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valeriapannunz\Desktop\dell desktop\Paper submissions\NPJ Digital Medicine\Final dataset\"/>
    </mc:Choice>
  </mc:AlternateContent>
  <bookViews>
    <workbookView xWindow="0" yWindow="0" windowWidth="19200" windowHeight="6760"/>
  </bookViews>
  <sheets>
    <sheet name="Raw" sheetId="1" r:id="rId1"/>
    <sheet name="Cleaned constructs in table" sheetId="3" r:id="rId2"/>
    <sheet name="Staff_patient labels" sheetId="15" r:id="rId3"/>
    <sheet name="Pivot" sheetId="31" r:id="rId4"/>
    <sheet name="Correspondance table" sheetId="32" r:id="rId5"/>
    <sheet name="CA summary" sheetId="33" r:id="rId6"/>
    <sheet name="Overview row points" sheetId="34" r:id="rId7"/>
    <sheet name="Overview column points" sheetId="35" r:id="rId8"/>
  </sheets>
  <definedNames>
    <definedName name="ExternalData_1" localSheetId="1" hidden="1">'Cleaned constructs in table'!$A$1:$O$547</definedName>
    <definedName name="ExternalData_1" localSheetId="2" hidden="1">'Staff_patient labels'!$A$1:$O$547</definedName>
  </definedNames>
  <calcPr calcId="162913"/>
  <pivotCaches>
    <pivotCache cacheId="0" r:id="rId9"/>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3" i="1"/>
</calcChain>
</file>

<file path=xl/connections.xml><?xml version="1.0" encoding="utf-8"?>
<connections xmlns="http://schemas.openxmlformats.org/spreadsheetml/2006/main">
  <connection id="1" keepAlive="1" name="Query - Table2 (2)" description="Connection to the 'Table2 (2)' query in the workbook." type="5" refreshedVersion="6" background="1" saveData="1">
    <dbPr connection="Provider=Microsoft.Mashup.OleDb.1;Data Source=$Workbook$;Location=Table2 (2);Extended Properties=&quot;&quot;" command="SELECT * FROM [Table2 (2)]"/>
  </connection>
  <connection id="2" keepAlive="1" name="Query - Table2 (3)" description="Connection to the 'Table2 (3)' query in the workbook." type="5" refreshedVersion="6" background="1" saveData="1">
    <dbPr connection="Provider=Microsoft.Mashup.OleDb.1;Data Source=$Workbook$;Location=&quot;Table2 (3)&quot;;Extended Properties=&quot;&quot;" command="SELECT * FROM [Table2 (3)]"/>
  </connection>
</connections>
</file>

<file path=xl/sharedStrings.xml><?xml version="1.0" encoding="utf-8"?>
<sst xmlns="http://schemas.openxmlformats.org/spreadsheetml/2006/main" count="16162" uniqueCount="1236">
  <si>
    <t>#</t>
  </si>
  <si>
    <t>First author</t>
  </si>
  <si>
    <t>Title</t>
  </si>
  <si>
    <t>Year of publication</t>
  </si>
  <si>
    <t>Disease(s) and/or intervention and/or clinical specialty</t>
  </si>
  <si>
    <t>Type of study</t>
  </si>
  <si>
    <t>Measuring tool</t>
  </si>
  <si>
    <t>Patient or staff-relevant measure (s or p)</t>
  </si>
  <si>
    <t>Experience construct</t>
  </si>
  <si>
    <t>Short description of the indicator/note (test)</t>
  </si>
  <si>
    <t>Evidence base (if specified)</t>
  </si>
  <si>
    <t>Country</t>
  </si>
  <si>
    <t># of patient participants</t>
  </si>
  <si>
    <t># of staff participants</t>
  </si>
  <si>
    <t>Akar, J. G.; Bao, H.; Jones, P.; Wang, Y.; Chaudhry, S. I.; Varosy, P.; Masoudi, F. A.; Stein, K.; Saxon, L. A.; Curtis, J. P.</t>
  </si>
  <si>
    <t>Use of Remote Monitoring of Newly Implanted Cardioverter-DefibrillatorsInsights From the Patient Related Determinants of ICD Remote Monitoring (PREDICT RM) Study</t>
  </si>
  <si>
    <t>Implanted Cardioverter-Defibrillators</t>
  </si>
  <si>
    <t>n/d</t>
  </si>
  <si>
    <t>Log files analysis</t>
  </si>
  <si>
    <t>p</t>
  </si>
  <si>
    <t>Adherence</t>
  </si>
  <si>
    <t>Enrolment and activation</t>
  </si>
  <si>
    <t>n/s</t>
  </si>
  <si>
    <t>USA</t>
  </si>
  <si>
    <t>Al Hayek, A.; Alwin Robert, A.; Al Dawish, M.</t>
  </si>
  <si>
    <t>Patient Satisfaction and Clinical Efficacy of Novel Blood Glucose Meters Featuring Color Range Indicators in Patients With Type 2 Diabetes: A Prospective Study</t>
  </si>
  <si>
    <t>Diabetes</t>
  </si>
  <si>
    <t>Prospective study</t>
  </si>
  <si>
    <t>Glucose Monitoring Satisfaction Scale (GMSS)</t>
  </si>
  <si>
    <t>Satisfaction</t>
  </si>
  <si>
    <t>subdomains: openness, emotional burden, behavioral burden, trust</t>
  </si>
  <si>
    <t>Saudi Arabia</t>
  </si>
  <si>
    <t>Custom survey</t>
  </si>
  <si>
    <t>Al Rajeh, A. M.; Aldabayan, Y. S.; Aldhahir, A.; Pickett, E.; Quaderi, S.; Alqahtani, J. S.; M; al, S.; Lipman, M. C.; Hurst, J. R.</t>
  </si>
  <si>
    <t>Once Daily Versus Overnight and Symptom Versus PhysiologicalMonitoring to Detect Exacerbations of Chronic ObstructivePulmonary Disease:Pilot Randomized Controlled Trial</t>
  </si>
  <si>
    <t>COPD</t>
  </si>
  <si>
    <t>Pilot Randomized Controlled Trial</t>
  </si>
  <si>
    <t>Acceptability</t>
  </si>
  <si>
    <t>acceptance of continuous overnight pulse oximetry monitoring (subdomains: willingness to use the monitoring equipment, effect on sleep quality, and convenience of the device)</t>
  </si>
  <si>
    <t>UK</t>
  </si>
  <si>
    <t>Al Rajeh, A.; Steiner, M. C.; Aldabayan, Y.; Aldhahir, A.; Pickett, E.; Quaderi, S.; Hurst, J. R.</t>
  </si>
  <si>
    <t>Use, utility and methods of telehealth for patients with COPD in England and Wales: a healthcare providersurvey</t>
  </si>
  <si>
    <t xml:space="preserve">Cross-sectional survey </t>
  </si>
  <si>
    <t>s</t>
  </si>
  <si>
    <t>Usefulness</t>
  </si>
  <si>
    <r>
      <t xml:space="preserve">perception' questions in the survey were mostly about perceived </t>
    </r>
    <r>
      <rPr>
        <b/>
        <sz val="11"/>
        <color theme="1"/>
        <rFont val="Calibri"/>
        <family val="2"/>
        <scheme val="minor"/>
      </rPr>
      <t>usefulness</t>
    </r>
    <r>
      <rPr>
        <sz val="11"/>
        <color theme="1"/>
        <rFont val="Calibri"/>
        <family val="2"/>
        <scheme val="minor"/>
      </rPr>
      <t xml:space="preserve"> of tele-health for COPD patients. The precise questions were: On a scale 1 (not at all) to 10 (very much so), do you think tele-health is useful in CO?; and: . If you think tele-health is useful, what is it most useful for? (open answer). </t>
    </r>
  </si>
  <si>
    <t>Alonso-Solís, A.; Rubinstein, K.; Corripio, I.; Jaaskelainen, E.; Seppälä, A.; Vella, V. A.; Caro-Mendivelso, J.; Caspi, A.; Isohanni, M.; Unoka, Z.; Van der Graff, S.; Farkas, K.; Huerta-Ramos, E.; Marcó-García, S.; Stevens, M.; Coenen, T.; Hospedales, M.; Berdún, J.; Grasa, E. M.</t>
  </si>
  <si>
    <t>Mobile therapeutic attention for treatment-resistant schizophrenia (m-RESIST): a prospective multicentre feasibility study protocol in patients and theircaregivers</t>
  </si>
  <si>
    <t>Schizophrenia</t>
  </si>
  <si>
    <t>Prospective multicentre feasibility study</t>
  </si>
  <si>
    <t>Protocol database analysis</t>
  </si>
  <si>
    <t>Willingness to enroll</t>
  </si>
  <si>
    <t>The proportion of patients approached about the study that proceed to the consent stage</t>
  </si>
  <si>
    <t xml:space="preserve">Spain, Hungary, Israel </t>
  </si>
  <si>
    <t>Dropout  attrition</t>
  </si>
  <si>
    <t>The proportion of participants that fails to complete the study.</t>
  </si>
  <si>
    <t>Non-usage attrition</t>
  </si>
  <si>
    <t>The proportion of participants that does not drop out (eg, who are still completing the follow-up), but who stop using the m-RESIST tools (smartwatch, app).</t>
  </si>
  <si>
    <t>Compliance</t>
  </si>
  <si>
    <t>Variables such as logins, time online and questionnaires completed will be collected</t>
  </si>
  <si>
    <t>Technology Acceptance Model scale (TAM)</t>
  </si>
  <si>
    <t>p/s</t>
  </si>
  <si>
    <t>User Experience Questionnaire (UEQ)</t>
  </si>
  <si>
    <t>User Experience</t>
  </si>
  <si>
    <t>Client Satisfaction Questionnaire (CSQ-8)</t>
  </si>
  <si>
    <t>Adherence to Refills and Medications Scale (ARMS)</t>
  </si>
  <si>
    <t>EuroQoL-5D</t>
  </si>
  <si>
    <t>Quality of Life</t>
  </si>
  <si>
    <t xml:space="preserve">health-related quality of life </t>
  </si>
  <si>
    <t>GAF, Global Assessment of Functioning</t>
  </si>
  <si>
    <t xml:space="preserve">Functioning </t>
  </si>
  <si>
    <t>Social Functioning Scale (SFS)</t>
  </si>
  <si>
    <t>Alqudah, A.; McMullan, P.; Todd, A.; O'Doherty, C.; McVey, A.; McConnell, M.; O'Donoghue, J.; Gallagher, J.; Watson, C. J.; McClements, L.</t>
  </si>
  <si>
    <t>Service evaluation of diabetesmanagement during pregnancy in aregional maternity hospital: potential scopefor increased self-management and remotepatient monitoring through mHealthsolutions</t>
  </si>
  <si>
    <t>Diabetes/ pregnancy</t>
  </si>
  <si>
    <t>Service evaluation</t>
  </si>
  <si>
    <t xml:space="preserve">Service evaluation </t>
  </si>
  <si>
    <t>24-item questionnaire (including demographic descriptors, questions designed to determine time spent attending the ante-natal clinics, information on the use of smartphones or tablets to manage health, acceptability of home monitor-ing of various parameters during pregnancy and remote management by the healthcare staff)</t>
  </si>
  <si>
    <t>Alrajeh, A. M.; Aldabayan, Y. S.; Aldhair, A. M.; Pickett, E.; Quaderi, S. A.; Alqahtani, J. S.; Lipman, M.; Hurst, J. R.</t>
  </si>
  <si>
    <t>Global use, utility, and methods of tele-health inCOPD: a health care provider survey</t>
  </si>
  <si>
    <t>Cross-sectional survey</t>
  </si>
  <si>
    <t>perceptions on usefulness (cost-effectiveness, improved quality of life, self-management, motivation, early detection of exacerbation, prevention of exacerbation, monitoring of exacerbations, prevention ofrehospitalization, and avoidance of hospital visits)</t>
  </si>
  <si>
    <t>Saudi Arabia, United States, China, Jordan, Russia, Canada, Serbia, Australia, Switzerland, Austria, Italy, Germany, Netherlands, Norway, Denmark, Slovenia, Malta, Ghana, Guyana, Namibia, Pakistan, Philippines, Niger, Singapore, South Africa, Sir Lanka, Mongolia</t>
  </si>
  <si>
    <t>Alsaad, A. A.; Alman, C. R.; Thompson, K. M.; Park, S. H.; Monteau, R. E.; Maniaci, M. J.</t>
  </si>
  <si>
    <t>A multidisciplinary approach to reducing alarm fatigue and cost through appropriate use of cardiac telemetry</t>
  </si>
  <si>
    <t>Cardiac telemetry</t>
  </si>
  <si>
    <t>Alarm fatigue</t>
  </si>
  <si>
    <t>questionnaire about AF perception score on a Likert scale from 0% to 100%, and if AF interferes with patient care.</t>
  </si>
  <si>
    <t>Alvarez, R.; Torres, J.; Artola, G.; Epelde, G.; Arranz, S.; Marrugat, G.</t>
  </si>
  <si>
    <t>OBINTER: A Holistic Approach to Catalyse theSelf-Management of Chronic Obesity</t>
  </si>
  <si>
    <t>Chronic obesity</t>
  </si>
  <si>
    <t>Usability testing</t>
  </si>
  <si>
    <t>Acceptance</t>
  </si>
  <si>
    <t>"Finally, three additional statements were presented to participants to assess OBINTER approach’s acceptance, using the same scoring as SUS (1=’Strongly Disagree’ and 5=’Strongly Agree’)."</t>
  </si>
  <si>
    <t>Spain</t>
  </si>
  <si>
    <t xml:space="preserve">Think-Aloud Protocol (TAP) </t>
  </si>
  <si>
    <t>Usability</t>
  </si>
  <si>
    <t>Cognitive processes influencing usability</t>
  </si>
  <si>
    <t>Single Ease Question (SEQ) method</t>
  </si>
  <si>
    <t>Tasks’ difficulty expectation and perception</t>
  </si>
  <si>
    <t>System Usability Scale (SUS)</t>
  </si>
  <si>
    <t xml:space="preserve">Likelihood to recommend </t>
  </si>
  <si>
    <t>Adjective Rating Scale,  Net Promoter Score, and OBINTER approach’s acceptance</t>
  </si>
  <si>
    <t>Ammenwerth, E.; Woess, S.; Baumgartner, C.; Fetz, B.; van der Heidt, A.; Kastner, P.; Modre-Osprian, R.; Welte, S.; Poelzl, G.</t>
  </si>
  <si>
    <t>Evaluation of an Integrated Telemonitoring Surveillance System in Patients with Coronary Heart Disease</t>
  </si>
  <si>
    <t>Coronary Heart Disease</t>
  </si>
  <si>
    <t>Formative evaluation study</t>
  </si>
  <si>
    <t>System quality,Information Quality,Service Quality,User Satisfaction,Intention to Use,Net Benefit</t>
  </si>
  <si>
    <t>Questionnaire based on the Information System Success Model</t>
  </si>
  <si>
    <t>Austria</t>
  </si>
  <si>
    <t>MacNew instrument</t>
  </si>
  <si>
    <t>"The MacNew instrument is an internationally validated instrument for the standardized assessment of quality of life of patients after myocardial infarction.  The  instrument comprises 27 closed questions on emotional, social, and physical  quality  of life" /(health-related quality of life )</t>
  </si>
  <si>
    <t>mentions validation</t>
  </si>
  <si>
    <t>Annis, T.; Pleasants, S.; Hultman, G.; Lindemann, E.; Thompson, J. A.; Billecke, S.; Badlani, S.; Melton, G. B.</t>
  </si>
  <si>
    <t>Rapid implementation of a COVID-19 remote patient monitoring program</t>
  </si>
  <si>
    <t>Covid-19</t>
  </si>
  <si>
    <t xml:space="preserve">Net Promotion Score </t>
  </si>
  <si>
    <t>Enrollment, Activation, Completion, Interactions, Check-ins</t>
  </si>
  <si>
    <t>Antonini, A.; Gentile, G.; Giglio, M.; Marcante, A.; Gage, H.; Fotiadis, D. I.; Gatsios, D.; Konitsiotis, S.; Timotijevic, L.; Egan, B.; Hodgkins, C.; Biundo, R.; Pellicano, C.; Hatzakis, H.; Correia, J.; Manuela, G.; Weis, L.; Chiarot, M.; Zanin, V.; Seljak, B. K.; Cestnik, B.; Aleksovski, D.; Miljkovic, D.; Novak, F.; Bohanec, M.; Anzic, T.; Podpecan, V.; Valmarska, A.; Papa, G.; Blazica, B.; Boshkoska, B. M.; Vilzmann, R.; Assogna, F.; Spalletta, G.; Pellicano, G. R.; Palma, V.; Scudellari, C.; Soru, T.; Napoletano, M.; Fanciulli, F.; Raffaelli, M.; Banks, A.; Elliot, B.; Seiss, E.; Rusconi, P.; Peacock, M.; Gillies, S.; Puttock, E.; Touray, M. M. L.; Rigas, G.; Vera, C.; Uceda, J.; Mascato, S. V.; De La Cal, J. R.; Olmedo, J. J. S.; Martinez, F.; Arrendondo, M. T.; Cikajlo, I.; Peterlin-Potisk, K.</t>
  </si>
  <si>
    <t>Acceptability to patients, carers and clinicians of an mHealth platform for the management of Parkinson’s disease(PD_Manager): study protocol for a pilot randomised controlled trial</t>
  </si>
  <si>
    <t>Parkinson’s Disease</t>
  </si>
  <si>
    <t>Pilot randomised controlled trial</t>
  </si>
  <si>
    <t>UK, Greece, Italy</t>
  </si>
  <si>
    <t>Global Attitude to Technology question</t>
  </si>
  <si>
    <t xml:space="preserve">"commonly used generic measure of health-relatedquality of life across five domains (mobility, usualactivities, self-care, pain, anxiety/depression), eachscored on a 5-point scale (no problem to severeproblem/unable) that provides a utility index foruse in economic evaluations" / health-related quality of life </t>
  </si>
  <si>
    <t>PDQ-8 (Parkinson’s Disease Questionnaire-8)</t>
  </si>
  <si>
    <t>Health-related quality of life</t>
  </si>
  <si>
    <t>Zarit Caregiver Burden Scale</t>
  </si>
  <si>
    <t>Caregiver burden</t>
  </si>
  <si>
    <t>two domains: personal strain and role strain / short version of the questionnaire</t>
  </si>
  <si>
    <t>"Back end data from the PD_Manager system will be provided to the researchers to enable an analysis of compliance with use of the devices by members ofthe intervention group. These data will be used to indicate how much the patients/carers valued using the devices."</t>
  </si>
  <si>
    <t>Armstrong, K. A.; Coyte, P. C.; Bhatia, R. S.; Semple, J. L.</t>
  </si>
  <si>
    <t>The Effect of Mobile App Home Monitoring on Number of in-Person Visits Following Ambulatory Surgery: Protocol for a Randomized Controlled Trial</t>
  </si>
  <si>
    <t>Breast Reconstruction</t>
  </si>
  <si>
    <t>Randomized control trial (Pragmatic, single-center, open, controlled, 2-arm parallel-group superiority randomized trial)</t>
  </si>
  <si>
    <t>"Satisfaction with the postoperative care and information received"</t>
  </si>
  <si>
    <t>Canada</t>
  </si>
  <si>
    <t>Artico, J.; Zecchin, M.; Zorzin Fantasia, A.; Skerl, G.; Ortis, B.; Franco, S.; Albani, S.; Barbati, G.; Cristallini, J.; Cannata, A.; Sinagra, G.</t>
  </si>
  <si>
    <t>Long-term patient satisfaction with implanted device remotemonitoring: a comparison among different systems</t>
  </si>
  <si>
    <t>Cardiac implantable electronic devices</t>
  </si>
  <si>
    <t>Telephone survey</t>
  </si>
  <si>
    <t>Home Monitoring Acceptance and Satisfaction Questionnaire (HoMASQ)</t>
  </si>
  <si>
    <t>Acceptance, Satisfaction</t>
  </si>
  <si>
    <t>modified version</t>
  </si>
  <si>
    <t>Italy</t>
  </si>
  <si>
    <t>Balaguera, H. U.; Wise, D.; Ng, C. Y.; Tso, H. W.; Chiang, W. L.; Hutchinson, A. M.; Galvin, T.; Hilborne, L.; Hoffman, C.; Huang, C. C.; Wang, C. J.</t>
  </si>
  <si>
    <t>Using a Medical Intranet of Things System to Prevent Bed Fallsin an Acute Care Hospital:A Pilot Study</t>
  </si>
  <si>
    <t>Acute care patients (Morse fall score of 45 or greater)</t>
  </si>
  <si>
    <t>Pilot study</t>
  </si>
  <si>
    <t>Time to response</t>
  </si>
  <si>
    <t>Bashir, A.; Bastola, D. R.</t>
  </si>
  <si>
    <t>Perspectives of Nurses Toward Telehealth Efficacy and Qualityof Health Care:Pilot Study</t>
  </si>
  <si>
    <t>Elderly/chronic diseases</t>
  </si>
  <si>
    <t>Service quality</t>
  </si>
  <si>
    <t>"telehealth nursing service quality (TNSQ) survey instrument"</t>
  </si>
  <si>
    <t>SERVQUAL</t>
  </si>
  <si>
    <t>"SERVQUAL remains a valuable tool to assess quality of healthcare services and assess the perceptions of the patients andhealth care providers related to new equipment and new hospitalfacilities [6,12]. The gap analysis method based on SERVQUALhas been used to calculate patient’s perceptions related tohospital SQ"</t>
  </si>
  <si>
    <t>Bauer, A. M.; Iles-Shih, M.; Ghomi, R. H.; Rue, T.; Grover, T.; Kincler, N.; Miller, M.; Katon, W. J.</t>
  </si>
  <si>
    <t>Acceptability of mHealth augmentation of Collaborative Care: A mixedmethods pilot study</t>
  </si>
  <si>
    <t>Depression and anxiety</t>
  </si>
  <si>
    <t>Usage</t>
  </si>
  <si>
    <t>"All responses that participants submitted through the patient appwere time-stamped. Passive data on location and communication wereaggregated daily. To assess overall use of the app, we determined thedate of last PHQ-9 or GAD-7 response, date of last passive data sub-mission, and defined the last day of app use as the latter of these dates"</t>
  </si>
  <si>
    <t>Depression anxiety</t>
  </si>
  <si>
    <t>Acceptability, Satisfaction</t>
  </si>
  <si>
    <t>Beasley, B.; Barone, C. P.; Heo, S.; Wright, P. B.; Selig, J. P.; Rhoads, S.; Griebel, J.</t>
  </si>
  <si>
    <t>Factors Associated With Nurses' Acceptance of the Electronic Intensive Care Unit</t>
  </si>
  <si>
    <t>Intensive Care</t>
  </si>
  <si>
    <t>Cross-sectional, correlational study</t>
  </si>
  <si>
    <t>40-item eICU Acceptance Survey instrument</t>
  </si>
  <si>
    <t>"The eICU Acceptance Survey was modified with permission from the author 2021 to include physicians and advanced practice registered nurses for this study." "perceived usefulness—7items, perceived ease of use—6 items, nurses’attitudes toward eICU—21 items, and intention touse—6 items"</t>
  </si>
  <si>
    <t>Bell, K. M.; Onyeukwu, C.; McClincy, M. P.; Allen, M.; Bechard, L.; Mukherjee, A.; Hartman, R. A.; Smith, C.; Lynch, A. D.; Irrgang, J. J.;</t>
  </si>
  <si>
    <t>Verification of a Portable Motion Tracking System forRemote Management of Physical Rehabilitation ofthe Knee</t>
  </si>
  <si>
    <t>Knee rehabilitation</t>
  </si>
  <si>
    <t xml:space="preserve">Wearability, usability, aesthetic, user interface </t>
  </si>
  <si>
    <t>After-Scenario Questionnaire (ASQ)</t>
  </si>
  <si>
    <t>"ease of use, amount of time needed, and clarity of instruction on a seven-point Likert scale that ranged from 1 (strongly disagree) to 7 (strongly agree)"</t>
  </si>
  <si>
    <t>"Using predefined thresholds,which are consistent with the color-coded feedback, the system automatically counts the numberof repetitions completed and categorizes them according to the quality of the repetition (attemptedrepetitions versus successful repetitions). The recovery and adherence data collected in the mobileapplication is wireless synchronized to the clinician portal for remote management using a cloud-baseddatabase (Microsoft Azure)."</t>
  </si>
  <si>
    <t>Benski, A. C.; Stancanelli, G.; Scaringella, S.; Herinainasolo, J. L.; Jinoro, J.; Vassilakos, P.; Petignat, P.; Schmidt, N. C.</t>
  </si>
  <si>
    <t>Usability and feasibility of a mobile health system to provide comprehensive antenatal care in low-income countries: PANDA mHealth pilot study in Madagascar</t>
  </si>
  <si>
    <t>Antenatal care</t>
  </si>
  <si>
    <t>Cross-sectional pilot study</t>
  </si>
  <si>
    <t>"six-item icon-based questionnaire that included satisfaction with the visit duration, evaluation of the patient learning experience, willingness to recommend the visit, and overall satisfaction with the visit."</t>
  </si>
  <si>
    <t>Madagascar</t>
  </si>
  <si>
    <t>Technical performance</t>
  </si>
  <si>
    <t>"Technical performance of the Android application andJava database was assessed using the Redmine online pro-ject management application (www.redmine.org), an opensource web application with a ticket tracking system"</t>
  </si>
  <si>
    <t>Billis, A.; P; ria, N.; Mouratoglou, S. A.; Konstantinidis, E.; Bamidis, P.</t>
  </si>
  <si>
    <t>BioTechCOACH-ForALL: Development of Cognitive and Physical Exercise Systems, Clinical Recording, Large-scale Data analytics and Virtual Coaching of Heart Failure Patients: a Study Design</t>
  </si>
  <si>
    <t>Heart Failure</t>
  </si>
  <si>
    <t>Prospective, multiplebaseline across subjects, nonrandomized, single-arm,single-center study</t>
  </si>
  <si>
    <t>Short Form Health Survey (SF-36)</t>
  </si>
  <si>
    <t>Greece</t>
  </si>
  <si>
    <t>"adherence to the right execution of exercise is feasible bycomparing several predefined parameters concerning themovements of patients. Joint angles are continuously monitoredbased on the tracking of body skeleton joints having as inputsthe MentorAge device (Nively SAS) embedded RGB andinfrared cameras, thus providing smart feedback to patients withrespect to successful execution of the exercises. This mechanismensures correct administration of the protocol and adherence ofthe patient to the instructions."  "Real-life adherence of the HF patientsto the proposed intervention will be measured in terms ofattendance at the webFitForAll platform using wearable heartrate monitoring data as well as online activity logs and telephoneand clinic follow-up"</t>
  </si>
  <si>
    <t>Biosignals analysis</t>
  </si>
  <si>
    <t>Engagement</t>
  </si>
  <si>
    <t>"Patient engagement with different user interface interactionmeans, such as virtual projected coaches with differentcharacteristics (presence/absence of medical uniform,gender, age) will be explored by means ofelectroencephalogram (EEG) and analyzing variousbiosignals such as heart rate, electrodermal activity, externalbody temperature, and eye gaze tracking"</t>
  </si>
  <si>
    <t>Birkhoff, S. D.; Cantrell, M. A.; Moriarty, H.; Lustig, R.</t>
  </si>
  <si>
    <t>The Usability and Acceptabilityof a Patient-Centered MobileHealth Tracking App Among aSample of Adult RadiationOncology Patients</t>
  </si>
  <si>
    <t>Radiation Oncology</t>
  </si>
  <si>
    <t>Mixed-methods feasibility study</t>
  </si>
  <si>
    <t>"The digital analytics wereused to measure acceptability of the HealthStorylines app reflected by the actual usageconstruct on the TAM"</t>
  </si>
  <si>
    <t>"This structured post–app use survey,consisting of 14 questions, assessed partic-ipants’ ratings about the Health Storylinesapp’s to measure the usability of the app.These questions addressed the most and leastused mini-apps, ease of app use, perceived en-hanced coping ability during radiation treat-ment by using the Health Storylines app, help-fulness of the app, and recommendations foradditional features. The usability of the appplatform was assessed using a 7-point Likertscale, with possible scores ranging from 1 (en-tirely disagree) to 7 (entirely agree), and sev-eral open-ended questions. The open-endedquestions provided qualitative data to furtherassess usability of this app. A dichotomousyes/no response elicited whether the HealthStorylines app was easy to use, thereby assist-ing in the determination of the acceptabilityof this app platform. Another 7-point Likertscale ranging from 1 (entirely disagree) to 7(entirely agree) and 1 open-ended questionaddressed the helpfulness of the app to man-age different aspects of health and wellness"</t>
  </si>
  <si>
    <t>Bonnevie, T.; Medrinal, C.; Combret, Y.; Debeaumont, D.; Lamia, B.; Muir, J. F.; Cuvelier, A.; Prieur, G.; Gravier, F. E.</t>
  </si>
  <si>
    <t>Mid-Term Effects of Pulmonary Rehabilitation onCognitive Function in People with Severe ChronicObstructive Pulmonary Disease</t>
  </si>
  <si>
    <t>prospective multicenter observational study</t>
  </si>
  <si>
    <t>Hospital Anxiety and Depression Scale (HADS)</t>
  </si>
  <si>
    <t>Anxiety,Depression</t>
  </si>
  <si>
    <t>France</t>
  </si>
  <si>
    <t>Autonomy</t>
  </si>
  <si>
    <t>"autonomy in using the telemonitoring system was granted if the procedure was repeated successfully at the first session after initiation"</t>
  </si>
  <si>
    <t>Saint George’s Respiratory Questionnaire</t>
  </si>
  <si>
    <t>health-related</t>
  </si>
  <si>
    <t>Borges, U., Jr.; Kubiak, T.</t>
  </si>
  <si>
    <t>Continuous Glucose Monitoring in Type 1 Diabetes: Human Factors and Usage</t>
  </si>
  <si>
    <t>web-based survey</t>
  </si>
  <si>
    <t>"Since no validated measures were available for some of the variables in the CGM-TAM, novel scales were built based on relevant items of the CGM-Sat,15 on the German translation of the Computer User Self-Efficacy scale16 and on instruments that had previously been developed in TAM studies.13,17-19 The resulting questionnaire comprised 8 scales (see the appendix)"</t>
  </si>
  <si>
    <t>Germany</t>
  </si>
  <si>
    <t>Burnay, E.; Cruz-Correia, R.; Jacinto, T.; Sousa, A. S.; Fonseca, J.</t>
  </si>
  <si>
    <t>Challenges of a Mobile Application for Asthma and AllergicRhinitis Patient Enablement—Interface and Synchronization</t>
  </si>
  <si>
    <t>Asthma and Allergic Rhinitis</t>
  </si>
  <si>
    <t>pilot study</t>
  </si>
  <si>
    <t>Task analysis</t>
  </si>
  <si>
    <t>No explicit mention of task analysis, this is our own interpretation</t>
  </si>
  <si>
    <t>Portugal</t>
  </si>
  <si>
    <t>Butler Tobah, Y. S.; LeBlanc, A.; Br; a, M. E.; Inselman, J. W.; Morris, M. A.; Ridgeway, J. L.; Finnie, D. M.; Theiler, R.; Torbenson, V. E.; Brodrick, E. M.; Meylor de Mooij, M.; Gostout, B.; Famuyide, A.</t>
  </si>
  <si>
    <t>Randomized comparison of a reduced-visit prenatalcare model enhanced with remote monitoring</t>
  </si>
  <si>
    <t>Prenatal care</t>
  </si>
  <si>
    <t>single-center randomized controlled  trial</t>
  </si>
  <si>
    <t>Littlefield and Adams 16-item self-reported validated Satisfaction subscale survey</t>
  </si>
  <si>
    <t xml:space="preserve">mention of validated instrument </t>
  </si>
  <si>
    <t>single-center randomized controlled trial</t>
  </si>
  <si>
    <t>9-items validated prenatal Maternal Stress survey</t>
  </si>
  <si>
    <t>Stress</t>
  </si>
  <si>
    <t>Modified validated 30-item Prenatal Interpersonal Processes of Care scale</t>
  </si>
  <si>
    <t xml:space="preserve">Quality of care </t>
  </si>
  <si>
    <t>"Perception ofthe quality of prenatal care received wasmeasured at 36 weeks of gestation by amodified validated 30-item PrenatalInterpersonal Processes of Care scale,which assessed communication, deci-sion making, and interpersonal style" modified version</t>
  </si>
  <si>
    <t>Connectivity to care</t>
  </si>
  <si>
    <t>"We measured connectivity to care by nursing time spent on interacting withpatients, including coordinating care, communication  (phone/online) with patients, and monitoring the online community website. Data was capturedusing Mayo Clinic’s Workload Measurement and Reporting System"</t>
  </si>
  <si>
    <t>Caballero-Ruiz, E.; García-Sáez, G.; Rigla, M.; Villaplana, M.; Pons, B.; Hern; o, M. E.</t>
  </si>
  <si>
    <t>A web-based clinical decision support system for gestational diabetes: Automatic diet prescription and detection of insulin needs</t>
  </si>
  <si>
    <t xml:space="preserve">Gestational diabetes </t>
  </si>
  <si>
    <t>randomized controlled clinical trial</t>
  </si>
  <si>
    <t>Interactions</t>
  </si>
  <si>
    <t>See figure 8 and text at 3.2.1.</t>
  </si>
  <si>
    <t>Workload</t>
  </si>
  <si>
    <t>"The SMS reminder is repeated everyday until the patient performs a new data transmission. After each data reception, the system automatically analyzes them to establish the patient’s metabolic condition (MC) and to verify thepatient’scompliancewiththerecommendedself-monitoringguidelines"</t>
  </si>
  <si>
    <t>Carral San Laureano, F.; Ayala Ortega Mdel, C.; Jiménez Millán, A. I.; Piñero Zaldivar, A.; García Calzado, C.; Prieto Ferrón, M.; Silva Rodríguez, J. J.</t>
  </si>
  <si>
    <t>DiabeTIC website: A pilot study of satisfaction and impacton metabolic control</t>
  </si>
  <si>
    <t xml:space="preserve">prospective uncontrolled intervention  study  </t>
  </si>
  <si>
    <t>"the  patients  completed  a  satisfaction  questionnaireonline  consisting  of  15  items  which  patients  scored  usinga  10-point  Likert  scale  where  1  point  denoted  that  thepatient  ‘‘completely  agreed’’  and  10  points  that  he/she‘‘completely  disagreed’’  with  the  statement  in  the  item.The  items  in  the  questionnaire  were  mostly  taken  fromother  studies  analyzing  satisfaction  levels  in  patients  ontelematic monitoring"</t>
  </si>
  <si>
    <t>Catalan-Matamoros, D.; Lopez-Villegas, A.; Tore-Lappegard, K.; Lopez-Liria, R.</t>
  </si>
  <si>
    <t>Patients’experiencesofremotecommunicationafterpacemakerimplant:TheNORDLANDstudy</t>
  </si>
  <si>
    <t>Pacemaker implant</t>
  </si>
  <si>
    <t>randomised, non-masked observational design</t>
  </si>
  <si>
    <t>Generic Short Patient Experiences Questionnaire (GS-PEQ)</t>
  </si>
  <si>
    <t>Experience</t>
  </si>
  <si>
    <t>"The questionnaire includes 10 questions (see questions 1–10 in the S1 File) about the following topics: outcome (2), clinician services (2), user involvement (2), incorrect treatment (1), information (1), organisation (1), and accessibility (1)."</t>
  </si>
  <si>
    <t>Norway</t>
  </si>
  <si>
    <t>Telehealth patient satisfaction survey</t>
  </si>
  <si>
    <t>Celler, B. G.; Sparks, R.; Nepal, S.; Alem, L.; Varnfield, M.; Li, J.; Jang-Jaccard, J.; McBride, S. J.; Jayasena, R.</t>
  </si>
  <si>
    <t>Design of a multi-site multi-state clinical trial of home monitoring of chronic disease in the community in Australia</t>
  </si>
  <si>
    <t>Chronic diseases</t>
  </si>
  <si>
    <t>multi-site multi-state clinical trial</t>
  </si>
  <si>
    <t>Australia</t>
  </si>
  <si>
    <t>Health Education Impact Questionnaire (heiQ)</t>
  </si>
  <si>
    <t>Health education</t>
  </si>
  <si>
    <t>"Self monitoring, health services navigation and social isolation"</t>
  </si>
  <si>
    <t xml:space="preserve">Kessler 10 </t>
  </si>
  <si>
    <t>Mental health</t>
  </si>
  <si>
    <t>Organisational change management and impact on workplace culture</t>
  </si>
  <si>
    <t>"compliance with monitoring schedule, recorded daily; Extra measurements taken by patient (When? Which?); Compliance with questionnaire administration (When? Which?); Use of video conferencing; Overall data usage"</t>
  </si>
  <si>
    <t>Usability,Acceptability</t>
  </si>
  <si>
    <t>"ease of use, quality of training received, Patient embarrassment if visitors know they are being monitored, acceptability as an item of furniture, Easy or hard to take measurement, Important/not important in patients'self management, Responsiveness of clinical carecoordinator in responding to changes, Quality of training received"</t>
  </si>
  <si>
    <t>(Community nurse/carer);</t>
  </si>
  <si>
    <t>(Relative or other carer)</t>
  </si>
  <si>
    <t>GP</t>
  </si>
  <si>
    <t>Usability, acceptability of clinician web interface</t>
  </si>
  <si>
    <t>Chevallier, T.; Buzancais, G.; Occean, B. V.; Rataboul, P.; Boisson, C.; Simon, N.; Lannelongue, A.; Chaniaud, N.; Gricourt, Y.; Lefrant, J. Y.; Cuvillon, P.</t>
  </si>
  <si>
    <t>Feasibility of remote digital monitoring using wireless Bluetooth monitors, theSmart Angel™app and an original webplatform for patients following outpatient surgery: a prospective observational pilot study</t>
  </si>
  <si>
    <t>Outpatient surgery</t>
  </si>
  <si>
    <t xml:space="preserve">single-cohort open prospective trial </t>
  </si>
  <si>
    <t>Chew, L. C.; Xin, X.; Yang, H.; Thumboo, J.</t>
  </si>
  <si>
    <t>An evaluation of the Virtual Monitoring Clinic, a novel nurse‐led service for monitoring patients with stable rheumatoid arthritis</t>
  </si>
  <si>
    <t>Stable rheumatoid arthritis</t>
  </si>
  <si>
    <t>prospective study</t>
  </si>
  <si>
    <t>"The patient satisfaction score was an 11-point Likert scale, where 0=not satisfied at all, and 10=very satisfied."</t>
  </si>
  <si>
    <t>Singapore</t>
  </si>
  <si>
    <t>Multidimensional health assessment questionnaire (MDHAQ)</t>
  </si>
  <si>
    <t>Chughtai, M.; Kelly, J. J.; Newman, J. M.; Sultan, A. A.; Khlopas, A.; Sodhi, N.; Bhave, A.; Kolczun, M. C., 2nd; Mont, M. A.</t>
  </si>
  <si>
    <t>The Role of Virtual Rehabilitation in Total andUnicompartmental Knee Arthroplasty</t>
  </si>
  <si>
    <t>Knee Arthroplasty</t>
  </si>
  <si>
    <t>Ciani, O.; Cucciniello, M.; Petracca, F.; Apolone, G.; Merlini, G.; Novello, S.; Pedrazzoli, P.; Zilembo, N.; Broglia, C.; Capelletto, E.; Garassino, M.; Nicod, E.; Tarricone, R.</t>
  </si>
  <si>
    <t>Lung Cancer App (LuCApp) study protocol: a randomised controlled trial to evaluate a mobile supportive care app for patients with metastatic lungcancer</t>
  </si>
  <si>
    <t>Lung cancer</t>
  </si>
  <si>
    <t xml:space="preserve">two-arm non-blinded multicentre parallel randomised controlled trial
</t>
  </si>
  <si>
    <t>Functional Assessment of Cancer Therapy (FACT)</t>
  </si>
  <si>
    <t>health-related "FACT-L questionnaire is a disease-specific measure capturing multidimensional aspects of quality of lives of patients with lung cancer"</t>
  </si>
  <si>
    <t>health-related "EQ-5D-5L is a generic preference-based measure of health status, which is the most commonly used tool used to derive utility values that can be used within an economic evaluation model.14 This tool is also com-monly used in lung cancer trials.31 It includes 5-level questions covering five domains: mobility, self-care, usual activities, pain and discomfort and anxiety and depression."</t>
  </si>
  <si>
    <t>Depression,Anxiety</t>
  </si>
  <si>
    <t>"HADS is a self-assessment scale developed to detect states of depression, anxiety and emotional distress among patients treated for a variety of problems in the setting of outpatient clinics.15 It is composed of two 7-item scales for depression and anxiety, respectively. HADS was identified as one of the most commonly used PROMs in advanced-staged lung cancer clinical trials of pharmaceutical agents,32 and has been used to measure HRQoL in patients with non-small cell lung cancer."</t>
  </si>
  <si>
    <t>supportive care needs survey, short form (SCNS-SF34)</t>
  </si>
  <si>
    <t>Care needs</t>
  </si>
  <si>
    <t>"The supportive care needs survey, short form (SCNS-SF34) is a needs assessment questionnaire in cancer supportive care measuring the gap between patients' experience and their expectations"</t>
  </si>
  <si>
    <t>"The ZBI is a 22-item self-administered scale measuring caregiver burden in health, psychological well-being, finances, social life and relationship with patient."</t>
  </si>
  <si>
    <t>Use and adoption</t>
  </si>
  <si>
    <t>"The mHealth application contains a tracking system. Frequency and duration of logins and the activity will be recorded and evaluated"</t>
  </si>
  <si>
    <t>Computer System Usability Questionnaire (CSUQ)</t>
  </si>
  <si>
    <t>modified "The CSUQ is an overall satisfaction questionnaire that was developed together with other subjective usability measures at IBM in the 90s"</t>
  </si>
  <si>
    <t>Likeability</t>
  </si>
  <si>
    <t>Cole, T. S.; Jahnke, H.; Godzik, J.; Morgan, C. D.; Nakaji, P.; Little, A. S.</t>
  </si>
  <si>
    <t>Use of a wrist-mounted device for continuous outpatient physiologic monitoring after transsphenoidal surgery: a pilot study</t>
  </si>
  <si>
    <t>Transsphenoidal surgery</t>
  </si>
  <si>
    <t>"Patient device satisfaction was evaluated using an expe-rience survey of questions scored on a five-point Likert scale that included overall device satisfaction (1=unsat-isfied, 2=somewhat unsatisfied, 3=neither satisfied nor unsatisfied, 4=somewhat satisfied, 5=satisfied) and how bothersome the device was (1=not at all bothersome, 5=very bothersome). We also asked questions requesting the patient’s estimate of days per week and hours per day worn. The survey was administered at the first postoperative outpatient clinic visit conducted within 2 weeks of surgery, and it also included open-ended opportunity for feedback"</t>
  </si>
  <si>
    <t>Davis, C.; Bender, M.; Smith, T.; Broad, J.</t>
  </si>
  <si>
    <t>Feasibility and Acute Care Utilization Outcomes of a Post-Acute TransitionalTelemonitoring Program for Underserved Chronic Disease Patients</t>
  </si>
  <si>
    <t xml:space="preserve">COPD and heart feailure </t>
  </si>
  <si>
    <t>prospective 90-day transitional care program</t>
  </si>
  <si>
    <t>Centura Telehealth Patient Satisfaction Survey</t>
  </si>
  <si>
    <t>Self-Care of Heart Failure Index (SCHFI)</t>
  </si>
  <si>
    <t xml:space="preserve">Functional status </t>
  </si>
  <si>
    <t>self-care behaviors</t>
  </si>
  <si>
    <t>mention of validation</t>
  </si>
  <si>
    <t>Clinical COPD Questionnaire</t>
  </si>
  <si>
    <t>De Filippo, P.; Luzi, M.; D'Onofrio, A.; Bongiorni, M. G.; Giammaria, M.; Bisignani, G.; Menardi, E.; Ferrari, P.; Bianchi, V.; Viani, S.; Leidi, C.; Lovecchio, M.; Valsecchi, S.; Capucci, A.</t>
  </si>
  <si>
    <t>Remote monitoring of subcutaneous implantablecardioverter defibrillators</t>
  </si>
  <si>
    <t>Implantable cardioverter defibrillators</t>
  </si>
  <si>
    <t>compliance to weekly checks</t>
  </si>
  <si>
    <t>Ease of use,Acceptance</t>
  </si>
  <si>
    <t>De Valk, H. W.; Lablanche, S.; Bosi, E.; Choudhary, P.; Silva, J. D.; Castaneda, J.; Vorrink, L.; De Portu, S.; Cohen, O.</t>
  </si>
  <si>
    <t>Study of MiniMed 640G Insulin Pump withSmartGuard in Prevention of Low Glucose Eventsin Adults with Type 1 Diabetes (SMILE):Design of a Hypoglycemia Prevention Trial withContinuous Glucose Monitoring Data as Outcomes</t>
  </si>
  <si>
    <t>prospective randomized open-label controlled trial</t>
  </si>
  <si>
    <t>Hypoglycemia Unawareness Questionnaire; Clarke questionnaire</t>
  </si>
  <si>
    <t>Awareness</t>
  </si>
  <si>
    <t>hypoglycemia awareness</t>
  </si>
  <si>
    <t>Italy, France, Netherlands, United Kingdom, Canada</t>
  </si>
  <si>
    <t>Gold Questionnaire</t>
  </si>
  <si>
    <t>Diabetes Treatment Satisfaction Questionnaire (DTSQ)</t>
  </si>
  <si>
    <t>"The DTSQs consists of six questions assessingtreatment satisfaction, which are scored on a scale from 0(very dissatisfied) to 6 (very satisfied), and two questionsassessing perceived frequency of hypo- or hyperglycemia,Table1.Inclusion and Exclusion CriteriaInclusion criteriaParticipants will be considered for enrolment in the study if they meet all of the following criteria, assessedafter the participant has signed informed consent.1. Age 24–75 years at screening.2. Diagnosed with type 1 diabetes‡10 years before screening.3. On CSII therapy for‡6 months before screening.4. Not on real-time CGM for‡3 months before screening.5. HbA1c‡5.8% and£10.0%, as assessed by local laboratory‡15 days before screening or performed at screening.6. A documented severe hypoglycemia event (ADA criteria20) OR Clarke score‡4 assessed at the time of screening, ORGold score‡4 assessed at the time of screening.7. Participant is willing to sign and date informed consent, comply with all study procedures, and wear all study devicesas required during the study.Exclusion criteriaA participant who meets any of the following criteria will be excluded from participation in the study.1. Untreated Addison’s disease, thyroid disorder, growth hormone deficiency; hypopituitarism, or definite gastroparesis,according to investigator’s judgment.2. Participant is using Pramlintide (Symlin), SGLT2 inhibitors, or GLP agonists at the time of screening.3. Renal failure, defined by creatinine clearance&lt;30 mL/min, as assessed by local laboratory£3 months before screeningor performed at screening at local laboratory, as defined by the creatinine-based Cockcroft or MDRD equations.4. Hearing or vision impairment hindering perception of glucose display and alarms, or otherwise renderingthe participant incapable of using CGM, in the opinion of the investigator.5. Current pregnancy or intention to conceive.a6. Any unresolved adverse skin condition in the area of sensor placement (e.g., psoriasis, rash,Staphylococcusinfection).7. Alcohol or drug abuse, other than nicotine, according to investigator’s judgment.8. Any other disease or condition that, in the opinion of the investigator, may preclude the patient from participatingin the study.9. Legally incompetent, illiterate, or vulnerable person.aPregnancy per se is not a contraindication to SAP therapy, but women with hospital-confirmed pregnancy were excluded due to thelikely need for additional monitoring.ADA, American Diabetes Association; CGM, continuous glucose monitoring; CSII, continuous subcutaneous insulin infusion; GLP,glucagon-like peptide-1; MDRD, modification of diet in renal disease; SGLT2, sodium–glucose cotransporter-2.4DE VALK ET AL.Downloaded by Gothenburg University Library from www.liebertpub.com at 10/17/18. For personal use only. 
which is scored on a scale ranging from 0 (none of the time)to 6 (most of the time)"</t>
  </si>
  <si>
    <t>Diabetes treatment satisfaction questionnaire change version (DTSQc)</t>
  </si>
  <si>
    <t>"The DTSQc is designed toevaluate how patients rate their current treatment, com-pared with various treatment"</t>
  </si>
  <si>
    <t>Debono, B.; Bousquet, P.; Sabatier, P.; Plas, J. Y.; Lescure, J. P.; Hamel, O.</t>
  </si>
  <si>
    <t>Postoperative monitoring with a mobile applicationafter ambulatory lumbar discectomy: an effective tool for spinesurgeons</t>
  </si>
  <si>
    <t>Lumbar discectomy</t>
  </si>
  <si>
    <t>"There was a very high patient satisfaction based on a3 month survey, on a scale from 1 (poor) to 4 (excellent),the mean score for overall satisfaction with using theMobile app was high (3.5/4), as well as the usefulness ofthe device (3.2/4) and facilitating the return home (3.1/4).Furthermore, the acceptance of this type of technology washigh with 91.6 % of the patients willing to use this moni-toring procedure in the event of further surgery."</t>
  </si>
  <si>
    <t>"We analyzed the alarms according to their types and reasons as well as the response time of the FT-nurses and the response decided after each alarm."</t>
  </si>
  <si>
    <t>den Bakker, C. M.; Huirne, J. A.; Schaafsma, F. G.; de Geus, C.; Bonjer, H. J.; Anema, J. R.</t>
  </si>
  <si>
    <t>Electronic Health Program to Empower Patients in Returning toNormal Activities After Colorectal Surgical Procedures:Mixed-Methods Process Evaluation Alongside a RandomizedControlled Trial</t>
  </si>
  <si>
    <t>Colorectal surgery</t>
  </si>
  <si>
    <t>Mixed-Methods Process Evaluation Alongside a Randomized Controlled Trial</t>
  </si>
  <si>
    <t>Adherence,Satisfaction</t>
  </si>
  <si>
    <t>Netherlands</t>
  </si>
  <si>
    <t>den Bakker, C. M.; Schaafsma, F. G.; van der Meij, E.; Meijerink, W. J.; van den Heuvel, B.; Baan, A. H.; Davids, P. H.; Scholten, P. C.; van der Meij, S.; van Baal, W. M.; van Dalsen, A. D.; Lips, D. J.; van der Steeg, J. W.; Leclercq, W. K.; Geomini, P. M.; Consten, E. C.; Schraffordt Koops, S. E.; de Castro, S. M.; van Kesteren, P. J.; Cense, H. A.; Stockmann, H. B.; Ten Cate, A. D.; Bonjer, H. J.; Huirne, J. A.; Anema, J. R.</t>
  </si>
  <si>
    <t>Electronic Health Program to Empower Patients in Returning toNormal Activities After General Surgical and GynecologicalProcedures:Intervention Mapping as a Useful Method for FurtherDevelopment</t>
  </si>
  <si>
    <t>General Surgical and Gynecological Procedures</t>
  </si>
  <si>
    <t>multicenter single-blinded randomized controlled trial</t>
  </si>
  <si>
    <t>RNA (return to normal activities)</t>
  </si>
  <si>
    <t>"A list of 29 most relevant selectedactivities will be presented to participants before surgery withthe goal to select 8 activities, which are most relevant for themin their daily life. They will be asked in the followingquestionnaires after surgery if they can already perform one ofthese 8 activities. RNA is defined as the time in calendar daysfrom the day of surgery until a participant has resumed all activities"</t>
  </si>
  <si>
    <t>Desveaux, L.; Shaw, J.; Saragosa, M.; Soobiah, C.; Marani, H.; Hensel, J.; Agarwal, P.; Onabajo, N.; Bhatia, R. S.; Jeffs, L.</t>
  </si>
  <si>
    <t>A Mobile App to Improve Self-Management of Individuals WithType 2 Diabetes:Qualitative Realist Evaluation</t>
  </si>
  <si>
    <t>Qualitative realist evaluation as part of larger pragmatic randomized wait-list control trial</t>
  </si>
  <si>
    <t>Problem Areas in Diabetes scale (PAID)</t>
  </si>
  <si>
    <t>Self-efficacy</t>
  </si>
  <si>
    <t>disease-related</t>
  </si>
  <si>
    <t>Doñate-Martínez, A.; Ródenas, F.; Garcés, J.</t>
  </si>
  <si>
    <t>Impact of a primary-based telemonitoring programme in HRQOL, satisfaction and usefulness in a sample of older adults with chronic diseases in Valencia (Spain)</t>
  </si>
  <si>
    <t>longitudinal cross-sectional study</t>
  </si>
  <si>
    <t>"HRQOLwasassessedattwopointsintimethroughtelephoneinterviewscarriedoutbyresearcherswitheverypatient:(1)baseline(beforethebeginningoftheprogramme);and(2)afteroneyearofinvolvementintheValcronicprogramme."</t>
  </si>
  <si>
    <t>mention of NON validation</t>
  </si>
  <si>
    <t>Dor-Haim, H.; Katzburg, S.; Leibowitz, D</t>
  </si>
  <si>
    <t>A Novel Digital Platform for a Monitored Home-based Cardiac RehabilitationProgram</t>
  </si>
  <si>
    <t>Cardiac Rehabilitation</t>
  </si>
  <si>
    <t>randomized controlled trial</t>
  </si>
  <si>
    <t>"Patients have to complete a baseline survey including socio-demographic characteristics and QoL questionnaire SF-36"</t>
  </si>
  <si>
    <t>Israel</t>
  </si>
  <si>
    <t>"At the end of the study, patients complete a survey regarding the use of the smart digital garment's benefits and usability"</t>
  </si>
  <si>
    <t>Dreher, N.; Hadeler, E. K.; Hartman, S. J.; Wong, E. C.; Acerbi, I.; Rugo, H. S.; Majure, M. C.; Chien, A. J.; Esserman, L. J.; Melisko, M. E.</t>
  </si>
  <si>
    <t>Fitbit Usage in Patients With Breast Cancer Undergoing Chemotherapy</t>
  </si>
  <si>
    <t>Breast Cancer</t>
  </si>
  <si>
    <t>"Upon consent, participants were asked to wear the Fitbit as much as possible and sync their device at least 2 times per week from thefirst day of chemotherapy, during, and up to 6 months aftercompletion of chemotherapy depending on their regimen. Fitabase(Small Steps Lab, San Diego, CA), was used to extract activity and download data from the patient’s Fitbit profile"</t>
  </si>
  <si>
    <t xml:space="preserve">Technology preferences </t>
  </si>
  <si>
    <t>"Participants werealso sent a survey via email through the secure web applicationResearch Electronic Data Capture (REDCap) on thefirst day ofchemotherapy to gather demographic information and attitudestoward information technology at baseline. Specific questions fromthe baseline survey are available in the appendix (seeSupplementalTable 1in the online version), and they assess participants’priorexposure to information technology, beliefs about the utility ofinformation technology, and prior use of Fitbits or other wearableactivity trackers"</t>
  </si>
  <si>
    <t>Dy, P.; Morin, P. C.; Weinstock, R. S.</t>
  </si>
  <si>
    <t>Use of Telemedicine to Improve Glycemic Managementin a Skilled Nursing Facility: A Pilot Study</t>
  </si>
  <si>
    <t>Edwards, C.; Costello, E.; Cassidy, N.; Vick, B.; Russell, A. M.</t>
  </si>
  <si>
    <t>Use of the patientMpower App With Home-Based Spirometry toMonitor the Symptoms and Impact of Fibrotic Lung Conditions:Longitudinal Observational Study</t>
  </si>
  <si>
    <t>Fibrotic Lung Conditions</t>
  </si>
  <si>
    <t xml:space="preserve">Longitudinal, open-label, single group, observational study
</t>
  </si>
  <si>
    <t>Utility,Acceptability</t>
  </si>
  <si>
    <t xml:space="preserve">https://jmir.org/api/download?alt_name=mhealth_v8i11e16158_app1.doc&amp;filename=5f92128b65dba3d93e31eae7ac93b812.doc mention of utlity and acceptability in the appendix document </t>
  </si>
  <si>
    <t>Ireland, USA</t>
  </si>
  <si>
    <t xml:space="preserve">Frequency </t>
  </si>
  <si>
    <t>Ehrmann, D.; Heinemann, L.; Freckmann, G.; Waldenmaier, D.; Faber-Heinemann, G.; Hermanns, N.</t>
  </si>
  <si>
    <t>The Effects and Effect Sizes of Real-Time ContinuousGlucose Monitoring on Patient-Reported Outcomes:A Secondary Analysis of the HypoDE Study</t>
  </si>
  <si>
    <t>Secondary Analysis</t>
  </si>
  <si>
    <t>Hypoglycaemia Fear Survey (HFS)</t>
  </si>
  <si>
    <t>Fear</t>
  </si>
  <si>
    <t>Diabetes Distress Scale (DDS)</t>
  </si>
  <si>
    <t>Distress</t>
  </si>
  <si>
    <t>Evans, J.; Papadopoulos, A.; Silvers, C. T.; Charness, N.; Boot, W. R.; Schlachta-Fairchild, L.; Crump, C.; Martinez, M.; Ent, C. B.</t>
  </si>
  <si>
    <t>Remote Health Monitoring for Older Adults and Those with Heart Failure:Adherence and System Usability</t>
  </si>
  <si>
    <t xml:space="preserve">Older adults and heart failure patients </t>
  </si>
  <si>
    <t>Technology Experience Questionnaire (TEQ)</t>
  </si>
  <si>
    <t>"the TechnologyExperience Questionnaire (TEQ)20wasused to measure a participant’s famil-iarity with technology. The TEQ askedparticipants to rate their level of inter-action over the last year with variouselectronic devices such as cell phonesand digital home appliances. The TEQcontained 42 items and used a Likertscale to measure how frequently theparticipant used each type of technologyon a scale from 1 (‘‘Not sure what it is’’)to 5 (‘‘Used frequently’’"</t>
  </si>
  <si>
    <t>Fang, J.; Huang, B.; Xu, D.; Li, J.; Au, W. W.</t>
  </si>
  <si>
    <t>Innovative Application of a Home-Based and Remote SensingCardiac Rehabilitation Protocol in Chinese Patients AfterPercutaneous Coronary Intervention</t>
  </si>
  <si>
    <t>Percutaneous Coronary Intervention</t>
  </si>
  <si>
    <t xml:space="preserve">Two-arm randomized controlled trial </t>
  </si>
  <si>
    <t>Cardiac Depression Scale (CDS)</t>
  </si>
  <si>
    <t>Depression</t>
  </si>
  <si>
    <t>China</t>
  </si>
  <si>
    <t xml:space="preserve">health related </t>
  </si>
  <si>
    <t>Farasat, M.; Watters, A.; Bendelow, T.; Schuller, J.; Mehler, P. S.; Krantz, M. J.</t>
  </si>
  <si>
    <t>Long‐term cardiac arrhythmia and chronotropic evaluation inpatients with severe anorexia nervosa (LACE‐AN): A pilotstudy</t>
  </si>
  <si>
    <t>Anorexia nervosa</t>
  </si>
  <si>
    <t>single‐center, prospective, nonrandomized, pilot study</t>
  </si>
  <si>
    <t>Florida Patient Acceptance Survey (FPAS)</t>
  </si>
  <si>
    <t>Fernandes-Taylor, S.; Gunter, R. L.; Bennett, K. M.; Awoyinka, L.; Rahman, S.; Greenberg, C. C.; Kent, K. C.</t>
  </si>
  <si>
    <t>Feasibility of Implementing a Patient-Centered PostoperativeWound Monitoring Program Using Smartphone Images:A PilotProtocol</t>
  </si>
  <si>
    <t>postoperative wound monitoring</t>
  </si>
  <si>
    <t>feasibility study</t>
  </si>
  <si>
    <t>"We will also report the percentage of patientswho completed the app for the full length of the protocol (dailyfrom the day of discharge until the day of scheduled clinicfollow-up) without requiring a reminder phone call. Likewise,the percentage of participants who required a reminder phonecall when they did not submit an image or their survey responseswithin a 24-hour period will be recorded, as well as their reasonsfor not completing the protocol. The number of phone callsrequired to reach the participant will be logged, as will the daythe phone calls were made."</t>
  </si>
  <si>
    <t>Burden on clinical workflow</t>
  </si>
  <si>
    <t>To determine the burdenof the protocol on the clinical workflow, we will determine thetime required to complete the review of submitted images andsurvey responses by the service NPs or study personnel</t>
  </si>
  <si>
    <t>Time to review,Time to response</t>
  </si>
  <si>
    <t>Utility</t>
  </si>
  <si>
    <t>"to provide open-endedfeedback on the protocol, their perceptions of its utility, andareas for improvement for long-term sustainability</t>
  </si>
  <si>
    <t>Care Transitions Measure from the Coleman Care Transitions Program</t>
  </si>
  <si>
    <t>Quality of the transition</t>
  </si>
  <si>
    <t>The Care Transition Measure (CTM) [24] is currently the primary means of assessing the quality of the transition between hospital and home</t>
  </si>
  <si>
    <t>Consumer Assessment of Healthcare Providers and Systems (CAHPS) Surgical Care Survey</t>
  </si>
  <si>
    <t>Fidler, R.; Bond, R.; Finlay, D.; Guldenring, D.; Gallagher, A.; Pelter, M.; Drew, B.; Hu, X.</t>
  </si>
  <si>
    <t>Human factors approach to evaluate the user interface ofphysiologic monitoring</t>
  </si>
  <si>
    <t>Intensive care, emergency care and telemetry</t>
  </si>
  <si>
    <t>prospective, descriptive, observational, human factors, mixed-methods quality improvement project</t>
  </si>
  <si>
    <t>"Quantitative data included information about perceiveddifficulty on a Likert scale[4], where zero represents atask that is difficult, insomuch that the user knows that he orshe cannot perform the task, and the maximum of the scale is10, where the user feels completely confident in being able toperform the task quickly, likely because he or she performsthis task on a regular basis." "The Likert scale perceived usability of the centralmonitoring station was reported as moderately difficult,with a mean of 5.3 (SD 1.7) and a mode of 5 on the 10-pointLikert scale."</t>
  </si>
  <si>
    <t>USA, UK, Ireland</t>
  </si>
  <si>
    <t>prospective, descriptive, mixed-methods quality improvement project</t>
  </si>
  <si>
    <t xml:space="preserve">"Quantitative data were gathered through observation.This included task completion times and economy of motionmeasured by the number of screen touches, button pushes, or mouse clicks required for task completion" "This included task analyses, time-motion analyses,and user perception surveys." Controlled environment </t>
  </si>
  <si>
    <t xml:space="preserve">Perceived difficulty </t>
  </si>
  <si>
    <t>Finkelstein, S. M.; MacMahon, K.; Lindgren, B. R.; Robiner, W. N.; Lindquist, R.; VanWormer, A.; Hertz, M. I.</t>
  </si>
  <si>
    <t>Development of a remote monitoring satisfaction survey and its use in a clinical trial with lung transplant recipients</t>
  </si>
  <si>
    <t>lung transplant</t>
  </si>
  <si>
    <t xml:space="preserve">randomized controlled trial </t>
  </si>
  <si>
    <t>Telemedicine Perception Questionnaire (TMPQ)</t>
  </si>
  <si>
    <t>Perceptions</t>
  </si>
  <si>
    <t>Telemedicine Satisfaction and Usefulness Questionnaire (TSUQ)</t>
  </si>
  <si>
    <t>Telemedicine Satisfaction Survey (TSQ)</t>
  </si>
  <si>
    <t>Remote Monitoring Satisfaction Survey (RMSS)</t>
  </si>
  <si>
    <t>Patient Satisfaction Questionnaire (PSQ-18)</t>
  </si>
  <si>
    <t>Fisher, L.; Polonsky, W. H.; Parkin, C. G.; Jelsovsky, Z.; Petersen, B.; Wagner, R. S.</t>
  </si>
  <si>
    <t>The impact of structured blood glucose testing on attitudes toward self-management among poorly controlled, insulin-naı ̈ve patients with type 2diabetes</t>
  </si>
  <si>
    <t>Two-arm cluster-randomized trial</t>
  </si>
  <si>
    <t>Confidence in Diabetes Self-Care for Type 2 patients (CIDS-T2)</t>
  </si>
  <si>
    <t xml:space="preserve">Confidence </t>
  </si>
  <si>
    <t>Diabetes-related Autonomous Motivation (DRAM)</t>
  </si>
  <si>
    <t>Motivation</t>
  </si>
  <si>
    <t>8-item Hill-Bone Compliance to Medication Scale</t>
  </si>
  <si>
    <t>Frequency</t>
  </si>
  <si>
    <t>Physical Activity Questionnaire (IPAQ shortform)</t>
  </si>
  <si>
    <t>Physical activity</t>
  </si>
  <si>
    <t>NCI Fat Screener</t>
  </si>
  <si>
    <t>Dietary behavior</t>
  </si>
  <si>
    <t>NCI Fruit and Vegetable Screener</t>
  </si>
  <si>
    <t>Frühauf, J.; Schwantzer, G.; Ambros-Rudolph, C. M.; Weger, W.; Ahlgrimm-Siess, V.; Salmhofer, W.; Hofmann-Wellenhof, R.</t>
  </si>
  <si>
    <t>Pilot study on the acceptance of mobile teledermatologyfor the home monitoring of high-need patientswith psoriasis</t>
  </si>
  <si>
    <t>Psoriasis</t>
  </si>
  <si>
    <t>Daily life quality index (DLQI)</t>
  </si>
  <si>
    <t>Time effort</t>
  </si>
  <si>
    <t>*they asked participants to count</t>
  </si>
  <si>
    <t>Gardner, C. L.; Liu, F.; Fontelo, P.; Flanagan, M. C.; Hoang, A.; Burke, H. B.</t>
  </si>
  <si>
    <t>Assessing the usability by clinicians of VISION: A hierarchical display of patientcollected physiological information to clinicians</t>
  </si>
  <si>
    <t>Heart failure</t>
  </si>
  <si>
    <t>González-Molero, I.; Domínguez-López, M.; Guerrero, M.; Carreira, M.; Caballero, F.; Rubio-Martín, E.; Linares, F.; Cardona, I.; Anarte, M. T.; de Adana, M. S.; Soriguer, F.</t>
  </si>
  <si>
    <t>Use of telemedicine in subjects with type 1 diabetes equipped with an insulin pump and real-time continuous glucose monitoring</t>
  </si>
  <si>
    <t>prospective, one-year study</t>
  </si>
  <si>
    <t>Diabetes specific quality of life scale (DSQOL)</t>
  </si>
  <si>
    <t>State Trait Anxiety Inventory (STAI)</t>
  </si>
  <si>
    <t>Anxiety</t>
  </si>
  <si>
    <t>Beck Depression Inventory (BDI)</t>
  </si>
  <si>
    <t>"The information obtained monthly from the pump, sensor and glucose meter included the following: (...) number of self-controls (checks with a glucose meter) per day, time wearing the sensor per month, insulin dose (ratio boluses/basal insulin and Units/kg of bodyweight), number of boluses per day (as an indicator of treatment adherence), number of days with fewer than 3 boluses and percentage of computer-suggested/conventional boluses."</t>
  </si>
  <si>
    <t>Grau-Pellicer, M.; Lalanza, J. F.; Jovell-Fernández, E.; Capdevila, L.</t>
  </si>
  <si>
    <t>Impact of mHealth technology on adherence to healthy PA after stroke: a randomized study</t>
  </si>
  <si>
    <t>Stroke</t>
  </si>
  <si>
    <t>pilot randomized unblinded trial</t>
  </si>
  <si>
    <t>Barthel Index</t>
  </si>
  <si>
    <t>Independence</t>
  </si>
  <si>
    <t>"Independence in basic ADLs: Barthel Index is composed of 10 items related to personal hygiene, eating, bladder and bowel control and walking capacity. Response ranges from independent activity, minimum assistance, intermediate assistance, maximum assistance and impossible to perform the activity." NOTE: LOGICAL CONNECTION BETWEEN OUTCOME MEASURE, see: "We consider that community mobility, func-tional mobility and independence on ADLs aremediated by improvements of  walking speed,walking endurance and adherence to the rehabili-tation program"</t>
  </si>
  <si>
    <t>Gunter, R. L.; Fern; es-Taylor, S.; Rahman, S.; Awoyinka, L.; Bennett, K. M.; Weber, S. M.; Greenberg, C. C.; Kent, K. C.</t>
  </si>
  <si>
    <t>Feasibility of an Image-Based Mobile Health Protocol for Postoperative Wound Monitoring</t>
  </si>
  <si>
    <t>Gunter, R.; Fern; es-Taylor, S.; Mahnke, A.; Awoyinka, L.; Schroeder, C.; Wiseman, J.; Sullivan, S.; Bennett, K.; Greenberg, C.; Kent, K. C.</t>
  </si>
  <si>
    <t>Evaluating Patient Usability of an Image-Based Mobile Health Platform for Postoperative Wound Monitoring</t>
  </si>
  <si>
    <t>Effectiveness,Efficiency</t>
  </si>
  <si>
    <t xml:space="preserve">No explicit mention of task analysis, this is our own interpretation. Page 6 section user task and section measures and analysis
</t>
  </si>
  <si>
    <t>Hauspurg, A.; Lemon, L. S.; Quinn, B. A.; Binstock, A.; Larkin, J.; Beigi, R. H.; Watson, A. R.; Simhan, H. N.</t>
  </si>
  <si>
    <t>A Postpartum Remote Hypertension Monitoring Protocol Implemented at the Hospital Level</t>
  </si>
  <si>
    <t>hypertension in postpartum care</t>
  </si>
  <si>
    <t xml:space="preserve">quality improvement project </t>
  </si>
  <si>
    <t>Hayashi, A.; Yamaguchi, S.; Waki, K.; Fujiu, K.; Hanafusa, N.; Nishi, T.; Tomita, H.; Kobayashi, H.; Fujita, H.; Kadowaki, T.; Nangaku, M.; Ohe, K.</t>
  </si>
  <si>
    <t>Testing the Feasibility and Usability of a Novel Smartphone-Based Self-Management Support System for Dialysis Patients: A Pilot Study</t>
  </si>
  <si>
    <t>Dyalisis</t>
  </si>
  <si>
    <t>Usability,Satisfaction</t>
  </si>
  <si>
    <t>Japan</t>
  </si>
  <si>
    <t xml:space="preserve">"For each participant in the SMART-D group, frequency of theSMART-D use was evaluated by completion rates for bodyweight in the morning and the afternoon, predialysis andpostdialysis weight, and serum potassium and phosphorusconcentrations."
</t>
  </si>
  <si>
    <t>Kidney Disease Quality of Life scale</t>
  </si>
  <si>
    <t>Disease-related</t>
  </si>
  <si>
    <t>Helleman, J.; Van Eenennaam, R.; Kruitwagen, E. T.; Kruithof, W. J.; Slappendel, M. J.; Van Den Berg, L. H.; Visser-Meily, J. M. A.; Beelen, A.</t>
  </si>
  <si>
    <t>Telehealth as part of specialized ALS care: feasibility and user experiences with "ALS home-monitoring and coaching"</t>
  </si>
  <si>
    <t>ALS</t>
  </si>
  <si>
    <t>prospective single center cohort study</t>
  </si>
  <si>
    <t>Wellbeing</t>
  </si>
  <si>
    <t>"Patients whose account wasactivated for over four months were invited to fillin a one-time online survey designed for the pur-pose of the study." " The sur-vey evaluated user experiences, such as ease ofuse, perceived burden, and perceived benefits.Patients were asked to respond to a number ofstatements and questions on a 5-point Likert scale."</t>
  </si>
  <si>
    <t>Usefulness*</t>
  </si>
  <si>
    <t>"The surveyevaluated the extent to which the self-monitoringdata were used by the healthcare professionals andwhether the use of telehealth led to changes in care" * no explicit mentioned</t>
  </si>
  <si>
    <t>ALS Functional Rating Scale Revised (ALS-FRS-R)</t>
  </si>
  <si>
    <t>Adoption</t>
  </si>
  <si>
    <t>Hoaas, H.; Andreassen, H. K.; Lien, L. A.; Hjalmarsen, A.; Zanaboni, P.</t>
  </si>
  <si>
    <t>Adherence and factors affecting satisfactionin long-term telerehabilitation for patientswith chronic obstructive pulmonarydisease: a mixed methods study</t>
  </si>
  <si>
    <t xml:space="preserve">Pilot study </t>
  </si>
  <si>
    <t>Holzman, S. B.; Atre, S.; Sahasrabudhe, T.; Ambike, S.; Jagtap, D.; Sayyad, Y.; Kakrani, A. L.; Gupta, A.; Mave, V.; Shah, M.</t>
  </si>
  <si>
    <t>Use of Smartphone-Based Video Directly Observed Therapy(vDOT) in Tuberculosis Care:Single-Arm, Prospective Feasibility Study</t>
  </si>
  <si>
    <t>Tubercolosis</t>
  </si>
  <si>
    <t>Single-Arm Prospective Feasibility Study</t>
  </si>
  <si>
    <t>India</t>
  </si>
  <si>
    <t>Holzman, S. B.; Zenilman, A.; Shah, M.</t>
  </si>
  <si>
    <t>Advancing Patient-Centered Care in Tuberculosis Management: A Mixed-Methods Appraisal of Video Directly Observed Therapy</t>
  </si>
  <si>
    <t xml:space="preserve">pragmatic prospective pilot implementation </t>
  </si>
  <si>
    <t>Hoonakker, P. L. T.; Pecanac, K. E.; Brown, R. L.; Carayon, P.</t>
  </si>
  <si>
    <t>Virtual collaboration, satisfaction, and trust between nurses in thetele-ICU and ICUs: Results of a multilevel analysis</t>
  </si>
  <si>
    <t>Tele-ICU</t>
  </si>
  <si>
    <t>multiple case study research design</t>
  </si>
  <si>
    <t>Trust, Satisfaction,Communication</t>
  </si>
  <si>
    <t>Hu, P. T.; Hilow, H.; Patel, D.; Eppich, M.; Cantillon, D.; Tchou, P.; Bhargava, M.; Kanj, M.; Baranowski, B.; Hussein, A.; Callahan, T.; Saliba, W.; Dresing, T.; Wilkoff, B. L.; Rasmussen, P. A.; Wazni, O.; Tarakji, K. G.</t>
  </si>
  <si>
    <t>Use of virtual visits for the care of the arrhythmia patient</t>
  </si>
  <si>
    <t>Arrhythmia</t>
  </si>
  <si>
    <t>prospective survey</t>
  </si>
  <si>
    <t>mention of non validation</t>
  </si>
  <si>
    <t>Innominato, P.; Komarzynski, S.; Karaboué, A.; Ulusakarya, A.; Bouchahda, M.; Haydar, M.; Bossevot-Desmaris, R.; Mocquery, M.; Plessis, V.; Lévi, F.</t>
  </si>
  <si>
    <t>Home-Based e-Health Platform for Multidimensional Telemonitoring of Symptoms, Body Weight, Sleep, and Circadian Activity: Relevance for Chronomodulated Administration of Irinotecan, Fluorouracil-Leucovorin, and Oxaliplatin at Home-Results From a Pilot Study</t>
  </si>
  <si>
    <t>Cancer</t>
  </si>
  <si>
    <t>Irgens, I.; Hoff, J. M.; Sørli, H.; Haugl; , H.; Stanghelle, J. K.; Rek; , T.</t>
  </si>
  <si>
    <t>Hospital based care at home; study protocol for a mixed epidemiological and randomized controlled trial</t>
  </si>
  <si>
    <t>Spinal cord injuries (SCI)</t>
  </si>
  <si>
    <t>mixed epidemiological andrandomized controlled trial</t>
  </si>
  <si>
    <t>Short Form Health Questionnaire (SF-12)</t>
  </si>
  <si>
    <t>International Spinal Cord Injury Quality of Life questionnaire (ISCI-QoL)</t>
  </si>
  <si>
    <t>Spinal Cord Independence Measure scale version III (SCIM III)</t>
  </si>
  <si>
    <t>JamieL.Adamsa,b    KarthikDineshc    MulinXiongbChristopherG.Tarollia,b    SaloniSharmab    NiravShethdA.J. AranyosidWilliamZhub    StevenGoldenthalb    KevinM.Biglana,b    E.RayDorseya,bGauravSharmac,e</t>
  </si>
  <si>
    <t>Multiple Wearable Sensors in Parkinson and Huntington Disease Individuals: A Pilot Study in Clinic and at Home</t>
  </si>
  <si>
    <t>Parkinson and Huntington Disease</t>
  </si>
  <si>
    <t>Pilot study / observational study</t>
  </si>
  <si>
    <t>Comfort of the sensors, interference of sensors with daily activities, difficulty to remove sensors, willingness to wear sensors in the future, overall experience with sensors, degree to which motions sensors stayed securely on body</t>
  </si>
  <si>
    <t>Ji, W.; Kwon, H.; Lee, S.; Kim, S.; Hong, J. S.; Park, Y. R.; Kim, H. R.; Lee, J. C.; Jung, E. J.; Kim, D.; Choi, C. M.</t>
  </si>
  <si>
    <t>Mobile Health Management Platform–Based PulmonaryRehabilitation for Patients With Non–Small Cell Lung Cancer:Prospective Clinical Trial</t>
  </si>
  <si>
    <t>prospective clinical trial</t>
  </si>
  <si>
    <t>health -related</t>
  </si>
  <si>
    <t>Republic of Korea</t>
  </si>
  <si>
    <t>Patient Global Assessment [PGA]</t>
  </si>
  <si>
    <t>Jiang, Y.; Sereika, S. M.; DeVito Dabbs, A.; H; ler, S. M.; Schlenk, E. A.</t>
  </si>
  <si>
    <t>Using mobile health technology to deliver decision support for self-monitoring after lung transplantation</t>
  </si>
  <si>
    <t>Lung transplantation</t>
  </si>
  <si>
    <t>cross-sectional correlational design</t>
  </si>
  <si>
    <t>Compliance*</t>
  </si>
  <si>
    <t>* not explicitly mentioned in the paper</t>
  </si>
  <si>
    <t>Symptom Checklist-90-Revised (SCL-90-R)</t>
  </si>
  <si>
    <t>psychological distress</t>
  </si>
  <si>
    <t>Multi-dimensional Health Locus of Control Scale</t>
  </si>
  <si>
    <t>Locus of control</t>
  </si>
  <si>
    <t>Perception of Self-Care Agency scale</t>
  </si>
  <si>
    <t>Self-care agency</t>
  </si>
  <si>
    <t>Dyadic Adjustment Scale</t>
  </si>
  <si>
    <t>Quality of relationship</t>
  </si>
  <si>
    <t>Quality of patient/caregive relationship</t>
  </si>
  <si>
    <t>Joshi, R.; Bronstein, J. M.; Keener, A.; Alcazar, J.; Yang, D. D.; Joshi, M.; Hermanowicz, N.</t>
  </si>
  <si>
    <t>PKG Movement Recording System Use Shows Promise in Routine Clinical Care of Patients With Parkinson's Disease</t>
  </si>
  <si>
    <t>Parkinson's disease</t>
  </si>
  <si>
    <t>Single-arm open-labeled investigator-sponsored observational study</t>
  </si>
  <si>
    <t>Impact on care</t>
  </si>
  <si>
    <t>Global Impact on Patient Care</t>
  </si>
  <si>
    <t>Kathuria-Prakash, N.; Moser, D. K.; Alshurafa, N.; Watson, K.; Eastwood, J. A.</t>
  </si>
  <si>
    <t>Young African American women’s participation in an m-Health study in cardiovascular risk reduction: Feasibility, benefits, and barriers</t>
  </si>
  <si>
    <t>Cardiovascular disease</t>
  </si>
  <si>
    <t>Post-study survey</t>
  </si>
  <si>
    <t xml:space="preserve">User-friendliness,Helpfulness </t>
  </si>
  <si>
    <t>Kaur, D.; Panos, R. J.; Badawi, O.; Bapat, S. S.; Wang, L.; Gupta, A.</t>
  </si>
  <si>
    <t>Evaluation of clinician interaction with alerts to enhance performance of thetele-critical care medical environment</t>
  </si>
  <si>
    <t>Critical care</t>
  </si>
  <si>
    <t>observational study</t>
  </si>
  <si>
    <t>"Tele-CC clinician inputwas used for interpretation of the observed alert-type differences infrequency and reactivation time choice"</t>
  </si>
  <si>
    <t>Kenfield, S. A.; Van Blarigan, E. L.; Ameli, N.; Lavaki, E.; Cedars, B.; Paciorek, A. T.; Monroy, C.; Tantum, L. K.; Newton, R. U.; Signorell, C.; Suh, J. H.; Zhang, L.; Cooperberg, M. R.; Carroll, P. R.; Chan, J. M.</t>
  </si>
  <si>
    <t>Feasibility, Acceptability, and Behavioral Outcomes from aTechnology-enhanced Behavioral Change Intervention (Prostate 8):A Pilot Randomized Controlled Trial in Men with Prostate Cancer</t>
  </si>
  <si>
    <t>Prostate cancer</t>
  </si>
  <si>
    <t>pilot randomized controlled trial</t>
  </si>
  <si>
    <t>Feasibility</t>
  </si>
  <si>
    <t>"primary outcomes were feasibility, measured by recruitment rates andthe use of study components"</t>
  </si>
  <si>
    <t>"Usage of study components was calculated by downloading activity data from the Fitbit devices whenthey were returned at 12 wk, reviewing responses on the text messagingplatform for each responsive text message sent, and reviewing objectivewebsite login and page view data"</t>
  </si>
  <si>
    <t>"adherence was defined as responding to a textmessage each week." ". If the observed adherence ratewas&lt;50% (&lt;16 participants responded to text messages at least weekly),the intervention would not be considered feasible."</t>
  </si>
  <si>
    <t>Expanded Prostate Cancer Index Composite (EPIC-26)</t>
  </si>
  <si>
    <t>Spielberger State-Trait Anxiety Inventory for Adults</t>
  </si>
  <si>
    <t xml:space="preserve">Memorial Anxiety Scale for Prostate Cancer (MAX-PC) </t>
  </si>
  <si>
    <t xml:space="preserve">Center for Epidemiologic Studies Depression Scale </t>
  </si>
  <si>
    <t>Keogh, A.; Dorn, J. F.; Walsh, L.; Calvo, F.; Caulfield, B.</t>
  </si>
  <si>
    <t>Comparing the Usability and Acceptability of Wearable SensorsAmong Older Irish Adults in a Real-World Context:ObservationalStudy</t>
  </si>
  <si>
    <t>Older adults</t>
  </si>
  <si>
    <t>Ireland</t>
  </si>
  <si>
    <t>Intrinsic Motivation Inventory (IMI)</t>
  </si>
  <si>
    <t>Acceptability questionnaire by Jacucci et al</t>
  </si>
  <si>
    <t>Kim, H. S.; Choi, W.; Baek, E. K.; Kim, Y. A.; Yang, S. J.; Choi, I. Y.; Yoon, K. H.; Cho, J. H.</t>
  </si>
  <si>
    <t>Efficacy of the Smartphone-Based Glucose Management Application Stratified by User Satisfaction</t>
  </si>
  <si>
    <t>Kim, H. S.; Yang, S. J.; Jeong, Y. J.; Kim, Y. E.; Hong, S. W.; Cho, J. H.</t>
  </si>
  <si>
    <t>Satisfaction Survey on Information Technology-Based Glucose Monitoring System Targeting Diabetes Mellitus in Private Local Clinics in Korea</t>
  </si>
  <si>
    <t>questionnaire study</t>
  </si>
  <si>
    <t>Morisky Medication Adherence Scale</t>
  </si>
  <si>
    <t>Motivation, Knowledge</t>
  </si>
  <si>
    <t>Modified</t>
  </si>
  <si>
    <t>Assessment of care</t>
  </si>
  <si>
    <t>"Patient assessment of chronic illness care This scale is based on the chronic care model [16] and was used to assess whether the ITGM service is an efficient inter-vention in chronic-disease management. Its areas include pa-tient activation, support in decisions making, goal setting, problem solving and consultation, traceability, and integration. It contains 20 questions scored from 1 to 5. "</t>
  </si>
  <si>
    <t>Kleinman, N. J.; Shah, A.; Shah, S.; Phatak, S.; Viswanathan, V.</t>
  </si>
  <si>
    <t>Improved Medication Adherence and Frequency of Blood Glucose Self-Testing Using an m-Health Platform Versus Usual Care in a Multisite Randomized Clinical Trial Among People with Type 2 Diabetes in India</t>
  </si>
  <si>
    <t>Multisite randomized open-label two-arm parallel clinical trial</t>
  </si>
  <si>
    <t>"Treatment satisfaction wasassessed with the 18-item Patient Satisfaction Questionnaire (PSQ-18),"</t>
  </si>
  <si>
    <t>Patient Satisfaction Questionnaire III (PSQ-III)</t>
  </si>
  <si>
    <t>short form</t>
  </si>
  <si>
    <t>Summary of Diabetes Self-Care Activities (SDSCA)</t>
  </si>
  <si>
    <t>Self-care behaviors</t>
  </si>
  <si>
    <t>health-related. "Diabetes distress was determined through the 5-question Problem Areas in Diabetes scale (PAID-5)"</t>
  </si>
  <si>
    <t>Stanford Patient Education Research Center (PERC) 6-item instrument</t>
  </si>
  <si>
    <t>RAND Improved Chronic Illness for Care Evaluation (ICICE) study</t>
  </si>
  <si>
    <t xml:space="preserve">Knowledge </t>
  </si>
  <si>
    <t>modified</t>
  </si>
  <si>
    <t>"The 21-item providersatisfaction measure was adapted by investigators from theCenters for Medicare and Medicaid (CMS) IDEATel Demon-stration Project"</t>
  </si>
  <si>
    <t>Kotzian, S. T.; Saletu, M. T.; Schwarzinger, A.; Haider, S.; Spatt, J.; Kranz, G.; Saletu, B.</t>
  </si>
  <si>
    <t>Proactive telemedicine monitoring of sleep apnea treatment improvesadherence in people with strokeea randomized controlled trial(HOPES study)</t>
  </si>
  <si>
    <t xml:space="preserve"> single-blind randomized controlled trial </t>
  </si>
  <si>
    <t>Quality of Life Index</t>
  </si>
  <si>
    <t>PAP Satisfaction Questionnaire</t>
  </si>
  <si>
    <t>Disability</t>
  </si>
  <si>
    <t>Proactive management</t>
  </si>
  <si>
    <t>Kotzian, S. T.; Schwarzinger, A.; Haider, S.; Saletu, B.; Spatt, J.; Saletu, M. T.</t>
  </si>
  <si>
    <t>Home polygraphic recording with telemedicine monitoring for diagnosis and treatment of sleep apnoea in stroke (HOPES Study): study protocol for a single-blind, randomised controlled trial</t>
  </si>
  <si>
    <t xml:space="preserve"> single-blind monocentre randomised controlled trial </t>
  </si>
  <si>
    <t>Usage problems</t>
  </si>
  <si>
    <t>Kulzer, B.; Daenschel, W.; Daenschel, I.; Schramm, W.; Messinger, D.; Weissmann, J.; Vesper, I.; Parkin, C. G.; Heinemann, L.</t>
  </si>
  <si>
    <t>Integrated personalized diabetes managementimproves glycemic control in patients withinsulin-treated type 2 diabetes: Results of thePDM-ProValue study program</t>
  </si>
  <si>
    <t xml:space="preserve">prospective controlled cluster-randomized study </t>
  </si>
  <si>
    <t>staff-assessed</t>
  </si>
  <si>
    <t>Diabetes Treatment-Physician Satisfaction Questionnaire (DT-PSQ)</t>
  </si>
  <si>
    <t>Lamas, E.; Miguel, S.; Muehlan, H.; Schmidt, S.; Salinas, R. A.</t>
  </si>
  <si>
    <t>Assessing ethical and social issues of transtelephonic electrocardiography (TTEGG) in Chile</t>
  </si>
  <si>
    <t>Transtelephonic electrocardiography (TTEGG)</t>
  </si>
  <si>
    <t>psychosocial survey</t>
  </si>
  <si>
    <t>Acceptance,Expectations</t>
  </si>
  <si>
    <t>Chile</t>
  </si>
  <si>
    <t>Lee, T. C.; Kaiser, T. E.; Alloway, R.; Woodle, E. S.; Edwards, M. J.; Shah, S. A.</t>
  </si>
  <si>
    <t>Telemedicine Based Remote Home Monitoring AfterLiver Transplantation Results of a Randomized Prospective Trial</t>
  </si>
  <si>
    <t>Liver transplant</t>
  </si>
  <si>
    <t>randomized controlled nonblinded pilot trial</t>
  </si>
  <si>
    <t>Participation</t>
  </si>
  <si>
    <t>Rapid Estimate of Adult Literacy in Medicine (REALM)</t>
  </si>
  <si>
    <t>Health literacy</t>
  </si>
  <si>
    <t>Comfort</t>
  </si>
  <si>
    <t>Lee, T. T.; Huang, T. Y.; Chang, C. P.; Lin, K. C.; Tu, H. M.; Fan, C. J.; Mills, M. E.</t>
  </si>
  <si>
    <t>The Evaluation of Diabetic Patients’ Use of a Telehealth Program</t>
  </si>
  <si>
    <t>cross-sectional single-group pretest and posttest study</t>
  </si>
  <si>
    <t>"User experiences regarding the telehealth program and service were collected by administering an open-ended questionnaire"</t>
  </si>
  <si>
    <t>Taiwan</t>
  </si>
  <si>
    <t>cross-sectional and single-group pretest and posttest study</t>
  </si>
  <si>
    <t>Satisfaction evaluation questionnaire adopted by Chou et al.</t>
  </si>
  <si>
    <t>Leppert, F.; Siebermair, J.; Wesemann, U.; Martens, E.; Sattler, S. M.; Scholz, S.; Veith, S.; Greiner, W.; Rassaf, T.; Kääb, S.; Wakili, R.</t>
  </si>
  <si>
    <t>The INFluence of Remote monitoring on Anxiety/depRession, quality of lifE, and Device acceptance in ICD patients: a prospective, randomized, controlled, single‑center trial</t>
  </si>
  <si>
    <t>Prospective controlled longitudinal randomized open-label single-center trial</t>
  </si>
  <si>
    <t xml:space="preserve">health-related </t>
  </si>
  <si>
    <t>Levy, N. K.; Orzeck-Byrnes, N. A.; Aidasani, S. R.; Moloney, D. N.; Nguyen, L. H.; Park, A.; Hu, L.; Langford, A. T.; Wang, B.; Sevick, M. A.; Rogers, E. S.</t>
  </si>
  <si>
    <t>Transition of a Text-Based Insulin Titration Program From a Randomized Controlled Trial Into Real-World Settings: Implementation Study</t>
  </si>
  <si>
    <t>Implementation study</t>
  </si>
  <si>
    <t>Time saved</t>
  </si>
  <si>
    <t>"Patients completed a short survey at enrollment, which askedthem how long it took them to travel to the clinic and how longthey waited for their appointment, which we used to calculatepatient time saved when an in-person visit was averted"</t>
  </si>
  <si>
    <t>Interactions*</t>
  </si>
  <si>
    <t>"The Wellpasssystem captures all texts sent and received, which we used to calculate the percentage of texts prompts that received a patient response." *our own interpretation</t>
  </si>
  <si>
    <t>Uptake</t>
  </si>
  <si>
    <t>"We used clinic administrative data to calculate MITIuptake by providers, defined as the percent of providers whoreferred at least one patient to MITI, as well as to calculate thepercentage of weeks that the nurses were able to connect withthe patients to provide titration instructions."</t>
  </si>
  <si>
    <t xml:space="preserve">Time for task </t>
  </si>
  <si>
    <t>"MITI nursesdocumented the time it took per patient per week to carry out the titration intervention."</t>
  </si>
  <si>
    <t>Lind, M.; Ólafsdóttir, A. F.; Hirsch, I. B.; Bolinder, J.; Dahlqvist, S.; Pivodic, A.; Hellman, J.; Wijkman, M.; Schwarcz, E.; Albrektsson, H.; Heise, T.; Polonsky, W.</t>
  </si>
  <si>
    <t>Sustained Intensive Treatmentand Long-term Effects on HbA1cReduction (SILVER Study) byCGM in People With Type 1Diabetes Treated With MDI</t>
  </si>
  <si>
    <t>Investigator-initiated open-label clinical trial</t>
  </si>
  <si>
    <t>World Health Organisation- Five Well-Being Index (WHO-5)</t>
  </si>
  <si>
    <t>mental</t>
  </si>
  <si>
    <t>Sweden</t>
  </si>
  <si>
    <t>hypoglycemia fear</t>
  </si>
  <si>
    <t>Hypoglycemic Confidence Scale (HCS)</t>
  </si>
  <si>
    <t>Hypoglycemic Confidence</t>
  </si>
  <si>
    <t>International Physical Activity Questionnaire (IPAQ)</t>
  </si>
  <si>
    <t>Lind, N.; Lindqvist Hansen, D.; Sætre Rasmussen, S.; Nørgaard, K.</t>
  </si>
  <si>
    <t>Real-time continuous glucose monitoring versus self-monitoring of blood glucose in adults with insulin-treated type 2 diabetes: a protocol for a randomised controlled single-centre trial</t>
  </si>
  <si>
    <t xml:space="preserve">Single centre, prospective, randomised, open-labelled, three-armed study
</t>
  </si>
  <si>
    <t>Denmark</t>
  </si>
  <si>
    <t>Swedish National Board of Health and Welfare questionnaire for assessing Physical Activity</t>
  </si>
  <si>
    <t>inspired by the Perceived Dietary Adherence Questionnaire</t>
  </si>
  <si>
    <t>Danish questionnaire on Medical Adherence</t>
  </si>
  <si>
    <t>Lindberg, I.; Torbjørnsen, A.; Söderberg, S.; Ribu, L.</t>
  </si>
  <si>
    <t>Telemonitoring and Health Counseling for Self-ManagementSupport of Patients With Type 2 Diabetes:A RandomizedControlled Trial</t>
  </si>
  <si>
    <t xml:space="preserve">Pragmatic parallel-group, unblinded,randomized controlled trial
</t>
  </si>
  <si>
    <t xml:space="preserve">health related, version 2 </t>
  </si>
  <si>
    <t>Lindskrog, S.; Christensen, K. B.; Osborne, R. H.; Vingtoft, S.; Phanareth, K.; Kayser, L.</t>
  </si>
  <si>
    <t>Relationship Between Patient-Reported Outcome Measures andthe Severity of Chronic Obstructive Pulmonary Disease in theContext of an Innovative Digitally Supported 24-Hour Service:Longitudinal Study</t>
  </si>
  <si>
    <t>longitudinal study</t>
  </si>
  <si>
    <t>Health Literacy Questionnaire (HLQ)</t>
  </si>
  <si>
    <t>N of contacts between patients and the response and coordination center</t>
  </si>
  <si>
    <t>Liu, J. F.; Lee, J. M.; Strock, E.; Phillips, R.; Mari, K.; Killiam, B.; Bonam, M.; Milenkova, T.; Kohn, E. C.; Ivy, S. P.</t>
  </si>
  <si>
    <t>Technology Applications: Use of Digital Health Technology to Enable Drug Development</t>
  </si>
  <si>
    <t>Oncology</t>
  </si>
  <si>
    <t>"The patient questionnaire included 17 Likert scale elements focused on overall assessment of usability, usability of specific features (eg, measuring BP and understanding messages), and how eCO made them feel in relation to the clinical trial."</t>
  </si>
  <si>
    <t>"The HCP questionnaire included 14 Likert scale elements focused on the web portal and the eCO app, including overall usability assessment, usability of specific features of the app/web portal, and how use of eCO affected their workload"</t>
  </si>
  <si>
    <t>Liu, L.; Gu, J.; Shao, F.; Liang, X.; Yue, L.; Cheng, Q.; Zhang, L.</t>
  </si>
  <si>
    <t>Application and Preliminary Outcomes of Remote Diagnosis andTreatment During the COVID-19 Outbreak:Retrospective CohortStudy</t>
  </si>
  <si>
    <t>Retrospective analysis</t>
  </si>
  <si>
    <t>Liu, N.; Kim, J.; Jung, Y.; Arisy, A.; Nicdao, M. A.; Mikaheal, M.; Baldacchino, T.; Khadra, M.; Sud, K.</t>
  </si>
  <si>
    <t>Remote Monitoring Systems for Chronic Patients on HomeHemodialysis:Field Test of a Copresence-Enhanced Design</t>
  </si>
  <si>
    <t>Renal disease</t>
  </si>
  <si>
    <t>Field trial</t>
  </si>
  <si>
    <t>Emotion</t>
  </si>
  <si>
    <t>Happiness</t>
  </si>
  <si>
    <t>"System data including the frequency of self-reporting and the time being acknowledged are also analyzed"</t>
  </si>
  <si>
    <t>Quality</t>
  </si>
  <si>
    <t>"Basic quality assurance surveys were also conducted with thepatients, where patients were required to answer a few questionsin a 5-point Likert form to evaluate the systems along threedimensions: ease of use, reliability and performance, andusefulness. "</t>
  </si>
  <si>
    <t>Magnus, M.; Sikka, N.; Cherian, T.; Lew, S. Q.</t>
  </si>
  <si>
    <t>Satisfaction and Improvements in Peritoneal Dialysis Outcomes Associ-ated with Telehealth</t>
  </si>
  <si>
    <t>" Survey  instrumentation  was  adapted  from  validated  PD-related,  quality  of life,  and  impact  of  telemedicine  standardized  instruments  [7,  8]"</t>
  </si>
  <si>
    <t>Manetti, S.; Vainieri, M.; Guidotti, E.; Zuccarino, S.; Ferré, F.; Morelli, M. S.; Emdin, M.</t>
  </si>
  <si>
    <t>Research protocol for the validation of a new portable technology for real-time continuous monitoring of Early Warning Score (EWS) in hospital practice and for an early-stage multistakeholderassessment</t>
  </si>
  <si>
    <t>Hypertension</t>
  </si>
  <si>
    <t>Monocentric non-randomised and non-comparative clinical study</t>
  </si>
  <si>
    <t>"The questionnaire will ask patients to report their subjective experience with UBICARE and assess user satisfaction, perceived usability and technology accepta-bility"</t>
  </si>
  <si>
    <t>McElroy, I.; Sareh, S.; Zhu, A.; Mir; a, G.; Wu, H.; Nguyen, M.; Shemin, R.; Benharash, P.</t>
  </si>
  <si>
    <t>Use of digital health kits to reduce readmissionafter cardiac surgery</t>
  </si>
  <si>
    <t>Cardiac surgery</t>
  </si>
  <si>
    <t>Number of alerts</t>
  </si>
  <si>
    <t>McGillion, M.; Ouellette, C.; Good, A.; Bird, M.; Henry, S.; Clyne, W.; Turner, A.; Ritvo, P.; Ritvo, S.; Dvirnik, N.; Lamy, A.; Whitlock, R.; Lawton, C.; Walsh, J.; Paterson, K.; Duquette, J.; Sanchez Medeiros, K.; Elias, F.; Scott, T.; Mills, J.; Harrington, D.; Field, M.; Harsha, P.; Yang, S.; Peter, E.; Bhavnani, S.; Devereaux, P. J.</t>
  </si>
  <si>
    <t>Postoperative Remote Automated Monitoring and VirtualHospital-to-Home Care System Following Cardiac and MajorVascular Surgery: User Testing Study</t>
  </si>
  <si>
    <t>Cardiac and Major Vascular Surgery</t>
  </si>
  <si>
    <t>User Testing Study</t>
  </si>
  <si>
    <t>Net Promoter Scale (NPS)</t>
  </si>
  <si>
    <t>Canada, UK</t>
  </si>
  <si>
    <t>McLeroy, R. D.; Ingersoll, J.; Nielsen, P.; Pamplin, J.</t>
  </si>
  <si>
    <t>Implementation of Tele-Critical Care at General Leonard WoodArmy Community Hospital</t>
  </si>
  <si>
    <t>Safety Attitudes Questionnaire (SAQ)</t>
  </si>
  <si>
    <t>Safety</t>
  </si>
  <si>
    <t>Safety attitudes</t>
  </si>
  <si>
    <t>Meyer, S.; Frei, C. R.; Daniels, K. R.; Forcade, N. A.; Bussey, M.; Bussey-Smith, K. L.; Bussey, H. I.</t>
  </si>
  <si>
    <t>Impact of a New Method of Warfarin Management onPatient Satisfaction, Time, and Cost</t>
  </si>
  <si>
    <t>Anticoagulation care</t>
  </si>
  <si>
    <t>Prospective pre- and post-intervention study</t>
  </si>
  <si>
    <t>Duke Anticoagulation Satisfaction Scale (DASS)</t>
  </si>
  <si>
    <t>"At baseline, study participants were asked tocomplete a survey and the DASS, which is a vali-dated 25-item scale that measures quality of lifeand  patient  satisfaction  with  anticoagulationcare"</t>
  </si>
  <si>
    <t>Mínguez Clemente, P.; Pascual-Carrasco, M.; Mata Hernández, C.; Malo de Molina, R.; Arvelo, L. A.; Cadavid, B.; López, F.; Sánchez-Madariaga, R.; Sam, A.; Trisan Alonso, A.; Valle Falcones, M.; Aguilar Pérez, M.; Muñoz, A.; Pérez de la Cámara, S.; Burgos, A.; López Viña, A.; Ussetti Gil, P.</t>
  </si>
  <si>
    <t>Follow-up with Telemedicine in Early Dischargefor COPD Exacerbations: Randomized Clinical Trial(TELEMEDCOPD-Trial)</t>
  </si>
  <si>
    <t xml:space="preserve">Prospective experimental non-inferiority study/ Randomized clinical trial
</t>
  </si>
  <si>
    <t>Satisfad10 questionnaire</t>
  </si>
  <si>
    <t>COPD Assessment Test (CAT)</t>
  </si>
  <si>
    <t>Mirro, M.; Daley, C.; Wagner, S.; Rohani Ghahari, R.; Drouin, M.; Toscos, T.</t>
  </si>
  <si>
    <t>Delivering remote monitoring data to patients with implantable cardioverter-defibrillators: Does medium matter?</t>
  </si>
  <si>
    <t>Self-perceived computer and Internet ability</t>
  </si>
  <si>
    <t>Desired information</t>
  </si>
  <si>
    <t>ICD</t>
  </si>
  <si>
    <t>Patient Activation Measure (PAM-13)</t>
  </si>
  <si>
    <t>Patient activation</t>
  </si>
  <si>
    <t>Provider perceptions</t>
  </si>
  <si>
    <t>Moor, C. C.; Gür-Demirel, Y.; Wijsenbeek, M. S.</t>
  </si>
  <si>
    <t>Feasibility of a Comprehensive Home Monitoring Program for Sarcoidosis</t>
  </si>
  <si>
    <t>Sarcoidosis</t>
  </si>
  <si>
    <t>Prospective observational study</t>
  </si>
  <si>
    <t xml:space="preserve">King's Sarcoidosis Questionnaire (KSQ) </t>
  </si>
  <si>
    <t>Health status</t>
  </si>
  <si>
    <t>Fatigue assessment scale (FAS)</t>
  </si>
  <si>
    <t>Fatigue</t>
  </si>
  <si>
    <t>Moor, C. C.; Mostard, R. L. M.; Grutters, J. C.; Bresser, P.; Aerts, Jgjv; Chavannes, N. H.; Wijsenbeek, M. S.</t>
  </si>
  <si>
    <t>Home Monitoring in Patients with Idiopathic Pulmonary Fibrosis A Randomized Controlled Trial</t>
  </si>
  <si>
    <t>Idiopathic Pulmonary Fibrosis</t>
  </si>
  <si>
    <t>Nonblinded, multicenter randomized controlled trial</t>
  </si>
  <si>
    <t>Patient Experiences and Satisfaction with Medication questionnaire (PESaM)</t>
  </si>
  <si>
    <t>Experience,Satisfaction</t>
  </si>
  <si>
    <t>Global Rating of Change (GRC)</t>
  </si>
  <si>
    <t>Expectations</t>
  </si>
  <si>
    <t>King’s Brief Interstitial Lung Disease (K-BILD) questionnaire</t>
  </si>
  <si>
    <t>mention of non-validation</t>
  </si>
  <si>
    <t>Moor, C. C.; van Leuven, S. I.; Wijsenbeek, M. S.; Vonk, M. C.</t>
  </si>
  <si>
    <t>Feasibility of online home spirometry in systemic sclerosis–associated interstitial lung disease: a pilot study</t>
  </si>
  <si>
    <t>Systemic sclerosis–associated interstitial lung disease</t>
  </si>
  <si>
    <t xml:space="preserve">Prospective observational  study </t>
  </si>
  <si>
    <t>Mousa, A. Y.; Broce, M.; Monnett, S.; Davis, E.; McKee, B.; Lucas, B. D.</t>
  </si>
  <si>
    <t>Results of Telehealth Electronic Monitoringfor Post Discharge Complications and Surgical Site Infections following Arterial Revascularization with Groin Incision</t>
  </si>
  <si>
    <t>Vascular surgery</t>
  </si>
  <si>
    <t>PROBE  (Prospective,  Randomized,  Open-label,single-center with Blinded Endpoints)</t>
  </si>
  <si>
    <t>Short-form-8 (SF-8)</t>
  </si>
  <si>
    <t>Nicolucci, A.; Del Prato, S.; Vespasiani, G.</t>
  </si>
  <si>
    <t>Optimizing Insulin Glargine Plus OneInjection of Insulin Glulisine in Type 2Diabetes in the ELEONOR Study</t>
  </si>
  <si>
    <t>Open-label multicenter, randomized (1:1) controlled parallel-group trial</t>
  </si>
  <si>
    <t>World Health Organization Well-Being Questionnaire (WBQ)</t>
  </si>
  <si>
    <t>Noel, K.; Messina, C.; Hou, W.; Schoenfeld, E.; Kelly, G.</t>
  </si>
  <si>
    <t>Tele-transitions of care (TTOC): a 12-month,randomized controlled trial evaluating the use of Telehealth to achieve triple aim objectives</t>
  </si>
  <si>
    <t>2-arm parallel group randomized controlled trial</t>
  </si>
  <si>
    <t>Nyrop, K. A.; Deal, A. M.; Choi, S. K.; Wagoner, C. W.; Lee, J. T.; Wood, W. A.; Anders, C.; Carey, L. A.; Dees, E. C.; Jolly, T. A.; Reeder-Hayes, K. E.; Muss, H. B.</t>
  </si>
  <si>
    <t>Measuring and understanding adherence in a home‑based exercise intervention during chemotherapy for early breast cancer</t>
  </si>
  <si>
    <t>Breast cancer</t>
  </si>
  <si>
    <t>longitudinal observational study</t>
  </si>
  <si>
    <t>Functional assessment of chronic illness therapy-fatigue (FACIT-F)</t>
  </si>
  <si>
    <t>Mental health index-13 (MHI-13)</t>
  </si>
  <si>
    <t>*paper describes this as QoL</t>
  </si>
  <si>
    <t>MOS physical function</t>
  </si>
  <si>
    <t>Physical function</t>
  </si>
  <si>
    <t>Instrumental activities of daily living scale (IADL)</t>
  </si>
  <si>
    <t>MOS social support</t>
  </si>
  <si>
    <t>Social support</t>
  </si>
  <si>
    <t>MOS social activity</t>
  </si>
  <si>
    <t>Social activity</t>
  </si>
  <si>
    <t>Outcome expectations from exercise (OEE)</t>
  </si>
  <si>
    <t>Perceived self-efficacy for fatigue self-management (PSEFSM)</t>
  </si>
  <si>
    <t>Behavioral risk factor surveillance system (BRFSS)</t>
  </si>
  <si>
    <t>Odeh, B.; Kayyali, R.; Nabhani-Gebara, S.; Philip, N.; Robinson, P.; Wallace, C. R.</t>
  </si>
  <si>
    <t>Evaluation of a Telehealth Service for COPDand HF patients: Clinical outcome andpatients’ perceptions</t>
  </si>
  <si>
    <t>COPD, HF</t>
  </si>
  <si>
    <t>perceptions</t>
  </si>
  <si>
    <t>Oliveira, G. L.; Cardoso, C. S.; Ribeiro, A. L.; Caiaffa, W. T.</t>
  </si>
  <si>
    <t>Physician satisfaction with care to cardiovascular diseases in the municipalities of Minas Gerais: Cardiosatis-TEAM Scale</t>
  </si>
  <si>
    <t>Quasi-experimental study</t>
  </si>
  <si>
    <t>CARDIOSATIS team scale</t>
  </si>
  <si>
    <t>Brasil</t>
  </si>
  <si>
    <t>Passardi, A.; Rizzo, M.; Maines, F.; Tondini, C.; Zambelli, A.; Vespignani, R.; Andreis, D.; Massa, I.; Dianti, M.; Forti, S.; Piras, E. M.; Eccher, C.</t>
  </si>
  <si>
    <t>Optimisation and validation of a remote monitoring system (Onco-TreC) for home-based management of oral anticancer therapies: an Italian multicentre feasibility study</t>
  </si>
  <si>
    <t>Prospective training-validation interventional non-pharmacological multicentre study</t>
  </si>
  <si>
    <t>Health-related</t>
  </si>
  <si>
    <t>Pecina, J. L.; Hanson, G. J.; Van Houten, H.; Takahashi, P. Y.</t>
  </si>
  <si>
    <t>Impact of telemonitoring on older adults health-related quality of life: the Tele-ERAstudy</t>
  </si>
  <si>
    <t xml:space="preserve">Older adults </t>
  </si>
  <si>
    <t xml:space="preserve">Health-related </t>
  </si>
  <si>
    <t>Patient Health Questionnaire 9 (PHQ 9)</t>
  </si>
  <si>
    <t>Kokmen short test of mental status</t>
  </si>
  <si>
    <t>Mental status</t>
  </si>
  <si>
    <t xml:space="preserve">Self-reported health status </t>
  </si>
  <si>
    <t>Pedersen, S. S.; Skovbakke, S. J.; Wiil, U. K.; Schmidt, T.; dePont Christensen, R.; Br; t, C. J.; Sørensen, J.; Vinther, M.; Larroudé, C. E.; Melchior, T. M.; Riahi, S.; Smolderen, K. G. E.; Spertus, J. A.; Johansen, J. B.; Nielsen, J. C.</t>
  </si>
  <si>
    <t>Effectiveness of a comprehensive interactive eHealth intervention on patient-reported and clinical outcomes in patients with an implantable cardioverter defibrillator [ACQUIRE-ICD trial]: study protocol of a national Danish randomised controlled trial</t>
  </si>
  <si>
    <t xml:space="preserve"> multicenter prospective two-arm unblinded randomised controlled superiority trial</t>
  </si>
  <si>
    <t>Kansas City Cardiomyopathy Questionnaire (KCCQ)</t>
  </si>
  <si>
    <t>perceived</t>
  </si>
  <si>
    <t>Generalised Anxiety Disorder (GAD-7)</t>
  </si>
  <si>
    <t>EXPECT-ICD</t>
  </si>
  <si>
    <t>EXPECT-APP</t>
  </si>
  <si>
    <t>EXPERIENCE-APP</t>
  </si>
  <si>
    <t xml:space="preserve">Experience </t>
  </si>
  <si>
    <t>ICD Patient Concerns Questionnaire (ICDC)</t>
  </si>
  <si>
    <t>Concerns</t>
  </si>
  <si>
    <t>ICD-EMPOWER</t>
  </si>
  <si>
    <t xml:space="preserve">Empowerment </t>
  </si>
  <si>
    <t>Brief Illness Perception Questionnaire (B-IPQ)</t>
  </si>
  <si>
    <t xml:space="preserve">Illness perception </t>
  </si>
  <si>
    <t xml:space="preserve">UCLA loneliness scale </t>
  </si>
  <si>
    <t>Loneliness</t>
  </si>
  <si>
    <t>Peterson, S. K.; Shinn, E. H.; Basen-Engquist, K.; Demark-Wahnefried, W.; Prokhorov, A. V.; Baru, C.; Krueger, I. H.; Farcas, E.; Rios, P.; Garden, A. S.; Beadle, B. M.; Lin, K.; Yan, Y.; Martch, S. L.; Patrick, K.</t>
  </si>
  <si>
    <t>Identifying Early Dehydration Risk With Home-Based Sensors During Radiation Treatment: A Feasibility Study on Patients With Head and Neck Cancer</t>
  </si>
  <si>
    <t>Head and neck cancer</t>
  </si>
  <si>
    <t>Ease of use, Self-efficacy</t>
  </si>
  <si>
    <t>Peyrot, M.; Rubin, R. R.; Chen, X.; Frias, J. P.</t>
  </si>
  <si>
    <t>Associations Between Improved Glucose Controland Patient-Reported Outcomes After Initiation of InsulinPump Therapy in Patients with Type 2 Diabetes Mellitus</t>
  </si>
  <si>
    <t xml:space="preserve">Multicenter uncontrolled study </t>
  </si>
  <si>
    <t>health utility part</t>
  </si>
  <si>
    <t>Insulin Delivery System Rating Questionnaire (IDSRQ)</t>
  </si>
  <si>
    <t>Treatment Satisfaction</t>
  </si>
  <si>
    <t>Piotrowicz, E.; Stepnowska, M.; Leszczyńska-Iwanicka, K.; Piotrowska, D.; Kowalska, M.; Tylka, J.; Piotrowski, W.; Piotrowicz, R.</t>
  </si>
  <si>
    <t>Quality of life in heart failure patients undergoing home-based telerehabilitation versus outpatient rehabilitation – a randomized controlled study</t>
  </si>
  <si>
    <t xml:space="preserve">Prospective randomized controlled trial </t>
  </si>
  <si>
    <t>Poland</t>
  </si>
  <si>
    <t>Piotrowicz, E.; Zieliński, T.; Bodalski, R.; Rywik, T.; Dobraszkiewicz-Wasilewska, B.; Sobieszczańska-Małek, M.; Stepnowska, M.; Przybylski, A.; Browarek, A.; Szumowski, Ł; Piotrowski, W.; Piotrowicz, R.</t>
  </si>
  <si>
    <t>Home-based telemonitored Nordicwalking training is well accepted, safe,effective and has high adherence amongheart failure patients, including those withcardiovascular implantable electronicdevices: a randomised controlled study</t>
  </si>
  <si>
    <t xml:space="preserve"> single-centre prospective parallel-group randomised controlled trial </t>
  </si>
  <si>
    <t>Pogge, E.</t>
  </si>
  <si>
    <t>A Pilot Study to Evaluate Effectiveness of INR Self-Testing in Elderly Patients</t>
  </si>
  <si>
    <t>Pilot observational study</t>
  </si>
  <si>
    <t xml:space="preserve">Barriers </t>
  </si>
  <si>
    <t>Barriers to self-testing</t>
  </si>
  <si>
    <t>Polonsky, W. H.; Hessler, D.</t>
  </si>
  <si>
    <t>What Are the Quality of Life-Related Benefits and Losses Associated with Real-Time ContinuousGlucose Monitoring? A Survey of Current Users</t>
  </si>
  <si>
    <t>Survey study</t>
  </si>
  <si>
    <t>Attitudes</t>
  </si>
  <si>
    <t>Behavior</t>
  </si>
  <si>
    <t>CGM Satisfaction Scale</t>
  </si>
  <si>
    <t>Praus, T.; Li, J.; Barbarash, S.; Proenza, M.; Bondmass, M. D.</t>
  </si>
  <si>
    <t>Improving care for patients with atrial fibrillation through the use of a personal electrocardiogram</t>
  </si>
  <si>
    <t>Atrial fibrillation</t>
  </si>
  <si>
    <t>Prescher, S.; Deckwart, O.; Winkler, S.; Koehler, K.; Honold, M.; Koehler, F.</t>
  </si>
  <si>
    <t>Telemedical care: feasibility and perception of the patients and physicians: a survey-based acceptance analysis of the Telemedical Interventional Monitoring in Heart Failure (TIM-HF) trial</t>
  </si>
  <si>
    <t>Surevy study</t>
  </si>
  <si>
    <t>Ramkumar, P. N.; Haeberle, H. S.; Ramanathan, D.; Cantrell, W. A.; Navarro, S. M.; Mont, M. A.; Bloomfield, M.; Patterson, B. M.</t>
  </si>
  <si>
    <t>Remote Patient Monitoring Using Mobile Health for Total Knee Arthroplasty: Validation of a Wearable and Machine Learninge Based Surveillance Platform</t>
  </si>
  <si>
    <t>Total Knee Arthroplasty</t>
  </si>
  <si>
    <t>Knee Injury and Osteoarthritis Outcome Score (KOOS)</t>
  </si>
  <si>
    <t>Knee injury and Osteoarthritis Outcome Score for Joint Replacement (KOOS, JR)</t>
  </si>
  <si>
    <t>Rho, M. J.; Kim, S. R.; Kim, H. S.; Cho, J. H.; Yoon, K. H.; Mun, S. K.; Choi, I. Y.</t>
  </si>
  <si>
    <t>Exploring the Relationship Among User Satisfaction, Compliance, and Clinical Outcomes of Telemedicine Services for Glucose Control</t>
  </si>
  <si>
    <t>Table 3</t>
  </si>
  <si>
    <t>Rhoads, S. J.; Serrano, C. I.; Lynch, C. E.; Ounpraseuth, S. T.; Gauss, C. H.; Payakachat, N.; Lowery, C. L.; Eswaran, H.</t>
  </si>
  <si>
    <t>Exploring Implementation of m-Health Monitoring in Postpartum Women with Hypertension</t>
  </si>
  <si>
    <t>Preeclampsia</t>
  </si>
  <si>
    <t>"we measured both groups’ perception of tech-nology using a modified set of questions extracted from the technology acceptance model (TAM)" "Inspired by Champion, Morisky, Bhattacherjeeand Premkumar, Venkatesh"</t>
  </si>
  <si>
    <t>Romig, M. C.; Latif, A.; Gill, R. S.; Pronovost, P. J.; Sapirstein, A.</t>
  </si>
  <si>
    <t>Perceived benefit of a telemedicine consultative service ina highly staffed intensive care unit</t>
  </si>
  <si>
    <t>controlled prospective study</t>
  </si>
  <si>
    <t>Job satisfaction</t>
  </si>
  <si>
    <t>Rouhard, S.; Buysschaert, M.; Alexopoulou, O.; Preumont, V.</t>
  </si>
  <si>
    <t>Impact of flash glucose monitoring on glycaemic control and quality oflife in patients with type 1 diabetes: A 18-month follow-up in real life</t>
  </si>
  <si>
    <t>Prospective observational monocentric study</t>
  </si>
  <si>
    <t>Belgium</t>
  </si>
  <si>
    <t>Monitoring frequency</t>
  </si>
  <si>
    <t>Ruiz Díaz, M. A.; Egea García, M.; Muñoz Aguilera, R.; Viñolas Prat, X.; Silvestre García, J.; Álvarez Orozco, M.; Martínez Ferrer, J.</t>
  </si>
  <si>
    <t>Patient satisfaction with remote monitoring of cardiac implantable electronic devices:the VALIOSAquestionnaire</t>
  </si>
  <si>
    <t>Cardiac Implantable electronic devices (IEDs)</t>
  </si>
  <si>
    <t>observational, two-stage, cross-sectional, multicenter study</t>
  </si>
  <si>
    <t>VALIOSA questionnaire</t>
  </si>
  <si>
    <t>"The VALIOSAquestionnaire is a 30-item, self-completedquestionnaire measured on a 5-point Likert scale (0 = No,nothing, 4 = Yes, a lot) to measure patient satisfaction withRM. It is structured in 5 dimensions: 1- Information oncardiac condition (3 items), 2- Device convenience (3items), 3- Transmission process (6 items), 4- Satisfactionwith medical monitoring (8 items), and 5- General opin-ions (10 items)."</t>
  </si>
  <si>
    <t>health-related (HrQoL)</t>
  </si>
  <si>
    <t>"The HRQoL VAS accompanying the EuroQoL-5D [23] was used to measure overall health related quality of life and as a distinct measure from satisfaction"</t>
  </si>
  <si>
    <t>Russo, G. T.; Scavini, M.; Acmet, E.; Bonizzoni, E.; Bosi, E.; Giorgino, F.; Tiengo, A.; Cucinotta, D.</t>
  </si>
  <si>
    <t>The Burden of Structured Self-Monitoring of Blood Glucose on Diabetes-Specific Quality of Life and Locus of Controlin Patients with Noninsulin-Treated Type 2 Diabetes:The PRISMA Study</t>
  </si>
  <si>
    <t xml:space="preserve">Diabetes </t>
  </si>
  <si>
    <t xml:space="preserve">Prospective multicenter open parallel group randomized and controlled trial </t>
  </si>
  <si>
    <t>Disease-related, modified</t>
  </si>
  <si>
    <t xml:space="preserve">Italy </t>
  </si>
  <si>
    <t>diabetes-specific LOC questionnaire</t>
  </si>
  <si>
    <t>Safarikova, I.; Bulava, A.; Hajek, P.</t>
  </si>
  <si>
    <t>Remote monitoring of implantable cardioverters defibrillators: a comparison of acceptance between octogenarians and younger patients</t>
  </si>
  <si>
    <t>Descriptive register-based single-center study</t>
  </si>
  <si>
    <t>Czech Republic</t>
  </si>
  <si>
    <t>Scavini, M.; Bosi, E.; Ceriello, A.; Giorgino, F.; Porta, M.; Tiengo, A.; Vespasiani, G.; Bottalico, D.; Marino, R.; Parkin, C.; Bonizzoni, E.; Cucinotta, D.</t>
  </si>
  <si>
    <t>Prospective, randomized trial on intensive SMBG managementadded value in non-insulin-treated T2DM patients (PRISMA):a study to determine the effect of a structured SMBG intervention</t>
  </si>
  <si>
    <t>Prospective multicenter open parallel group randomized and controlled trial</t>
  </si>
  <si>
    <t>Shufelt, C.; Dzubur, E.; Joung, S.; Fuller, G.; Mouapi, K. N.; Van Den Broek, I.; Lopez, M.; Dhawan, S.; Arnold, C. W.; Speier, W.; Mastali, M.; Fu, Q.; Van Eyk, J. E.; Spiegel, B.; Merz, C. N. B.</t>
  </si>
  <si>
    <t>A protocol integrating remote patient monitoring patient reported outcomes and cardiovascular biomarkers</t>
  </si>
  <si>
    <t>Ischemic heart disease (IHD)</t>
  </si>
  <si>
    <t>Multimethod longitudinal prospective cohort study</t>
  </si>
  <si>
    <t xml:space="preserve">Ease of use </t>
  </si>
  <si>
    <t>PROMIS questionnaire</t>
  </si>
  <si>
    <t>Seven-item Seattle Angina Questionnaire (SAQ-7)</t>
  </si>
  <si>
    <t>Siebermair, J.; Martens, E.; Schussler, F.; Clauss, S.; Estner, H. L.; Kaab, S.; Wakili, R.</t>
  </si>
  <si>
    <t>Remote monitoring of implantable cardioverter-defibrillators</t>
  </si>
  <si>
    <t>Prospective single-center study</t>
  </si>
  <si>
    <t>Transmissions</t>
  </si>
  <si>
    <t>Transmission times, rates</t>
  </si>
  <si>
    <t>Siminerio, L.; Ruppert, K.; Huber, K.; Toledo, F. G.</t>
  </si>
  <si>
    <t>Telemedicine for Reach, Education, Access, and Treatment (TREAT): linking telemedicine with diabetes self-management education to improve care in rural communities</t>
  </si>
  <si>
    <t>Diabetes Empowerment Scale–Short Form (DES-SF)</t>
  </si>
  <si>
    <t>based on Telemedicine Satisfaction and Usefulness Questionnaire (TSUQ)</t>
  </si>
  <si>
    <t>Soh, J. Y.; Cha, W. C.; Chang, D. K.; Hwang, J. H.; Kim, K.; Rha, M.; Kwon, H.</t>
  </si>
  <si>
    <t>Development and Validation of a Multidisciplinary Mobile CareSystem for Patients With Advanced Gastrointestinal Cancer:Interventional Observation Study</t>
  </si>
  <si>
    <t>Gastrointestinal Cancer</t>
  </si>
  <si>
    <t>Single-center prospective descriptive study</t>
  </si>
  <si>
    <t>Views</t>
  </si>
  <si>
    <t>Health Education Content Views</t>
  </si>
  <si>
    <t>Completion</t>
  </si>
  <si>
    <t>response rate</t>
  </si>
  <si>
    <t>Medication compliance</t>
  </si>
  <si>
    <t>Stringer, K. L.; Azuero, A.; Ott, C.; Psaros, C.; Jagielski, C. H.; Safren, S. A.; Haberer, J. E.; Kempf, M. C.</t>
  </si>
  <si>
    <t>Feasibility and Acceptability of Real‑Time Antiretroviral Adherence Monitoring among Depressed Women Living with HIV in the Deep South of the US</t>
  </si>
  <si>
    <t>HIV</t>
  </si>
  <si>
    <t>feasibility/pilot study</t>
  </si>
  <si>
    <t>20 item feasibility and acceptability questionnaire</t>
  </si>
  <si>
    <t>Feasibility,Acceptability</t>
  </si>
  <si>
    <t>adapted from Vandelanotte</t>
  </si>
  <si>
    <t xml:space="preserve">Technical problems </t>
  </si>
  <si>
    <t>Sulkowski, M.; Luetkemeyer, A. F.; Wyles, D. L.; Martorell, C.; Muir, A.; Weisberg, I.; Gordon, S. C.; McLain, R.; Huhn, G.</t>
  </si>
  <si>
    <t>Impact of a digital medicine programme on hepatitis C treatment adherence and efficacy in adults at high risk for non-adherence</t>
  </si>
  <si>
    <t xml:space="preserve">Hepatitis </t>
  </si>
  <si>
    <t>Prospective single-arm open-label multicentre study</t>
  </si>
  <si>
    <t>Sun, C.; Sun, L.; Xi, S.; Zhang, H.; Wang, H.; Feng, Y.; Deng, Y.; Wang, H.; Xiao, X.; Wang, G.; Gao, Y.; Wang, G.;</t>
  </si>
  <si>
    <t>Mobile Phone–Based Telemedicine Practice in Older ChinesePatients with Type 2 Diabetes Mellitus:Randomized Controlled Trial</t>
  </si>
  <si>
    <t>Sun, V.; Dumitra, S.; Ruel, N.; Lee, B.; Melstrom, L.; Melstrom, K.; Woo, Y.; Sentovich, S.; Singh, G.; Fong, Y.</t>
  </si>
  <si>
    <t>Wireless Monitoring Program of Patient-Centered Outcomesand Recovery Before and After Major AbdominalCancer Surgery</t>
  </si>
  <si>
    <t>Abdominal Cancer Surgery</t>
  </si>
  <si>
    <t>proof-of-concept pilot study</t>
  </si>
  <si>
    <t>Functional recovery</t>
  </si>
  <si>
    <t>Theile, G.; Klaas, V.; Tröster, G.; Guckenberger, M.</t>
  </si>
  <si>
    <t>mHealth Technologies for Palliative Care Patients at the Interfaceof In-Patient to Outpatient Care:Protocol of Feasibility StudyAiming to Early Predict Deterioration of Patient’s Health Status</t>
  </si>
  <si>
    <t>Palliative care</t>
  </si>
  <si>
    <t>European Organization for the Research and Treatment of Cancer Quality of Life Questionnaire EORTC QLQ-C30</t>
  </si>
  <si>
    <t xml:space="preserve">health-related, condition </t>
  </si>
  <si>
    <t>Switzerland</t>
  </si>
  <si>
    <t>Reasons for non-participation</t>
  </si>
  <si>
    <t>Pre-existing Experience</t>
  </si>
  <si>
    <t>with technology</t>
  </si>
  <si>
    <t>Usage and potential problems</t>
  </si>
  <si>
    <t>National Comprehensive Cancer Network Distress Thermometer</t>
  </si>
  <si>
    <t>Thijs, I. M.; Gyselaers, W.; Lanssens, D.; De Jonge, E. T.; Van Holsbeke, C.; Mesens, T.; Jacquemyn, Y.; Mannaerts, D.; Devlieger, R.; Van Calsteren, K.; Logghe, H.; Lebbe, B.</t>
  </si>
  <si>
    <t>Design of thePregnancyREmoteMOnitoring II study (PREMOM II): amulticenter, randomized controlled trial ofremote monitoring for gestationalhypertensive disorders</t>
  </si>
  <si>
    <t>Gestational hypertensive disorders</t>
  </si>
  <si>
    <t>multicenter randomized controlled trial</t>
  </si>
  <si>
    <t>ICHOM Patient Health Questionnaire 2</t>
  </si>
  <si>
    <t>ICHOM Standard Set for Pregnancy &amp; Childbirth</t>
  </si>
  <si>
    <t xml:space="preserve">Healthcare responsiveness </t>
  </si>
  <si>
    <t>ICHOM (Birth Satisfaction Scale–Revised)</t>
  </si>
  <si>
    <t>birth satisfaction/birth experience</t>
  </si>
  <si>
    <t>Tillis, W.; Bond, W. F.; Svendsen, J.; Guither, S.</t>
  </si>
  <si>
    <t>Implementation of Activity Sensor Equipment in the Homesof Chronic Obstructive Pulmonary Disease Patients</t>
  </si>
  <si>
    <t>St. George Respiratory Questionnaire</t>
  </si>
  <si>
    <t>Tonino, R. P. B.; Larimer, K.; Eissen, O.; Schipperus, M. R.</t>
  </si>
  <si>
    <t>Remote Patient Monitoring in Adults Receiving Transfusion orInfusion for Hematological Disorders Using the VitalPatch andaccelerateIQ Monitoring System:Quantitative Feasibility Study</t>
  </si>
  <si>
    <t>Hematological Disorders</t>
  </si>
  <si>
    <t>three-arm, parallel, single center, observational,nonrandomized, open-label feasibility study</t>
  </si>
  <si>
    <t>Wearability</t>
  </si>
  <si>
    <t>wearability of sensors</t>
  </si>
  <si>
    <t>Torbjørnsen, A.; Småstuen, M. C.; Jenum, A. K.; Års; , E.; Ribu, L.</t>
  </si>
  <si>
    <t>Acceptability of an mHealth App Intervention for Persons WithType 2 Diabetes and its Associations With Initial Self-Management:Randomized Controlled Trial</t>
  </si>
  <si>
    <t>3-armed randomized controlled trial</t>
  </si>
  <si>
    <t>Service User Technology Acceptability Questionnaire (SUTAQ)</t>
  </si>
  <si>
    <t>Turino, C.; de Batlle, J.; Woehrle, H.; Mayoral, A.; Castro-Grattoni, A. L.; Gómez, S.; Dalmases, M.; Sánchez-de-la-Torre, M.; Barbé, F.</t>
  </si>
  <si>
    <t>Management of continuous positive airwaypressure treatment compliance usingtelemonitoring in obstructive sleep apnoea</t>
  </si>
  <si>
    <t>Sleep apnoea</t>
  </si>
  <si>
    <t>Prospective randomised controlled study</t>
  </si>
  <si>
    <t>van der Voort, P. H.; de Metz, J.; Wester, J. P.; van Stijn, I.; Feijen, H. M.; Balzereit, A.; Rijkenberg, S.; Obster, R.; Bosman, R. J.</t>
  </si>
  <si>
    <t>Telemedicine in a Dutch intensive careunit: A descriptive study of the first results</t>
  </si>
  <si>
    <t>Observational cohort study</t>
  </si>
  <si>
    <t>Vandenberk, T.; Lanssens, D.; Storms, V.; Thijs, I. M.; Bamelis, L.; Grieten, L.; Gyselaers, W.; Tang, E.; Luyten, P.</t>
  </si>
  <si>
    <t>Relationship Between Adherence to Remote Monitoring andPatient Characteristics:Observational Study in Women WithPregnancy-Induced Hypertension</t>
  </si>
  <si>
    <t>Pregnancy-induced hypertension</t>
  </si>
  <si>
    <t xml:space="preserve">Observational study </t>
  </si>
  <si>
    <t>Experiences in Close Relationships-Revised Scale (ECR-R)</t>
  </si>
  <si>
    <t>Depressive Experiences Questionnaire for Adolescents</t>
  </si>
  <si>
    <t>Multidimensional Perfectionism Scale</t>
  </si>
  <si>
    <t>Perfectionism</t>
  </si>
  <si>
    <t>Pain Catastrophizing Scale</t>
  </si>
  <si>
    <t>Painful Experiences</t>
  </si>
  <si>
    <t>Varma, N.; Piccini, J. P.; Snell, J.; Fischer, A.; Dalal, N.; Mittal, S.</t>
  </si>
  <si>
    <t>The Relationship Between Level of Adherence to Automatic WirelessRemote Monitoring and Survival inPacemaker and Defibrillator Patients</t>
  </si>
  <si>
    <t>Pacemaker and Defibrillator Patients</t>
  </si>
  <si>
    <t>retrospective national observational cohort study</t>
  </si>
  <si>
    <t>Versteeg, H.; Pedersen, S. S.; Mastenbroek, M. H.; Redekop, W. K.; Schwab, J. O.; Mabo, P.; Meine, M.</t>
  </si>
  <si>
    <t>Patient perspective on remote monitoring of cardiovascularimplantable electronic devices: rationale and designof the REMOTE-CIED study</t>
  </si>
  <si>
    <t xml:space="preserve">Multicentre prospective randomised controlled study
</t>
  </si>
  <si>
    <t>Mention of validation</t>
  </si>
  <si>
    <t>France, Germany, Spain, Switzerland, the Netherlands</t>
  </si>
  <si>
    <t>Satisfaction with care</t>
  </si>
  <si>
    <t xml:space="preserve">Satisfaction with remote monitoring </t>
  </si>
  <si>
    <t>Illness Perceptions Questionnaire (IPQ)</t>
  </si>
  <si>
    <t>European Heart Failure Self Care Behaviour Scale (EHFScBS)</t>
  </si>
  <si>
    <t>Versteeg, H.; Timmermans, I.; Widdershoven, J.; Kimman, G. J.; Prevot, S.; Rauwolf, T.; Scholten, M. F.; Zitron, E.; Mabo, P.; Denollet, J.; Pedersen, S. S.; Meine, M.</t>
  </si>
  <si>
    <t>Effect of remote monitoring onpatient-reported outcomes in Europeanheart failure patients with an implantablecardioverter-defibrillator: primary resultsof the REMOTE-CIED randomized trial</t>
  </si>
  <si>
    <t>randomized trial</t>
  </si>
  <si>
    <t>Vogeler, E.; Dieterlen, M. T.; Garbade, J.; Lehmann, S.; Jawad, K.; Borger, M. A.; Meyer, A. L.</t>
  </si>
  <si>
    <t>Benefit of Self-Managed Anticoagulation inPatients with Left Ventricular Assist Device</t>
  </si>
  <si>
    <t>Comparative prospective randomized controlled study</t>
  </si>
  <si>
    <t>Ward, M. M.; Ullrich, F.; Potter, A. J.; MacKinney, A. C.; Kappel, S.; Mueller, K. J.</t>
  </si>
  <si>
    <t>Factors Affecting Staff Perceptions of Tele-ICUService in Rural Hospitals</t>
  </si>
  <si>
    <t>Ware, P.; Ross, H. J.; Cafazzo, J. A.; Boodoo, C.; Munnery, M.; Seto, E.</t>
  </si>
  <si>
    <t>Outcomes of a Heart Failure Telemonitoring Program Implementedas the Standard of Care in an Outpatient Heart Function Clinic:Pretest-Posttest Pragmatic Study</t>
  </si>
  <si>
    <t>Pretest-Posttest Pragmatic Quality Improvement Study</t>
  </si>
  <si>
    <t>Minnesota Living with Heart Failure Questionnaire (MLHFQ)</t>
  </si>
  <si>
    <t>heallth-related</t>
  </si>
  <si>
    <t>Zamarrón, C.; Morete, E.; González, F.</t>
  </si>
  <si>
    <t>Telemedicine system for the care of patients with neuromuscular disease and chronic respiratory failure</t>
  </si>
  <si>
    <t>Neuromuscular disease</t>
  </si>
  <si>
    <t>Zand; , A.; Nguyen, A.; Stokes, Z.; van Deen, W.; Lightner, A.; Platt, A.; Jacobs, R.; Reardon, S.; Kane, E.; Sack, J.; Hommes, D.</t>
  </si>
  <si>
    <t>Patient Experiences and Outcomes of a Telehealth Clinical Care Pathwayfor Postoperative Inflammatory Bowel Disease Patients</t>
  </si>
  <si>
    <t>Inflammatory Bowel Disease</t>
  </si>
  <si>
    <t xml:space="preserve"> retrospective cohort study</t>
  </si>
  <si>
    <t>Satisfaction, Usefulness</t>
  </si>
  <si>
    <t xml:space="preserve">perception' questions in the survey were mostly about perceived usefulness of tele-health for COPD patients. The precise questions were: On a scale 1 (not at all) to 10 (very much so), do you think tele-health is useful in CO?; and: . If you think tele-health is useful, what is it most useful for? (open answer). </t>
  </si>
  <si>
    <t>System quality</t>
  </si>
  <si>
    <t>Information Quality</t>
  </si>
  <si>
    <t>Service Quality</t>
  </si>
  <si>
    <t>User Satisfaction</t>
  </si>
  <si>
    <t>Intention to Use</t>
  </si>
  <si>
    <t>Net Benefit</t>
  </si>
  <si>
    <t xml:space="preserve"> Satisfaction</t>
  </si>
  <si>
    <t>Ease of use</t>
  </si>
  <si>
    <t xml:space="preserve"> Usefulness</t>
  </si>
  <si>
    <t>Time to review</t>
  </si>
  <si>
    <t>Effectiveness</t>
  </si>
  <si>
    <t>Efficiency</t>
  </si>
  <si>
    <t>Trust</t>
  </si>
  <si>
    <t>Communication</t>
  </si>
  <si>
    <t>User-friendliness</t>
  </si>
  <si>
    <t xml:space="preserve">Helpfulness </t>
  </si>
  <si>
    <t xml:space="preserve"> Knowledge</t>
  </si>
  <si>
    <t xml:space="preserve"> Self-efficacy</t>
  </si>
  <si>
    <t>Experience constructs - cleaned</t>
  </si>
  <si>
    <t xml:space="preserve">Usefulness </t>
  </si>
  <si>
    <t xml:space="preserve">Time effort </t>
  </si>
  <si>
    <t xml:space="preserve">Technical performance </t>
  </si>
  <si>
    <t>Reasons for non-Engagement</t>
  </si>
  <si>
    <t xml:space="preserve">Health literacy </t>
  </si>
  <si>
    <t>Functional status</t>
  </si>
  <si>
    <t>Count of Experience constructs - cleaned</t>
  </si>
  <si>
    <t>(Staff) acceptance</t>
  </si>
  <si>
    <t>(Staff) satisfaction</t>
  </si>
  <si>
    <t>(Staff &amp; patients) acceptability</t>
  </si>
  <si>
    <t>(Staff &amp; patients) experience</t>
  </si>
  <si>
    <t>(Staff &amp; patients) satisfaction</t>
  </si>
  <si>
    <t>(Staff &amp; patients) acceptance</t>
  </si>
  <si>
    <t>(Staff &amp; patients) technical performance</t>
  </si>
  <si>
    <t>(Staff &amp; patients) interactions</t>
  </si>
  <si>
    <t>(Staff &amp; patients) usability</t>
  </si>
  <si>
    <t>(Staff &amp; patients) likeability</t>
  </si>
  <si>
    <t>(Staff &amp; patients) time effort</t>
  </si>
  <si>
    <t>(Staff &amp; patients) number of alerts</t>
  </si>
  <si>
    <t>(Staff) usefulness</t>
  </si>
  <si>
    <t>(Staff) alarm fatigue</t>
  </si>
  <si>
    <t>(Staff) caregiver burden</t>
  </si>
  <si>
    <t>(Staff) time effort</t>
  </si>
  <si>
    <t>(Staff) service quality</t>
  </si>
  <si>
    <t>(Staff) connectivity to care</t>
  </si>
  <si>
    <t>(Staff) workload</t>
  </si>
  <si>
    <t>(Staff) organisational change management and impact on workplace culture</t>
  </si>
  <si>
    <t>(Staff) experience</t>
  </si>
  <si>
    <t>(Staff) usability</t>
  </si>
  <si>
    <t>(Staff) acceptability</t>
  </si>
  <si>
    <t>(Staff) burden on clinical workflow</t>
  </si>
  <si>
    <t>(Staff) interactions</t>
  </si>
  <si>
    <t xml:space="preserve">(Staff) perceived difficulty </t>
  </si>
  <si>
    <t>(Staff) trust</t>
  </si>
  <si>
    <t>(Staff) communication</t>
  </si>
  <si>
    <t>(Staff) usage</t>
  </si>
  <si>
    <t>(Staff) impact on care</t>
  </si>
  <si>
    <t>(Staff) expectations</t>
  </si>
  <si>
    <t>(Staff) adoption</t>
  </si>
  <si>
    <t>(Staff) safety</t>
  </si>
  <si>
    <t>(Staff) perceptions</t>
  </si>
  <si>
    <t>(Staff) organisational change management and impact on workplace</t>
  </si>
  <si>
    <t>(Staff) perceived difficulty</t>
  </si>
  <si>
    <t>Barriers</t>
  </si>
  <si>
    <t>Confidence</t>
  </si>
  <si>
    <t>Empowerment</t>
  </si>
  <si>
    <t>Healthcare responsiveness</t>
  </si>
  <si>
    <t>Likelihood to recommend</t>
  </si>
  <si>
    <t>Quality of care</t>
  </si>
  <si>
    <t>Technology preferences</t>
  </si>
  <si>
    <t>(blank)</t>
  </si>
  <si>
    <t>Correspondence Table</t>
  </si>
  <si>
    <t>Active Margin</t>
  </si>
  <si>
    <t>Care Transitions Measure from the Coleman Care Transitions Progr</t>
  </si>
  <si>
    <t>Center for Epidemiologic Studies Depression Scale</t>
  </si>
  <si>
    <t>Consumer Assessment of Healthcare Providers and Systems (CAHPS)</t>
  </si>
  <si>
    <t>Diabetes treatment satisfaction questionnaire change version (DT</t>
  </si>
  <si>
    <t>European Organization for the Research and Treatment of Cancer Q</t>
  </si>
  <si>
    <t>Functional assessment of chronic illness therapy-fatigue (FACIT-</t>
  </si>
  <si>
    <t>Home Monitoring Acceptance and Satisfaction Questionnaire (HoMAS</t>
  </si>
  <si>
    <t>International Spinal Cord Injury Quality of Life questionnaire (</t>
  </si>
  <si>
    <t>Kessler 10</t>
  </si>
  <si>
    <t>King's Sarcoidosis Questionnaire (KSQ)</t>
  </si>
  <si>
    <t>Knee injury and Osteoarthritis Outcome Score for Joint Replaceme</t>
  </si>
  <si>
    <t>Littlefield and Adams 16-item self-reported validated Satisfacti</t>
  </si>
  <si>
    <t>Memorial Anxiety Scale for Prostate Cancer (MAX-PC)</t>
  </si>
  <si>
    <t>Modified validated 30-item Prenatal Interpersonal Processes of C</t>
  </si>
  <si>
    <t>Patient Experiences and Satisfaction with Medication questionnai</t>
  </si>
  <si>
    <t>Self-reported health status</t>
  </si>
  <si>
    <t>Stanford Patient Education Research Center (PERC) 6-item instrum</t>
  </si>
  <si>
    <t>Swedish National Board of Health and Welfare questionnaire for a</t>
  </si>
  <si>
    <t>Think-Aloud Protocol (TAP)</t>
  </si>
  <si>
    <t>UCLA loneliness scale</t>
  </si>
  <si>
    <t>Summary</t>
  </si>
  <si>
    <t>Dimension</t>
  </si>
  <si>
    <t>Singular Value</t>
  </si>
  <si>
    <t>Inertia</t>
  </si>
  <si>
    <t>Proportion of Inertia</t>
  </si>
  <si>
    <t>Confidence Singular Value</t>
  </si>
  <si>
    <t>Accounted for</t>
  </si>
  <si>
    <t>Cumulative</t>
  </si>
  <si>
    <t>Standard Deviation</t>
  </si>
  <si>
    <t>Correlation</t>
  </si>
  <si>
    <t>2</t>
  </si>
  <si>
    <t>1</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</si>
  <si>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</si>
  <si>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</si>
  <si>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</si>
  <si>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</si>
  <si>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</si>
  <si>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</si>
  <si>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</si>
  <si>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</si>
  <si>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</si>
  <si>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</si>
  <si>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</si>
  <si>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</si>
  <si>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</si>
  <si>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</si>
  <si>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</si>
  <si>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</si>
  <si>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</si>
  <si>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</si>
  <si>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</si>
  <si>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</si>
  <si>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</si>
  <si>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</si>
  <si>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</si>
  <si>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</si>
  <si>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</si>
  <si>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</si>
  <si>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</si>
  <si>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</si>
  <si>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</si>
  <si>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</si>
  <si>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</si>
  <si>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</si>
  <si>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</si>
  <si>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</si>
  <si>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</si>
  <si>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</si>
  <si>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</si>
  <si>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</si>
  <si>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</si>
  <si>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</si>
  <si>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</si>
  <si>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</si>
  <si>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</si>
  <si>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</si>
  <si>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</si>
  <si>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</si>
  <si>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</si>
  <si>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</si>
  <si>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</si>
  <si>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</si>
  <si>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</si>
  <si>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</si>
  <si>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</si>
  <si>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</si>
  <si>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</si>
  <si>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</si>
  <si>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</si>
  <si>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</si>
  <si>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</si>
  <si>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Total</t>
  </si>
  <si>
    <t>Mass</t>
  </si>
  <si>
    <t>Score in Dimension</t>
  </si>
  <si>
    <t>Contribution</t>
  </si>
  <si>
    <t>Of Point to Inertia of Dimension</t>
  </si>
  <si>
    <t>Of Dimension to Inertia of Point</t>
  </si>
  <si>
    <t>Active Total</t>
  </si>
  <si>
    <t>a. Symmetrical normalization</t>
  </si>
  <si>
    <r>
      <t>Overview Row Points</t>
    </r>
    <r>
      <rPr>
        <b/>
        <vertAlign val="superscript"/>
        <sz val="11"/>
        <color indexed="60"/>
        <rFont val="Arial Bold"/>
      </rPr>
      <t>a</t>
    </r>
  </si>
  <si>
    <r>
      <t>Overview Column Points</t>
    </r>
    <r>
      <rPr>
        <b/>
        <vertAlign val="superscript"/>
        <sz val="11"/>
        <color indexed="60"/>
        <rFont val="Arial Bold"/>
      </rPr>
      <t>a</t>
    </r>
  </si>
  <si>
    <t>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</si>
</sst>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8" formatCode="###0"/>
    <numFmt numFmtId="169" formatCode="###0.000"/>
  </numFmts>
  <fonts count="16" x14ac:knownFonts="1">
    <font>
      <sz val="11"/>
      <color theme="1"/>
      <name val="Calibri"/>
      <family val="2"/>
      <scheme val="minor"/>
    </font>
    <font>
      <sz val="11"/>
      <color rgb="FFFF0000"/>
      <name val="Calibri"/>
      <family val="2"/>
      <scheme val="minor"/>
    </font>
    <font>
      <b/>
      <sz val="11"/>
      <color theme="1"/>
      <name val="Calibri"/>
      <family val="2"/>
      <scheme val="minor"/>
    </font>
    <font>
      <i/>
      <sz val="22"/>
      <color theme="1"/>
      <name val="Calibri"/>
      <family val="2"/>
      <scheme val="minor"/>
    </font>
    <font>
      <b/>
      <sz val="22"/>
      <color theme="0"/>
      <name val="Calibri"/>
      <family val="2"/>
      <scheme val="minor"/>
    </font>
    <font>
      <b/>
      <sz val="22"/>
      <color theme="9" tint="0.79998168889431442"/>
      <name val="Calibri"/>
      <family val="2"/>
      <scheme val="minor"/>
    </font>
    <font>
      <sz val="22"/>
      <color theme="1"/>
      <name val="Calibri"/>
      <family val="2"/>
      <scheme val="minor"/>
    </font>
    <font>
      <sz val="11"/>
      <name val="Calibri"/>
      <family val="2"/>
      <scheme val="minor"/>
    </font>
    <font>
      <sz val="11"/>
      <color theme="0" tint="-0.499984740745262"/>
      <name val="Calibri"/>
      <family val="2"/>
      <scheme val="minor"/>
    </font>
    <font>
      <u/>
      <sz val="11"/>
      <color theme="10"/>
      <name val="Calibri"/>
      <family val="2"/>
      <scheme val="minor"/>
    </font>
    <font>
      <sz val="11"/>
      <color theme="1"/>
      <name val="Calibri"/>
      <family val="2"/>
      <scheme val="minor"/>
    </font>
    <font>
      <sz val="10"/>
      <name val="Arial"/>
    </font>
    <font>
      <b/>
      <sz val="11"/>
      <color indexed="60"/>
      <name val="Arial Bold"/>
    </font>
    <font>
      <sz val="9"/>
      <color indexed="62"/>
      <name val="Arial"/>
    </font>
    <font>
      <sz val="9"/>
      <color indexed="60"/>
      <name val="Arial"/>
    </font>
    <font>
      <b/>
      <vertAlign val="superscript"/>
      <sz val="11"/>
      <color indexed="60"/>
      <name val="Arial Bold"/>
    </font>
  </fonts>
  <fills count="8">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indexed="31"/>
        <bgColor indexed="64"/>
      </patternFill>
    </fill>
  </fills>
  <borders count="2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34998626667073579"/>
      </right>
      <top style="thin">
        <color theme="0" tint="-0.34998626667073579"/>
      </top>
      <bottom/>
      <diagonal/>
    </border>
    <border>
      <left/>
      <right style="thin">
        <color theme="0" tint="-0.249977111117893"/>
      </right>
      <top style="thin">
        <color theme="0" tint="-0.249977111117893"/>
      </top>
      <bottom style="thin">
        <color theme="0" tint="-0.249977111117893"/>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3"/>
      </right>
      <top/>
      <bottom/>
      <diagonal/>
    </border>
    <border>
      <left style="thin">
        <color indexed="63"/>
      </left>
      <right style="thin">
        <color indexed="63"/>
      </right>
      <top/>
      <bottom/>
      <diagonal/>
    </border>
    <border>
      <left style="thin">
        <color indexed="63"/>
      </left>
      <right/>
      <top/>
      <bottom/>
      <diagonal/>
    </border>
    <border>
      <left/>
      <right/>
      <top/>
      <bottom style="thin">
        <color indexed="61"/>
      </bottom>
      <diagonal/>
    </border>
    <border>
      <left/>
      <right style="thin">
        <color indexed="63"/>
      </right>
      <top/>
      <bottom style="thin">
        <color indexed="61"/>
      </bottom>
      <diagonal/>
    </border>
    <border>
      <left style="thin">
        <color indexed="63"/>
      </left>
      <right style="thin">
        <color indexed="63"/>
      </right>
      <top/>
      <bottom style="thin">
        <color indexed="61"/>
      </bottom>
      <diagonal/>
    </border>
    <border>
      <left style="thin">
        <color indexed="63"/>
      </left>
      <right/>
      <top/>
      <bottom style="thin">
        <color indexed="61"/>
      </bottom>
      <diagonal/>
    </border>
    <border>
      <left/>
      <right/>
      <top style="thin">
        <color indexed="61"/>
      </top>
      <bottom style="thin">
        <color indexed="22"/>
      </bottom>
      <diagonal/>
    </border>
    <border>
      <left/>
      <right style="thin">
        <color indexed="63"/>
      </right>
      <top style="thin">
        <color indexed="61"/>
      </top>
      <bottom style="thin">
        <color indexed="22"/>
      </bottom>
      <diagonal/>
    </border>
    <border>
      <left style="thin">
        <color indexed="63"/>
      </left>
      <right style="thin">
        <color indexed="63"/>
      </right>
      <top style="thin">
        <color indexed="61"/>
      </top>
      <bottom style="thin">
        <color indexed="22"/>
      </bottom>
      <diagonal/>
    </border>
    <border>
      <left style="thin">
        <color indexed="63"/>
      </left>
      <right/>
      <top style="thin">
        <color indexed="61"/>
      </top>
      <bottom style="thin">
        <color indexed="22"/>
      </bottom>
      <diagonal/>
    </border>
    <border>
      <left/>
      <right/>
      <top style="thin">
        <color indexed="22"/>
      </top>
      <bottom style="thin">
        <color indexed="22"/>
      </bottom>
      <diagonal/>
    </border>
    <border>
      <left/>
      <right style="thin">
        <color indexed="63"/>
      </right>
      <top style="thin">
        <color indexed="22"/>
      </top>
      <bottom style="thin">
        <color indexed="22"/>
      </bottom>
      <diagonal/>
    </border>
    <border>
      <left style="thin">
        <color indexed="63"/>
      </left>
      <right style="thin">
        <color indexed="63"/>
      </right>
      <top style="thin">
        <color indexed="22"/>
      </top>
      <bottom style="thin">
        <color indexed="22"/>
      </bottom>
      <diagonal/>
    </border>
    <border>
      <left style="thin">
        <color indexed="63"/>
      </left>
      <right/>
      <top style="thin">
        <color indexed="22"/>
      </top>
      <bottom style="thin">
        <color indexed="22"/>
      </bottom>
      <diagonal/>
    </border>
    <border>
      <left/>
      <right/>
      <top style="thin">
        <color indexed="22"/>
      </top>
      <bottom style="thin">
        <color indexed="61"/>
      </bottom>
      <diagonal/>
    </border>
    <border>
      <left/>
      <right style="thin">
        <color indexed="63"/>
      </right>
      <top style="thin">
        <color indexed="22"/>
      </top>
      <bottom style="thin">
        <color indexed="61"/>
      </bottom>
      <diagonal/>
    </border>
    <border>
      <left style="thin">
        <color indexed="63"/>
      </left>
      <right style="thin">
        <color indexed="63"/>
      </right>
      <top style="thin">
        <color indexed="22"/>
      </top>
      <bottom style="thin">
        <color indexed="61"/>
      </bottom>
      <diagonal/>
    </border>
    <border>
      <left style="thin">
        <color indexed="63"/>
      </left>
      <right/>
      <top style="thin">
        <color indexed="22"/>
      </top>
      <bottom style="thin">
        <color indexed="61"/>
      </bottom>
      <diagonal/>
    </border>
  </borders>
  <cellStyleXfs count="10">
    <xf numFmtId="0" fontId="0" fillId="0" borderId="0"/>
    <xf numFmtId="0" fontId="9" fillId="0" borderId="0" applyNumberFormat="0" applyFill="0" applyBorder="0" applyAlignment="0" applyProtection="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cellStyleXfs>
  <cellXfs count="155">
    <xf numFmtId="0" fontId="0" fillId="0" borderId="0" xfId="0"/>
    <xf numFmtId="0" fontId="4" fillId="3" borderId="0" xfId="0" applyFont="1" applyFill="1" applyAlignment="1"/>
    <xf numFmtId="0" fontId="4" fillId="3" borderId="0" xfId="0" applyFont="1" applyFill="1" applyAlignment="1">
      <alignment horizontal="left" vertical="top"/>
    </xf>
    <xf numFmtId="0" fontId="5" fillId="3" borderId="0" xfId="0" applyFont="1" applyFill="1" applyAlignment="1"/>
    <xf numFmtId="0" fontId="6" fillId="2" borderId="0" xfId="0" applyFont="1" applyFill="1" applyAlignment="1"/>
    <xf numFmtId="0" fontId="0" fillId="0" borderId="0" xfId="0" applyAlignment="1"/>
    <xf numFmtId="0" fontId="2" fillId="0" borderId="0" xfId="0" applyFont="1" applyAlignment="1"/>
    <xf numFmtId="0" fontId="0" fillId="0" borderId="0" xfId="0" applyBorder="1" applyAlignment="1"/>
    <xf numFmtId="0" fontId="0" fillId="0" borderId="4" xfId="0" applyBorder="1" applyAlignment="1"/>
    <xf numFmtId="0" fontId="8" fillId="4" borderId="0" xfId="0" applyFont="1" applyFill="1" applyBorder="1" applyAlignment="1">
      <alignment horizontal="left" vertical="top"/>
    </xf>
    <xf numFmtId="0" fontId="0" fillId="5" borderId="0" xfId="0" applyFill="1" applyBorder="1"/>
    <xf numFmtId="0" fontId="0" fillId="4" borderId="0" xfId="0" applyFill="1"/>
    <xf numFmtId="0" fontId="0" fillId="5" borderId="0" xfId="0" applyFill="1"/>
    <xf numFmtId="0" fontId="0" fillId="0" borderId="1" xfId="0" applyBorder="1"/>
    <xf numFmtId="0" fontId="0" fillId="0" borderId="2" xfId="0" applyBorder="1"/>
    <xf numFmtId="0" fontId="0" fillId="0" borderId="0" xfId="0" applyBorder="1"/>
    <xf numFmtId="0" fontId="0" fillId="0" borderId="0" xfId="0" applyNumberFormat="1"/>
    <xf numFmtId="0" fontId="0" fillId="0" borderId="0" xfId="0" pivotButton="1"/>
    <xf numFmtId="0" fontId="4" fillId="6" borderId="0" xfId="0" applyFont="1" applyFill="1" applyAlignment="1"/>
    <xf numFmtId="0" fontId="0" fillId="4" borderId="0" xfId="0" applyFill="1" applyBorder="1"/>
    <xf numFmtId="0" fontId="4" fillId="6" borderId="0" xfId="0" applyFont="1" applyFill="1" applyAlignment="1">
      <alignment horizontal="left" vertical="top"/>
    </xf>
    <xf numFmtId="0" fontId="7" fillId="4" borderId="0" xfId="0" applyFont="1" applyFill="1" applyBorder="1"/>
    <xf numFmtId="0" fontId="4" fillId="3" borderId="0" xfId="0" applyNumberFormat="1" applyFont="1" applyFill="1" applyAlignment="1"/>
    <xf numFmtId="0" fontId="0" fillId="0" borderId="6" xfId="0" applyBorder="1" applyAlignment="1"/>
    <xf numFmtId="0" fontId="0" fillId="0" borderId="3" xfId="0" applyBorder="1"/>
    <xf numFmtId="0" fontId="0" fillId="0" borderId="5" xfId="0" applyBorder="1"/>
    <xf numFmtId="0" fontId="0" fillId="4" borderId="0" xfId="0" applyFill="1" applyBorder="1" applyAlignment="1">
      <alignment horizontal="left" vertical="top"/>
    </xf>
    <xf numFmtId="0" fontId="8" fillId="5" borderId="0" xfId="0" applyNumberFormat="1" applyFont="1" applyFill="1" applyBorder="1"/>
    <xf numFmtId="0" fontId="8" fillId="5" borderId="0" xfId="0" applyFont="1" applyFill="1" applyBorder="1" applyAlignment="1">
      <alignment horizontal="left" vertical="top"/>
    </xf>
    <xf numFmtId="0" fontId="3" fillId="2" borderId="8" xfId="0" applyFont="1" applyFill="1" applyBorder="1" applyAlignment="1"/>
    <xf numFmtId="0" fontId="0" fillId="0" borderId="7" xfId="0" applyBorder="1" applyAlignment="1"/>
    <xf numFmtId="0" fontId="0" fillId="5" borderId="7" xfId="0" applyFill="1" applyBorder="1" applyAlignment="1"/>
    <xf numFmtId="0" fontId="7" fillId="4" borderId="7" xfId="0" applyFont="1" applyFill="1" applyBorder="1" applyAlignment="1"/>
    <xf numFmtId="0" fontId="0" fillId="5" borderId="7" xfId="0" applyNumberFormat="1" applyFont="1" applyFill="1" applyBorder="1" applyAlignment="1"/>
    <xf numFmtId="0" fontId="0" fillId="4" borderId="7" xfId="0" applyFont="1" applyFill="1" applyBorder="1" applyAlignment="1"/>
    <xf numFmtId="0" fontId="0" fillId="4" borderId="7" xfId="0" applyFill="1" applyBorder="1" applyAlignment="1"/>
    <xf numFmtId="0" fontId="0" fillId="4" borderId="7" xfId="0" applyFont="1" applyFill="1" applyBorder="1" applyAlignment="1">
      <alignment horizontal="left" vertical="top"/>
    </xf>
    <xf numFmtId="0" fontId="0" fillId="5" borderId="7" xfId="0" applyFont="1" applyFill="1" applyBorder="1" applyAlignment="1">
      <alignment horizontal="left" vertical="top"/>
    </xf>
    <xf numFmtId="0" fontId="0" fillId="4" borderId="7" xfId="0" applyFill="1" applyBorder="1" applyAlignment="1">
      <alignment horizontal="left" vertical="top"/>
    </xf>
    <xf numFmtId="0" fontId="0" fillId="5" borderId="7" xfId="0" quotePrefix="1" applyFill="1" applyBorder="1" applyAlignment="1"/>
    <xf numFmtId="0" fontId="2" fillId="5" borderId="7" xfId="0" applyFont="1" applyFill="1" applyBorder="1" applyAlignment="1"/>
    <xf numFmtId="0" fontId="8" fillId="4" borderId="7" xfId="0" applyFont="1" applyFill="1" applyBorder="1" applyAlignment="1">
      <alignment horizontal="left" vertical="top"/>
    </xf>
    <xf numFmtId="0" fontId="0" fillId="5" borderId="7" xfId="0" applyFont="1" applyFill="1" applyBorder="1" applyAlignment="1"/>
    <xf numFmtId="0" fontId="7" fillId="5" borderId="7" xfId="0" applyNumberFormat="1" applyFont="1" applyFill="1" applyBorder="1" applyAlignment="1"/>
    <xf numFmtId="0" fontId="7" fillId="5" borderId="7" xfId="0" applyFont="1" applyFill="1" applyBorder="1" applyAlignment="1">
      <alignment horizontal="left" vertical="top"/>
    </xf>
    <xf numFmtId="0" fontId="7" fillId="4" borderId="7" xfId="0" applyFont="1" applyFill="1" applyBorder="1" applyAlignment="1">
      <alignment horizontal="left" vertical="top"/>
    </xf>
    <xf numFmtId="0" fontId="7" fillId="5" borderId="7" xfId="0" applyFont="1" applyFill="1" applyBorder="1" applyAlignment="1"/>
    <xf numFmtId="0" fontId="0" fillId="4" borderId="7" xfId="0" applyFill="1" applyBorder="1"/>
    <xf numFmtId="0" fontId="0" fillId="5" borderId="7" xfId="0" applyFill="1" applyBorder="1"/>
    <xf numFmtId="0" fontId="7" fillId="4" borderId="7" xfId="0" applyFont="1" applyFill="1" applyBorder="1"/>
    <xf numFmtId="0" fontId="7" fillId="5" borderId="7" xfId="0" applyNumberFormat="1" applyFont="1" applyFill="1" applyBorder="1"/>
    <xf numFmtId="0" fontId="1" fillId="4" borderId="7" xfId="0" applyFont="1" applyFill="1" applyBorder="1" applyAlignment="1">
      <alignment horizontal="left" vertical="top"/>
    </xf>
    <xf numFmtId="0" fontId="7" fillId="5" borderId="7" xfId="0" applyFont="1" applyFill="1" applyBorder="1" applyAlignment="1">
      <alignment horizontal="left" vertical="top" wrapText="1"/>
    </xf>
    <xf numFmtId="0" fontId="9" fillId="5" borderId="7" xfId="1" applyFill="1" applyBorder="1" applyAlignment="1"/>
    <xf numFmtId="0" fontId="7" fillId="4" borderId="7" xfId="0" applyFont="1" applyFill="1" applyBorder="1" applyAlignment="1">
      <alignment wrapText="1"/>
    </xf>
    <xf numFmtId="0" fontId="7" fillId="5" borderId="7" xfId="0" applyFont="1" applyFill="1" applyBorder="1"/>
    <xf numFmtId="0" fontId="11" fillId="0" borderId="0" xfId="6"/>
    <xf numFmtId="0" fontId="13" fillId="0" borderId="13" xfId="6" applyFont="1" applyBorder="1" applyAlignment="1">
      <alignment horizontal="center" wrapText="1"/>
    </xf>
    <xf numFmtId="0" fontId="13" fillId="0" borderId="14" xfId="6" applyFont="1" applyBorder="1" applyAlignment="1">
      <alignment horizontal="center" wrapText="1"/>
    </xf>
    <xf numFmtId="0" fontId="13" fillId="0" borderId="15" xfId="6" applyFont="1" applyBorder="1" applyAlignment="1">
      <alignment horizontal="center" wrapText="1"/>
    </xf>
    <xf numFmtId="0" fontId="13" fillId="7" borderId="16" xfId="6" applyFont="1" applyFill="1" applyBorder="1" applyAlignment="1">
      <alignment horizontal="left" vertical="top" wrapText="1"/>
    </xf>
    <xf numFmtId="168" fontId="14" fillId="0" borderId="17" xfId="6" applyNumberFormat="1" applyFont="1" applyBorder="1" applyAlignment="1">
      <alignment horizontal="right" vertical="top"/>
    </xf>
    <xf numFmtId="168" fontId="14" fillId="0" borderId="18" xfId="6" applyNumberFormat="1" applyFont="1" applyBorder="1" applyAlignment="1">
      <alignment horizontal="right" vertical="top"/>
    </xf>
    <xf numFmtId="168" fontId="14" fillId="0" borderId="19" xfId="6" applyNumberFormat="1" applyFont="1" applyBorder="1" applyAlignment="1">
      <alignment horizontal="right" vertical="top"/>
    </xf>
    <xf numFmtId="0" fontId="13" fillId="7" borderId="20" xfId="6" applyFont="1" applyFill="1" applyBorder="1" applyAlignment="1">
      <alignment horizontal="left" vertical="top" wrapText="1"/>
    </xf>
    <xf numFmtId="168" fontId="14" fillId="0" borderId="21" xfId="6" applyNumberFormat="1" applyFont="1" applyBorder="1" applyAlignment="1">
      <alignment horizontal="right" vertical="top"/>
    </xf>
    <xf numFmtId="168" fontId="14" fillId="0" borderId="22" xfId="6" applyNumberFormat="1" applyFont="1" applyBorder="1" applyAlignment="1">
      <alignment horizontal="right" vertical="top"/>
    </xf>
    <xf numFmtId="168" fontId="14" fillId="0" borderId="23" xfId="6" applyNumberFormat="1" applyFont="1" applyBorder="1" applyAlignment="1">
      <alignment horizontal="right" vertical="top"/>
    </xf>
    <xf numFmtId="0" fontId="13" fillId="7" borderId="24" xfId="6" applyFont="1" applyFill="1" applyBorder="1" applyAlignment="1">
      <alignment horizontal="left" vertical="top" wrapText="1"/>
    </xf>
    <xf numFmtId="168" fontId="14" fillId="0" borderId="25" xfId="6" applyNumberFormat="1" applyFont="1" applyBorder="1" applyAlignment="1">
      <alignment horizontal="right" vertical="top"/>
    </xf>
    <xf numFmtId="168" fontId="14" fillId="0" borderId="26" xfId="6" applyNumberFormat="1" applyFont="1" applyBorder="1" applyAlignment="1">
      <alignment horizontal="right" vertical="top"/>
    </xf>
    <xf numFmtId="168" fontId="14" fillId="0" borderId="27" xfId="6" applyNumberFormat="1" applyFont="1" applyBorder="1" applyAlignment="1">
      <alignment horizontal="right" vertical="top"/>
    </xf>
    <xf numFmtId="0" fontId="11" fillId="0" borderId="0" xfId="7"/>
    <xf numFmtId="0" fontId="13" fillId="0" borderId="11" xfId="7" applyFont="1" applyBorder="1" applyAlignment="1">
      <alignment horizontal="center" wrapText="1"/>
    </xf>
    <xf numFmtId="0" fontId="13" fillId="0" borderId="15" xfId="7" applyFont="1" applyBorder="1" applyAlignment="1">
      <alignment horizontal="center"/>
    </xf>
    <xf numFmtId="0" fontId="13" fillId="7" borderId="16" xfId="7" applyFont="1" applyFill="1" applyBorder="1" applyAlignment="1">
      <alignment horizontal="left" vertical="top"/>
    </xf>
    <xf numFmtId="169" fontId="14" fillId="0" borderId="17" xfId="7" applyNumberFormat="1" applyFont="1" applyBorder="1" applyAlignment="1">
      <alignment horizontal="right" vertical="top"/>
    </xf>
    <xf numFmtId="169" fontId="14" fillId="0" borderId="18" xfId="7" applyNumberFormat="1" applyFont="1" applyBorder="1" applyAlignment="1">
      <alignment horizontal="right" vertical="top"/>
    </xf>
    <xf numFmtId="169" fontId="14" fillId="0" borderId="19" xfId="7" applyNumberFormat="1" applyFont="1" applyBorder="1" applyAlignment="1">
      <alignment horizontal="right" vertical="top"/>
    </xf>
    <xf numFmtId="0" fontId="13" fillId="7" borderId="20" xfId="7" applyFont="1" applyFill="1" applyBorder="1" applyAlignment="1">
      <alignment horizontal="left" vertical="top"/>
    </xf>
    <xf numFmtId="169" fontId="14" fillId="0" borderId="21" xfId="7" applyNumberFormat="1" applyFont="1" applyBorder="1" applyAlignment="1">
      <alignment horizontal="right" vertical="top"/>
    </xf>
    <xf numFmtId="169" fontId="14" fillId="0" borderId="22" xfId="7" applyNumberFormat="1" applyFont="1" applyBorder="1" applyAlignment="1">
      <alignment horizontal="right" vertical="top"/>
    </xf>
    <xf numFmtId="0" fontId="14" fillId="0" borderId="23" xfId="7" applyFont="1" applyBorder="1" applyAlignment="1">
      <alignment horizontal="left" vertical="top" wrapText="1"/>
    </xf>
    <xf numFmtId="0" fontId="14" fillId="0" borderId="22" xfId="7" applyFont="1" applyBorder="1" applyAlignment="1">
      <alignment horizontal="left" vertical="top" wrapText="1"/>
    </xf>
    <xf numFmtId="0" fontId="13" fillId="7" borderId="24" xfId="7" applyFont="1" applyFill="1" applyBorder="1" applyAlignment="1">
      <alignment horizontal="left" vertical="top" wrapText="1"/>
    </xf>
    <xf numFmtId="0" fontId="14" fillId="0" borderId="25" xfId="7" applyFont="1" applyBorder="1" applyAlignment="1">
      <alignment horizontal="left" vertical="top" wrapText="1"/>
    </xf>
    <xf numFmtId="169" fontId="14" fillId="0" borderId="26" xfId="7" applyNumberFormat="1" applyFont="1" applyBorder="1" applyAlignment="1">
      <alignment horizontal="right" vertical="top"/>
    </xf>
    <xf numFmtId="0" fontId="14" fillId="0" borderId="26" xfId="7" applyFont="1" applyBorder="1" applyAlignment="1">
      <alignment horizontal="left" vertical="top" wrapText="1"/>
    </xf>
    <xf numFmtId="0" fontId="14" fillId="0" borderId="27" xfId="7" applyFont="1" applyBorder="1" applyAlignment="1">
      <alignment horizontal="left" vertical="top" wrapText="1"/>
    </xf>
    <xf numFmtId="0" fontId="11" fillId="0" borderId="0" xfId="8"/>
    <xf numFmtId="0" fontId="13" fillId="0" borderId="14" xfId="8" applyFont="1" applyBorder="1" applyAlignment="1">
      <alignment horizontal="center"/>
    </xf>
    <xf numFmtId="0" fontId="13" fillId="0" borderId="15" xfId="8" applyFont="1" applyBorder="1" applyAlignment="1">
      <alignment horizontal="center" wrapText="1"/>
    </xf>
    <xf numFmtId="0" fontId="13" fillId="7" borderId="16" xfId="8" applyFont="1" applyFill="1" applyBorder="1" applyAlignment="1">
      <alignment horizontal="left" vertical="top" wrapText="1"/>
    </xf>
    <xf numFmtId="169" fontId="14" fillId="0" borderId="17" xfId="8" applyNumberFormat="1" applyFont="1" applyBorder="1" applyAlignment="1">
      <alignment horizontal="right" vertical="top"/>
    </xf>
    <xf numFmtId="169" fontId="14" fillId="0" borderId="18" xfId="8" applyNumberFormat="1" applyFont="1" applyBorder="1" applyAlignment="1">
      <alignment horizontal="right" vertical="top"/>
    </xf>
    <xf numFmtId="169" fontId="14" fillId="0" borderId="19" xfId="8" applyNumberFormat="1" applyFont="1" applyBorder="1" applyAlignment="1">
      <alignment horizontal="right" vertical="top"/>
    </xf>
    <xf numFmtId="0" fontId="13" fillId="7" borderId="20" xfId="8" applyFont="1" applyFill="1" applyBorder="1" applyAlignment="1">
      <alignment horizontal="left" vertical="top" wrapText="1"/>
    </xf>
    <xf numFmtId="169" fontId="14" fillId="0" borderId="21" xfId="8" applyNumberFormat="1" applyFont="1" applyBorder="1" applyAlignment="1">
      <alignment horizontal="right" vertical="top"/>
    </xf>
    <xf numFmtId="169" fontId="14" fillId="0" borderId="22" xfId="8" applyNumberFormat="1" applyFont="1" applyBorder="1" applyAlignment="1">
      <alignment horizontal="right" vertical="top"/>
    </xf>
    <xf numFmtId="169" fontId="14" fillId="0" borderId="23" xfId="8" applyNumberFormat="1" applyFont="1" applyBorder="1" applyAlignment="1">
      <alignment horizontal="right" vertical="top"/>
    </xf>
    <xf numFmtId="0" fontId="13" fillId="7" borderId="24" xfId="8" applyFont="1" applyFill="1" applyBorder="1" applyAlignment="1">
      <alignment horizontal="left" vertical="top" wrapText="1"/>
    </xf>
    <xf numFmtId="169" fontId="14" fillId="0" borderId="25" xfId="8" applyNumberFormat="1" applyFont="1" applyBorder="1" applyAlignment="1">
      <alignment horizontal="right" vertical="top"/>
    </xf>
    <xf numFmtId="0" fontId="14" fillId="0" borderId="26" xfId="8" applyFont="1" applyBorder="1" applyAlignment="1">
      <alignment horizontal="left" vertical="top" wrapText="1"/>
    </xf>
    <xf numFmtId="169" fontId="14" fillId="0" borderId="26" xfId="8" applyNumberFormat="1" applyFont="1" applyBorder="1" applyAlignment="1">
      <alignment horizontal="right" vertical="top"/>
    </xf>
    <xf numFmtId="0" fontId="14" fillId="0" borderId="27" xfId="8" applyFont="1" applyBorder="1" applyAlignment="1">
      <alignment horizontal="left" vertical="top" wrapText="1"/>
    </xf>
    <xf numFmtId="0" fontId="11" fillId="0" borderId="0" xfId="9"/>
    <xf numFmtId="0" fontId="13" fillId="0" borderId="14" xfId="9" applyFont="1" applyBorder="1" applyAlignment="1">
      <alignment horizontal="center"/>
    </xf>
    <xf numFmtId="0" fontId="13" fillId="0" borderId="15" xfId="9" applyFont="1" applyBorder="1" applyAlignment="1">
      <alignment horizontal="center" wrapText="1"/>
    </xf>
    <xf numFmtId="0" fontId="13" fillId="7" borderId="16" xfId="9" applyFont="1" applyFill="1" applyBorder="1" applyAlignment="1">
      <alignment horizontal="left" vertical="top" wrapText="1"/>
    </xf>
    <xf numFmtId="169" fontId="14" fillId="0" borderId="17" xfId="9" applyNumberFormat="1" applyFont="1" applyBorder="1" applyAlignment="1">
      <alignment horizontal="right" vertical="top"/>
    </xf>
    <xf numFmtId="169" fontId="14" fillId="0" borderId="18" xfId="9" applyNumberFormat="1" applyFont="1" applyBorder="1" applyAlignment="1">
      <alignment horizontal="right" vertical="top"/>
    </xf>
    <xf numFmtId="169" fontId="14" fillId="0" borderId="19" xfId="9" applyNumberFormat="1" applyFont="1" applyBorder="1" applyAlignment="1">
      <alignment horizontal="right" vertical="top"/>
    </xf>
    <xf numFmtId="0" fontId="13" fillId="7" borderId="20" xfId="9" applyFont="1" applyFill="1" applyBorder="1" applyAlignment="1">
      <alignment horizontal="left" vertical="top" wrapText="1"/>
    </xf>
    <xf numFmtId="169" fontId="14" fillId="0" borderId="21" xfId="9" applyNumberFormat="1" applyFont="1" applyBorder="1" applyAlignment="1">
      <alignment horizontal="right" vertical="top"/>
    </xf>
    <xf numFmtId="169" fontId="14" fillId="0" borderId="22" xfId="9" applyNumberFormat="1" applyFont="1" applyBorder="1" applyAlignment="1">
      <alignment horizontal="right" vertical="top"/>
    </xf>
    <xf numFmtId="169" fontId="14" fillId="0" borderId="23" xfId="9" applyNumberFormat="1" applyFont="1" applyBorder="1" applyAlignment="1">
      <alignment horizontal="right" vertical="top"/>
    </xf>
    <xf numFmtId="0" fontId="13" fillId="7" borderId="24" xfId="9" applyFont="1" applyFill="1" applyBorder="1" applyAlignment="1">
      <alignment horizontal="left" vertical="top" wrapText="1"/>
    </xf>
    <xf numFmtId="169" fontId="14" fillId="0" borderId="25" xfId="9" applyNumberFormat="1" applyFont="1" applyBorder="1" applyAlignment="1">
      <alignment horizontal="right" vertical="top"/>
    </xf>
    <xf numFmtId="0" fontId="14" fillId="0" borderId="26" xfId="9" applyFont="1" applyBorder="1" applyAlignment="1">
      <alignment horizontal="left" vertical="top" wrapText="1"/>
    </xf>
    <xf numFmtId="169" fontId="14" fillId="0" borderId="26" xfId="9" applyNumberFormat="1" applyFont="1" applyBorder="1" applyAlignment="1">
      <alignment horizontal="right" vertical="top"/>
    </xf>
    <xf numFmtId="0" fontId="14" fillId="0" borderId="27" xfId="9" applyFont="1" applyBorder="1" applyAlignment="1">
      <alignment horizontal="left" vertical="top" wrapText="1"/>
    </xf>
    <xf numFmtId="0" fontId="12" fillId="0" borderId="0" xfId="6" applyFont="1" applyBorder="1" applyAlignment="1">
      <alignment horizontal="center" vertical="center" wrapText="1"/>
    </xf>
    <xf numFmtId="0" fontId="13" fillId="0" borderId="0" xfId="6" applyFont="1" applyBorder="1" applyAlignment="1">
      <alignment horizontal="left" wrapText="1"/>
    </xf>
    <xf numFmtId="0" fontId="13" fillId="0" borderId="12" xfId="6" applyFont="1" applyBorder="1" applyAlignment="1">
      <alignment horizontal="left" wrapText="1"/>
    </xf>
    <xf numFmtId="0" fontId="13" fillId="0" borderId="9" xfId="6" applyFont="1" applyBorder="1" applyAlignment="1">
      <alignment horizontal="center" wrapText="1"/>
    </xf>
    <xf numFmtId="0" fontId="13" fillId="0" borderId="10" xfId="6" applyFont="1" applyBorder="1" applyAlignment="1">
      <alignment horizontal="center" wrapText="1"/>
    </xf>
    <xf numFmtId="0" fontId="13" fillId="0" borderId="11" xfId="6" applyFont="1" applyBorder="1" applyAlignment="1">
      <alignment horizontal="center" wrapText="1"/>
    </xf>
    <xf numFmtId="0" fontId="12" fillId="0" borderId="0" xfId="7" applyFont="1" applyBorder="1" applyAlignment="1">
      <alignment horizontal="center" vertical="center" wrapText="1"/>
    </xf>
    <xf numFmtId="0" fontId="13" fillId="0" borderId="0" xfId="7" applyFont="1" applyBorder="1" applyAlignment="1">
      <alignment horizontal="left" wrapText="1"/>
    </xf>
    <xf numFmtId="0" fontId="13" fillId="0" borderId="12" xfId="7" applyFont="1" applyBorder="1" applyAlignment="1">
      <alignment horizontal="left" wrapText="1"/>
    </xf>
    <xf numFmtId="0" fontId="13" fillId="0" borderId="9" xfId="7" applyFont="1" applyBorder="1" applyAlignment="1">
      <alignment horizontal="center" wrapText="1"/>
    </xf>
    <xf numFmtId="0" fontId="13" fillId="0" borderId="13" xfId="7" applyFont="1" applyBorder="1" applyAlignment="1">
      <alignment horizontal="center" wrapText="1"/>
    </xf>
    <xf numFmtId="0" fontId="13" fillId="0" borderId="10" xfId="7" applyFont="1" applyBorder="1" applyAlignment="1">
      <alignment horizontal="center" wrapText="1"/>
    </xf>
    <xf numFmtId="0" fontId="13" fillId="0" borderId="14" xfId="7" applyFont="1" applyBorder="1" applyAlignment="1">
      <alignment horizontal="center" wrapText="1"/>
    </xf>
    <xf numFmtId="0" fontId="13" fillId="0" borderId="11" xfId="7" applyFont="1" applyBorder="1" applyAlignment="1">
      <alignment horizontal="center" wrapText="1"/>
    </xf>
    <xf numFmtId="0" fontId="14" fillId="0" borderId="0" xfId="8" applyFont="1" applyBorder="1" applyAlignment="1">
      <alignment horizontal="left" vertical="top" wrapText="1"/>
    </xf>
    <xf numFmtId="0" fontId="12" fillId="0" borderId="0" xfId="8" applyFont="1" applyBorder="1" applyAlignment="1">
      <alignment horizontal="center" vertical="center" wrapText="1"/>
    </xf>
    <xf numFmtId="0" fontId="13" fillId="0" borderId="0" xfId="8" applyFont="1" applyBorder="1" applyAlignment="1">
      <alignment horizontal="left" wrapText="1"/>
    </xf>
    <xf numFmtId="0" fontId="13" fillId="0" borderId="12" xfId="8" applyFont="1" applyBorder="1" applyAlignment="1">
      <alignment horizontal="left" wrapText="1"/>
    </xf>
    <xf numFmtId="0" fontId="13" fillId="0" borderId="9" xfId="8" applyFont="1" applyBorder="1" applyAlignment="1">
      <alignment horizontal="center" wrapText="1"/>
    </xf>
    <xf numFmtId="0" fontId="13" fillId="0" borderId="13" xfId="8" applyFont="1" applyBorder="1" applyAlignment="1">
      <alignment horizontal="center" wrapText="1"/>
    </xf>
    <xf numFmtId="0" fontId="13" fillId="0" borderId="10" xfId="8" applyFont="1" applyBorder="1" applyAlignment="1">
      <alignment horizontal="center" wrapText="1"/>
    </xf>
    <xf numFmtId="0" fontId="13" fillId="0" borderId="14" xfId="8" applyFont="1" applyBorder="1" applyAlignment="1">
      <alignment horizontal="center" wrapText="1"/>
    </xf>
    <xf numFmtId="0" fontId="13" fillId="0" borderId="11" xfId="8" applyFont="1" applyBorder="1" applyAlignment="1">
      <alignment horizontal="center" wrapText="1"/>
    </xf>
    <xf numFmtId="0" fontId="13" fillId="0" borderId="10" xfId="8" applyFont="1" applyBorder="1" applyAlignment="1">
      <alignment horizontal="center"/>
    </xf>
    <xf numFmtId="0" fontId="14" fillId="0" borderId="0" xfId="9" applyFont="1" applyBorder="1" applyAlignment="1">
      <alignment horizontal="left" vertical="top" wrapText="1"/>
    </xf>
    <xf numFmtId="0" fontId="12" fillId="0" borderId="0" xfId="9" applyFont="1" applyBorder="1" applyAlignment="1">
      <alignment horizontal="center" vertical="center" wrapText="1"/>
    </xf>
    <xf numFmtId="0" fontId="13" fillId="0" borderId="0" xfId="9" applyFont="1" applyBorder="1" applyAlignment="1">
      <alignment horizontal="left" wrapText="1"/>
    </xf>
    <xf numFmtId="0" fontId="13" fillId="0" borderId="12" xfId="9" applyFont="1" applyBorder="1" applyAlignment="1">
      <alignment horizontal="left" wrapText="1"/>
    </xf>
    <xf numFmtId="0" fontId="13" fillId="0" borderId="9" xfId="9" applyFont="1" applyBorder="1" applyAlignment="1">
      <alignment horizontal="center" wrapText="1"/>
    </xf>
    <xf numFmtId="0" fontId="13" fillId="0" borderId="13" xfId="9" applyFont="1" applyBorder="1" applyAlignment="1">
      <alignment horizontal="center" wrapText="1"/>
    </xf>
    <xf numFmtId="0" fontId="13" fillId="0" borderId="10" xfId="9" applyFont="1" applyBorder="1" applyAlignment="1">
      <alignment horizontal="center" wrapText="1"/>
    </xf>
    <xf numFmtId="0" fontId="13" fillId="0" borderId="14" xfId="9" applyFont="1" applyBorder="1" applyAlignment="1">
      <alignment horizontal="center" wrapText="1"/>
    </xf>
    <xf numFmtId="0" fontId="13" fillId="0" borderId="11" xfId="9" applyFont="1" applyBorder="1" applyAlignment="1">
      <alignment horizontal="center" wrapText="1"/>
    </xf>
    <xf numFmtId="0" fontId="13" fillId="0" borderId="10" xfId="9" applyFont="1" applyBorder="1" applyAlignment="1">
      <alignment horizontal="center"/>
    </xf>
  </cellXfs>
  <cellStyles count="10">
    <cellStyle name="Hyperlink" xfId="1" builtinId="8"/>
    <cellStyle name="Normal" xfId="0" builtinId="0"/>
    <cellStyle name="Normal_Sheet4" xfId="6"/>
    <cellStyle name="Normal_Sheet5" xfId="7"/>
    <cellStyle name="Normal_Sheet6" xfId="8"/>
    <cellStyle name="Normal_Sheet7" xfId="9"/>
    <cellStyle name="style1650448795844" xfId="4"/>
    <cellStyle name="style1650448795934" xfId="5"/>
    <cellStyle name="style1650645856175" xfId="2"/>
    <cellStyle name="style1650645856257" xfId="3"/>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aleria Pannunzio - IO" refreshedDate="44946.076917592596" createdVersion="6" refreshedVersion="6" minRefreshableVersion="3" recordCount="547">
  <cacheSource type="worksheet">
    <worksheetSource ref="G1:J1048576" sheet="Staff_patient labels"/>
  </cacheSource>
  <cacheFields count="4">
    <cacheField name="Measuring tool" numFmtId="0">
      <sharedItems containsBlank="1" count="161">
        <s v="Technology Acceptance Model scale (TAM)"/>
        <s v="Global Attitude to Technology question"/>
        <s v="User Experience Questionnaire (UEQ)"/>
        <s v="Custom survey"/>
        <s v="Log files analysis"/>
        <s v="Protocol database analysis"/>
        <s v="Client Satisfaction Questionnaire (CSQ-8)"/>
        <s v="Net Promoter Scale (NPS)"/>
        <s v="Computer System Usability Questionnaire (CSUQ)"/>
        <s v="40-item eICU Acceptance Survey instrument"/>
        <s v="Zarit Caregiver Burden Scale"/>
        <s v="Task analysis"/>
        <s v="Safety Attitudes Questionnaire (SAQ)"/>
        <s v="Diabetes Treatment-Physician Satisfaction Questionnaire (DT-PSQ)"/>
        <s v="CARDIOSATIS team scale"/>
        <s v="SERVQUAL"/>
        <s v="System Usability Scale (SUS)"/>
        <s v="Acceptability questionnaire by Jacucci et al"/>
        <s v="20 item feasibility and acceptability questionnaire"/>
        <s v="Service User Technology Acceptability Questionnaire (SUTAQ)"/>
        <s v="Home Monitoring Acceptance and Satisfaction Questionnaire (HoMASQ)"/>
        <s v="Florida Patient Acceptance Survey (FPAS)"/>
        <s v="Adherence to Refills and Medications Scale (ARMS)"/>
        <s v="8-item Hill-Bone Compliance to Medication Scale"/>
        <s v="Danish questionnaire on Medical Adherence"/>
        <s v="Morisky Medication Adherence Scale"/>
        <s v="Hospital Anxiety and Depression Scale (HADS)"/>
        <s v="State Trait Anxiety Inventory (STAI)"/>
        <s v="Spielberger State-Trait Anxiety Inventory for Adults"/>
        <s v="Memorial Anxiety Scale for Prostate Cancer (MAX-PC) "/>
        <s v="Generalised Anxiety Disorder (GAD-7)"/>
        <s v="Experiences in Close Relationships-Revised Scale (ECR-R)"/>
        <s v="Patient Health Questionnaire 9 (PHQ 9)"/>
        <s v="Hypoglycemia Unawareness Questionnaire; Clarke questionnaire"/>
        <s v="Gold Questionnaire"/>
        <s v="supportive care needs survey, short form (SCNS-SF34)"/>
        <s v="ICD Patient Concerns Questionnaire (ICDC)"/>
        <s v="Confidence in Diabetes Self-Care for Type 2 patients (CIDS-T2)"/>
        <s v="Hypoglycemic Confidence Scale (HCS)"/>
        <s v="Cardiac Depression Scale (CDS)"/>
        <s v="Beck Depression Inventory (BDI)"/>
        <s v="Center for Epidemiologic Studies Depression Scale "/>
        <s v="Depressive Experiences Questionnaire for Adolescents"/>
        <s v="NCI Fat Screener"/>
        <s v="NCI Fruit and Vegetable Screener"/>
        <s v="Barthel Index"/>
        <s v="Diabetes Distress Scale (DDS)"/>
        <s v="Symptom Checklist-90-Revised (SCL-90-R)"/>
        <s v="Problem Areas in Diabetes scale (PAID)"/>
        <s v="National Comprehensive Cancer Network Distress Thermometer"/>
        <s v="ICD-EMPOWER"/>
        <s v="Diabetes Empowerment Scale–Short Form (DES-SF)"/>
        <s v="Biosignals analysis"/>
        <s v="Patient Activation Measure (PAM-13)"/>
        <s v="Outcome expectations from exercise (OEE)"/>
        <s v="EXPECT-ICD"/>
        <s v="EXPECT-APP"/>
        <s v="Generic Short Patient Experiences Questionnaire (GS-PEQ)"/>
        <s v="Technology Experience Questionnaire (TEQ)"/>
        <s v="Consumer Assessment of Healthcare Providers and Systems (CAHPS) Surgical Care Survey"/>
        <s v="Patient Experiences and Satisfaction with Medication questionnaire (PESaM)"/>
        <s v="EXPERIENCE-APP"/>
        <s v="Fatigue assessment scale (FAS)"/>
        <s v="Hypoglycaemia Fear Survey (HFS)"/>
        <s v="GAF, Global Assessment of Functioning"/>
        <s v="Social Functioning Scale (SFS)"/>
        <s v="Self-Care of Heart Failure Index (SCHFI)"/>
        <s v="Clinical COPD Questionnaire"/>
        <s v="ALS Functional Rating Scale Revised (ALS-FRS-R)"/>
        <s v="Instrumental activities of daily living scale (IADL)"/>
        <s v="Health Education Impact Questionnaire (heiQ)"/>
        <s v="Rapid Estimate of Adult Literacy in Medicine (REALM)"/>
        <s v="Health Literacy Questionnaire (HLQ)"/>
        <s v="RAND Improved Chronic Illness for Care Evaluation (ICICE) study"/>
        <s v="King's Sarcoidosis Questionnaire (KSQ) "/>
        <s v="Kansas City Cardiomyopathy Questionnaire (KCCQ)"/>
        <s v="ICHOM Standard Set for Pregnancy &amp; Childbirth"/>
        <s v="Spinal Cord Independence Measure scale version III (SCIM III)"/>
        <s v="Multi-dimensional Health Locus of Control Scale"/>
        <s v="diabetes-specific LOC questionnaire"/>
        <s v="UCLA loneliness scale "/>
        <s v="Kessler 10 "/>
        <s v="Mental health index-13 (MHI-13)"/>
        <s v="Kokmen short test of mental status"/>
        <s v="ICHOM Patient Health Questionnaire 2"/>
        <s v="Diabetes-related Autonomous Motivation (DRAM)"/>
        <s v="Intrinsic Motivation Inventory (IMI)"/>
        <s v="Pain Catastrophizing Scale"/>
        <s v="Telemedicine Perception Questionnaire (TMPQ)"/>
        <s v="Brief Illness Perception Questionnaire (B-IPQ)"/>
        <s v="Illness Perceptions Questionnaire (IPQ)"/>
        <s v="Multidimensional Perfectionism Scale"/>
        <s v="Physical Activity Questionnaire (IPAQ shortform)"/>
        <s v="International Physical Activity Questionnaire (IPAQ)"/>
        <s v="Swedish National Board of Health and Welfare questionnaire for assessing Physical Activity"/>
        <s v="Behavioral risk factor surveillance system (BRFSS)"/>
        <s v="MOS physical function"/>
        <s v="Modified validated 30-item Prenatal Interpersonal Processes of Care scale"/>
        <s v="EuroQoL-5D"/>
        <s v="MacNew instrument"/>
        <s v="PDQ-8 (Parkinson’s Disease Questionnaire-8)"/>
        <s v="Short Form Health Survey (SF-36)"/>
        <s v="Saint George’s Respiratory Questionnaire"/>
        <s v="Multidimensional health assessment questionnaire (MDHAQ)"/>
        <s v="Functional Assessment of Cancer Therapy (FACT)"/>
        <s v="Daily life quality index (DLQI)"/>
        <s v="Diabetes specific quality of life scale (DSQOL)"/>
        <s v="Kidney Disease Quality of Life scale"/>
        <s v="Short Form Health Questionnaire (SF-12)"/>
        <s v="International Spinal Cord Injury Quality of Life questionnaire (ISCI-QoL)"/>
        <s v="Expanded Prostate Cancer Index Composite (EPIC-26)"/>
        <s v="Quality of Life Index"/>
        <s v="COPD Assessment Test (CAT)"/>
        <s v="Global Rating of Change (GRC)"/>
        <s v="King’s Brief Interstitial Lung Disease (K-BILD) questionnaire"/>
        <s v="Short-form-8 (SF-8)"/>
        <s v="Functional assessment of chronic illness therapy-fatigue (FACIT-F)"/>
        <s v="Self-reported health status "/>
        <s v="Knee Injury and Osteoarthritis Outcome Score (KOOS)"/>
        <s v="Knee injury and Osteoarthritis Outcome Score for Joint Replacement (KOOS, JR)"/>
        <s v="PROMIS questionnaire"/>
        <s v="Seven-item Seattle Angina Questionnaire (SAQ-7)"/>
        <s v="European Organization for the Research and Treatment of Cancer Quality of Life Questionnaire EORTC QLQ-C30"/>
        <s v="St. George Respiratory Questionnaire"/>
        <s v="Minnesota Living with Heart Failure Questionnaire (MLHFQ)"/>
        <s v="Dyadic Adjustment Scale"/>
        <s v="Care Transitions Measure from the Coleman Care Transitions Program"/>
        <s v="Glucose Monitoring Satisfaction Scale (GMSS)"/>
        <s v="After-Scenario Questionnaire (ASQ)"/>
        <s v="Littlefield and Adams 16-item self-reported validated Satisfaction subscale survey"/>
        <s v="Telehealth patient satisfaction survey"/>
        <s v="Centura Telehealth Patient Satisfaction Survey"/>
        <s v="Diabetes Treatment Satisfaction Questionnaire (DTSQ)"/>
        <s v="Diabetes treatment satisfaction questionnaire change version (DTSQc)"/>
        <s v="Telemedicine Satisfaction and Usefulness Questionnaire (TSUQ)"/>
        <s v="Telemedicine Satisfaction Survey (TSQ)"/>
        <s v="Remote Monitoring Satisfaction Survey (RMSS)"/>
        <s v="Patient Satisfaction Questionnaire (PSQ-18)"/>
        <s v="Patient Global Assessment [PGA]"/>
        <s v="Patient Satisfaction Questionnaire III (PSQ-III)"/>
        <s v="PAP Satisfaction Questionnaire"/>
        <s v="Satisfaction evaluation questionnaire adopted by Chou et al."/>
        <s v="Duke Anticoagulation Satisfaction Scale (DASS)"/>
        <s v="Satisfad10 questionnaire"/>
        <s v="CGM Satisfaction Scale"/>
        <s v="VALIOSA questionnaire"/>
        <s v="ICHOM (Birth Satisfaction Scale–Revised)"/>
        <s v="Perception of Self-Care Agency scale"/>
        <s v="Summary of Diabetes Self-Care Activities (SDSCA)"/>
        <s v="Stanford Patient Education Research Center (PERC) 6-item instrument"/>
        <s v="Perceived self-efficacy for fatigue self-management (PSEFSM)"/>
        <s v="European Heart Failure Self Care Behaviour Scale (EHFScBS)"/>
        <s v="MOS social activity"/>
        <s v="MOS social support"/>
        <s v="9-items validated prenatal Maternal Stress survey"/>
        <s v="Insulin Delivery System Rating Questionnaire (IDSRQ)"/>
        <s v="Think-Aloud Protocol (TAP) "/>
        <s v="Single Ease Question (SEQ) method"/>
        <s v="World Health Organisation- Five Well-Being Index (WHO-5)"/>
        <s v="World Health Organization Well-Being Questionnaire (WBQ)"/>
        <m/>
      </sharedItems>
    </cacheField>
    <cacheField name="Patient or staff-relevant measure (s or p)" numFmtId="0">
      <sharedItems containsBlank="1" count="4">
        <s v="p/s"/>
        <s v="s"/>
        <s v="p"/>
        <m/>
      </sharedItems>
    </cacheField>
    <cacheField name="Experience construct" numFmtId="0">
      <sharedItems containsBlank="1"/>
    </cacheField>
    <cacheField name="Experience constructs - cleaned" numFmtId="0">
      <sharedItems containsBlank="1" count="121">
        <s v="(Staff &amp; patients) acceptability"/>
        <s v="(Staff &amp; patients) acceptance"/>
        <s v="(Staff &amp; patients) experience"/>
        <s v="(Staff &amp; patients) interactions"/>
        <s v="(Staff &amp; patients) likeability"/>
        <s v="(Staff &amp; patients) number of alerts"/>
        <s v="(Staff &amp; patients) satisfaction"/>
        <s v="(Staff &amp; patients) technical performance"/>
        <s v="(Staff &amp; patients) time effort"/>
        <s v="(Staff &amp; patients) usability"/>
        <s v="(Staff) acceptability"/>
        <s v="(Staff) acceptance"/>
        <s v="(Staff) adoption"/>
        <s v="(Staff) alarm fatigue"/>
        <s v="(Staff) burden on clinical workflow"/>
        <s v="(Staff) caregiver burden"/>
        <s v="(Staff) communication"/>
        <s v="(Staff) connectivity to care"/>
        <s v="(Staff) expectations"/>
        <s v="(Staff) experience"/>
        <s v="(Staff) impact on care"/>
        <s v="(Staff) interactions"/>
        <s v="(Staff) organisational change management and impact on workplace culture"/>
        <s v="(Staff) perceived difficulty "/>
        <s v="(Staff) perceptions"/>
        <s v="(Staff) safety"/>
        <s v="(Staff) satisfaction"/>
        <s v="(Staff) service quality"/>
        <s v="(Staff) time effort"/>
        <s v="(Staff) trust"/>
        <s v="(Staff) usability"/>
        <s v="(Staff) usage"/>
        <s v="(Staff) usefulness"/>
        <s v="(Staff) workload"/>
        <s v="Acceptability"/>
        <s v="Acceptance"/>
        <s v="Adherence"/>
        <s v="Adoption"/>
        <s v="Anxiety"/>
        <s v="Assessment of care"/>
        <s v="Attitudes"/>
        <s v="Autonomy"/>
        <s v="Awareness"/>
        <s v="Barriers "/>
        <s v="Behavior"/>
        <s v="Care needs"/>
        <s v="Comfort"/>
        <s v="Completion"/>
        <s v="Compliance"/>
        <s v="Concerns"/>
        <s v="Confidence "/>
        <s v="Depression"/>
        <s v="Dietary behavior"/>
        <s v="Disability"/>
        <s v="Distress"/>
        <s v="Dropout  attrition"/>
        <s v="Ease of use"/>
        <s v="Effectiveness"/>
        <s v="Efficiency"/>
        <s v="Emotion"/>
        <s v="Empowerment "/>
        <s v="Engagement"/>
        <s v="Expectations"/>
        <s v="Experience"/>
        <s v="Fatigue"/>
        <s v="Fear"/>
        <s v="Feasibility"/>
        <s v="Frequency"/>
        <s v="Functional status"/>
        <s v="Health literacy"/>
        <s v="Health status"/>
        <s v="Healthcare responsiveness "/>
        <s v="Impact on care"/>
        <s v="Independence"/>
        <s v="Information Quality"/>
        <s v="Intention to Use"/>
        <s v="Interactions"/>
        <s v="Likelihood to recommend "/>
        <s v="Locus of control"/>
        <s v="Loneliness"/>
        <s v="Mental health"/>
        <s v="Motivation"/>
        <s v="Net Benefit"/>
        <s v="Non-usage attrition"/>
        <s v="Painful Experiences"/>
        <s v="Perceptions"/>
        <s v="Perfectionism"/>
        <s v="Physical activity"/>
        <s v="Physical function"/>
        <s v="Pre-existing Experience"/>
        <s v="Quality"/>
        <s v="Quality of care "/>
        <s v="Quality of Life"/>
        <s v="Quality of relationship"/>
        <s v="Quality of the transition"/>
        <s v="Reasons for non-Engagement"/>
        <s v="RNA (return to normal activities)"/>
        <s v="Satisfaction"/>
        <s v="Self-efficacy"/>
        <s v="Self-perceived computer and Internet ability"/>
        <s v="Service evaluation "/>
        <s v="Service Quality"/>
        <s v="Social activity"/>
        <s v="Social support"/>
        <s v="Stress"/>
        <s v="System quality"/>
        <s v="Technical performance "/>
        <s v="Technology preferences "/>
        <s v="Time effort"/>
        <s v="Time saved"/>
        <s v="Transmissions"/>
        <s v="Treatment Satisfaction"/>
        <s v="Usability"/>
        <s v="Usage"/>
        <s v="Usage problems"/>
        <s v="Usefulness"/>
        <s v="Views"/>
        <s v="Wearability"/>
        <s v="Wellbeing"/>
        <s v="Willingness to enroll"/>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47">
  <r>
    <x v="0"/>
    <x v="0"/>
    <s v="Acceptability"/>
    <x v="0"/>
  </r>
  <r>
    <x v="0"/>
    <x v="0"/>
    <s v="Acceptance"/>
    <x v="1"/>
  </r>
  <r>
    <x v="1"/>
    <x v="0"/>
    <s v="Acceptance"/>
    <x v="1"/>
  </r>
  <r>
    <x v="2"/>
    <x v="0"/>
    <s v="User Experience"/>
    <x v="2"/>
  </r>
  <r>
    <x v="3"/>
    <x v="0"/>
    <s v="User Experience"/>
    <x v="2"/>
  </r>
  <r>
    <x v="4"/>
    <x v="0"/>
    <s v="Interactions"/>
    <x v="3"/>
  </r>
  <r>
    <x v="4"/>
    <x v="0"/>
    <s v="Interactions"/>
    <x v="3"/>
  </r>
  <r>
    <x v="5"/>
    <x v="0"/>
    <s v="Interactions*"/>
    <x v="3"/>
  </r>
  <r>
    <x v="4"/>
    <x v="0"/>
    <s v="Interactions*"/>
    <x v="3"/>
  </r>
  <r>
    <x v="3"/>
    <x v="0"/>
    <s v="Likeability"/>
    <x v="4"/>
  </r>
  <r>
    <x v="4"/>
    <x v="0"/>
    <s v="Number of alerts"/>
    <x v="5"/>
  </r>
  <r>
    <x v="6"/>
    <x v="0"/>
    <s v="Satisfaction"/>
    <x v="6"/>
  </r>
  <r>
    <x v="3"/>
    <x v="0"/>
    <s v="Satisfaction"/>
    <x v="6"/>
  </r>
  <r>
    <x v="7"/>
    <x v="0"/>
    <s v="Satisfaction"/>
    <x v="6"/>
  </r>
  <r>
    <x v="4"/>
    <x v="0"/>
    <s v="Technical performance"/>
    <x v="7"/>
  </r>
  <r>
    <x v="4"/>
    <x v="0"/>
    <s v="Time effort"/>
    <x v="8"/>
  </r>
  <r>
    <x v="8"/>
    <x v="0"/>
    <s v="Usability"/>
    <x v="9"/>
  </r>
  <r>
    <x v="3"/>
    <x v="1"/>
    <s v="Acceptability"/>
    <x v="10"/>
  </r>
  <r>
    <x v="3"/>
    <x v="1"/>
    <s v="Acceptability"/>
    <x v="10"/>
  </r>
  <r>
    <x v="3"/>
    <x v="1"/>
    <s v="Acceptability"/>
    <x v="10"/>
  </r>
  <r>
    <x v="9"/>
    <x v="1"/>
    <s v="Acceptance"/>
    <x v="11"/>
  </r>
  <r>
    <x v="3"/>
    <x v="1"/>
    <s v="Acceptance"/>
    <x v="11"/>
  </r>
  <r>
    <x v="3"/>
    <x v="1"/>
    <s v="Acceptance"/>
    <x v="11"/>
  </r>
  <r>
    <x v="4"/>
    <x v="1"/>
    <s v="Uptake"/>
    <x v="12"/>
  </r>
  <r>
    <x v="3"/>
    <x v="1"/>
    <s v="Alarm fatigue"/>
    <x v="13"/>
  </r>
  <r>
    <x v="4"/>
    <x v="1"/>
    <s v="Burden on clinical workflow"/>
    <x v="14"/>
  </r>
  <r>
    <x v="4"/>
    <x v="1"/>
    <s v="Burden on clinical workflow"/>
    <x v="14"/>
  </r>
  <r>
    <x v="10"/>
    <x v="1"/>
    <s v="Caregiver burden"/>
    <x v="15"/>
  </r>
  <r>
    <x v="10"/>
    <x v="1"/>
    <s v="Caregiver burden"/>
    <x v="15"/>
  </r>
  <r>
    <x v="3"/>
    <x v="1"/>
    <s v="Communication"/>
    <x v="16"/>
  </r>
  <r>
    <x v="4"/>
    <x v="1"/>
    <s v="Connectivity to care"/>
    <x v="17"/>
  </r>
  <r>
    <x v="3"/>
    <x v="1"/>
    <s v="Expectations"/>
    <x v="18"/>
  </r>
  <r>
    <x v="3"/>
    <x v="1"/>
    <s v="Experience"/>
    <x v="19"/>
  </r>
  <r>
    <x v="3"/>
    <x v="1"/>
    <s v="Experience"/>
    <x v="19"/>
  </r>
  <r>
    <x v="3"/>
    <x v="1"/>
    <s v="Experience"/>
    <x v="19"/>
  </r>
  <r>
    <x v="3"/>
    <x v="1"/>
    <s v="Experience"/>
    <x v="19"/>
  </r>
  <r>
    <x v="3"/>
    <x v="1"/>
    <s v="Impact on care"/>
    <x v="20"/>
  </r>
  <r>
    <x v="4"/>
    <x v="1"/>
    <s v="Interactions"/>
    <x v="21"/>
  </r>
  <r>
    <x v="4"/>
    <x v="1"/>
    <s v="Interactions"/>
    <x v="21"/>
  </r>
  <r>
    <x v="3"/>
    <x v="1"/>
    <s v="Organisational change management and impact on workplace culture"/>
    <x v="22"/>
  </r>
  <r>
    <x v="11"/>
    <x v="1"/>
    <s v="Perceived difficulty "/>
    <x v="23"/>
  </r>
  <r>
    <x v="3"/>
    <x v="1"/>
    <s v="Perceptions"/>
    <x v="24"/>
  </r>
  <r>
    <x v="3"/>
    <x v="1"/>
    <s v="Perceptions"/>
    <x v="24"/>
  </r>
  <r>
    <x v="3"/>
    <x v="1"/>
    <s v="Perceptions"/>
    <x v="24"/>
  </r>
  <r>
    <x v="3"/>
    <x v="1"/>
    <s v="Perceptions"/>
    <x v="24"/>
  </r>
  <r>
    <x v="12"/>
    <x v="1"/>
    <s v="Safety"/>
    <x v="25"/>
  </r>
  <r>
    <x v="12"/>
    <x v="1"/>
    <s v="Safety"/>
    <x v="25"/>
  </r>
  <r>
    <x v="3"/>
    <x v="1"/>
    <s v="Satisfaction"/>
    <x v="26"/>
  </r>
  <r>
    <x v="3"/>
    <x v="1"/>
    <s v=" Satisfaction"/>
    <x v="26"/>
  </r>
  <r>
    <x v="13"/>
    <x v="1"/>
    <s v="Satisfaction"/>
    <x v="26"/>
  </r>
  <r>
    <x v="3"/>
    <x v="1"/>
    <s v="Satisfaction"/>
    <x v="26"/>
  </r>
  <r>
    <x v="14"/>
    <x v="1"/>
    <s v="Satisfaction"/>
    <x v="26"/>
  </r>
  <r>
    <x v="3"/>
    <x v="1"/>
    <s v="Satisfaction"/>
    <x v="26"/>
  </r>
  <r>
    <x v="3"/>
    <x v="1"/>
    <s v="Service quality"/>
    <x v="27"/>
  </r>
  <r>
    <x v="15"/>
    <x v="1"/>
    <s v="Service quality"/>
    <x v="27"/>
  </r>
  <r>
    <x v="4"/>
    <x v="1"/>
    <s v="Time to response"/>
    <x v="28"/>
  </r>
  <r>
    <x v="4"/>
    <x v="1"/>
    <s v="Time to review"/>
    <x v="28"/>
  </r>
  <r>
    <x v="4"/>
    <x v="1"/>
    <s v="Time to response"/>
    <x v="28"/>
  </r>
  <r>
    <x v="5"/>
    <x v="1"/>
    <s v="Time for task "/>
    <x v="28"/>
  </r>
  <r>
    <x v="3"/>
    <x v="1"/>
    <s v="Trust"/>
    <x v="29"/>
  </r>
  <r>
    <x v="3"/>
    <x v="1"/>
    <s v="Usability"/>
    <x v="30"/>
  </r>
  <r>
    <x v="3"/>
    <x v="1"/>
    <s v="Usability"/>
    <x v="30"/>
  </r>
  <r>
    <x v="16"/>
    <x v="1"/>
    <s v="Usability"/>
    <x v="30"/>
  </r>
  <r>
    <x v="3"/>
    <x v="1"/>
    <s v="Usability"/>
    <x v="30"/>
  </r>
  <r>
    <x v="3"/>
    <x v="1"/>
    <s v="Usability"/>
    <x v="30"/>
  </r>
  <r>
    <x v="3"/>
    <x v="1"/>
    <s v="Usability"/>
    <x v="30"/>
  </r>
  <r>
    <x v="3"/>
    <x v="1"/>
    <s v="Usage"/>
    <x v="31"/>
  </r>
  <r>
    <x v="3"/>
    <x v="1"/>
    <s v="Usefulness"/>
    <x v="32"/>
  </r>
  <r>
    <x v="3"/>
    <x v="1"/>
    <s v="Usefulness"/>
    <x v="32"/>
  </r>
  <r>
    <x v="3"/>
    <x v="1"/>
    <s v="Utility"/>
    <x v="32"/>
  </r>
  <r>
    <x v="3"/>
    <x v="1"/>
    <s v="Usefulness*"/>
    <x v="32"/>
  </r>
  <r>
    <x v="4"/>
    <x v="1"/>
    <s v="Workload"/>
    <x v="33"/>
  </r>
  <r>
    <x v="4"/>
    <x v="1"/>
    <s v="Workload"/>
    <x v="33"/>
  </r>
  <r>
    <x v="3"/>
    <x v="2"/>
    <s v="Acceptability"/>
    <x v="34"/>
  </r>
  <r>
    <x v="3"/>
    <x v="2"/>
    <s v="Acceptability"/>
    <x v="34"/>
  </r>
  <r>
    <x v="3"/>
    <x v="2"/>
    <s v="Acceptability"/>
    <x v="34"/>
  </r>
  <r>
    <x v="3"/>
    <x v="2"/>
    <s v="Acceptability"/>
    <x v="34"/>
  </r>
  <r>
    <x v="4"/>
    <x v="2"/>
    <s v="Acceptability"/>
    <x v="34"/>
  </r>
  <r>
    <x v="3"/>
    <x v="2"/>
    <s v="Acceptability"/>
    <x v="34"/>
  </r>
  <r>
    <x v="3"/>
    <x v="2"/>
    <s v="Acceptability"/>
    <x v="34"/>
  </r>
  <r>
    <x v="3"/>
    <x v="2"/>
    <s v="Acceptability"/>
    <x v="34"/>
  </r>
  <r>
    <x v="3"/>
    <x v="2"/>
    <s v="Acceptability"/>
    <x v="34"/>
  </r>
  <r>
    <x v="3"/>
    <x v="2"/>
    <s v="Acceptability"/>
    <x v="34"/>
  </r>
  <r>
    <x v="3"/>
    <x v="2"/>
    <s v="Acceptability"/>
    <x v="34"/>
  </r>
  <r>
    <x v="17"/>
    <x v="2"/>
    <s v="Acceptability"/>
    <x v="34"/>
  </r>
  <r>
    <x v="18"/>
    <x v="2"/>
    <s v="Acceptability"/>
    <x v="34"/>
  </r>
  <r>
    <x v="19"/>
    <x v="2"/>
    <s v="Acceptability"/>
    <x v="34"/>
  </r>
  <r>
    <x v="3"/>
    <x v="2"/>
    <s v="Acceptance"/>
    <x v="35"/>
  </r>
  <r>
    <x v="20"/>
    <x v="2"/>
    <s v="Acceptance"/>
    <x v="35"/>
  </r>
  <r>
    <x v="3"/>
    <x v="2"/>
    <s v="Acceptance"/>
    <x v="35"/>
  </r>
  <r>
    <x v="3"/>
    <x v="2"/>
    <s v="Acceptance"/>
    <x v="35"/>
  </r>
  <r>
    <x v="21"/>
    <x v="2"/>
    <s v="Acceptance"/>
    <x v="35"/>
  </r>
  <r>
    <x v="3"/>
    <x v="2"/>
    <s v="Acceptance"/>
    <x v="35"/>
  </r>
  <r>
    <x v="4"/>
    <x v="2"/>
    <s v="Acceptance"/>
    <x v="35"/>
  </r>
  <r>
    <x v="3"/>
    <x v="2"/>
    <s v="Acceptance"/>
    <x v="35"/>
  </r>
  <r>
    <x v="21"/>
    <x v="2"/>
    <s v="Acceptance"/>
    <x v="35"/>
  </r>
  <r>
    <x v="21"/>
    <x v="2"/>
    <s v="Acceptance"/>
    <x v="35"/>
  </r>
  <r>
    <x v="3"/>
    <x v="2"/>
    <s v="Acceptance"/>
    <x v="35"/>
  </r>
  <r>
    <x v="3"/>
    <x v="2"/>
    <s v="Acceptance"/>
    <x v="35"/>
  </r>
  <r>
    <x v="21"/>
    <x v="2"/>
    <s v="Acceptance"/>
    <x v="35"/>
  </r>
  <r>
    <x v="21"/>
    <x v="2"/>
    <s v="Acceptance"/>
    <x v="35"/>
  </r>
  <r>
    <x v="4"/>
    <x v="2"/>
    <s v="Adherence"/>
    <x v="36"/>
  </r>
  <r>
    <x v="22"/>
    <x v="2"/>
    <s v="Adherence"/>
    <x v="36"/>
  </r>
  <r>
    <x v="4"/>
    <x v="2"/>
    <s v="Adherence"/>
    <x v="36"/>
  </r>
  <r>
    <x v="4"/>
    <x v="2"/>
    <s v="Adherence"/>
    <x v="36"/>
  </r>
  <r>
    <x v="4"/>
    <x v="2"/>
    <s v="Adherence"/>
    <x v="36"/>
  </r>
  <r>
    <x v="4"/>
    <x v="2"/>
    <s v="Adherence"/>
    <x v="36"/>
  </r>
  <r>
    <x v="4"/>
    <x v="2"/>
    <s v="Adherence"/>
    <x v="36"/>
  </r>
  <r>
    <x v="4"/>
    <x v="2"/>
    <s v="Adherence"/>
    <x v="36"/>
  </r>
  <r>
    <x v="5"/>
    <x v="2"/>
    <s v="Adherence"/>
    <x v="36"/>
  </r>
  <r>
    <x v="3"/>
    <x v="2"/>
    <s v="Adherence"/>
    <x v="36"/>
  </r>
  <r>
    <x v="4"/>
    <x v="2"/>
    <s v="Adherence"/>
    <x v="36"/>
  </r>
  <r>
    <x v="4"/>
    <x v="2"/>
    <s v="Adherence"/>
    <x v="36"/>
  </r>
  <r>
    <x v="4"/>
    <x v="2"/>
    <s v="Adherence"/>
    <x v="36"/>
  </r>
  <r>
    <x v="5"/>
    <x v="2"/>
    <s v="Adherence"/>
    <x v="36"/>
  </r>
  <r>
    <x v="23"/>
    <x v="2"/>
    <s v="Adherence"/>
    <x v="36"/>
  </r>
  <r>
    <x v="4"/>
    <x v="2"/>
    <s v="Adherence"/>
    <x v="36"/>
  </r>
  <r>
    <x v="4"/>
    <x v="2"/>
    <s v="Adherence"/>
    <x v="36"/>
  </r>
  <r>
    <x v="4"/>
    <x v="2"/>
    <s v="Adherence"/>
    <x v="36"/>
  </r>
  <r>
    <x v="4"/>
    <x v="2"/>
    <s v="Adherence"/>
    <x v="36"/>
  </r>
  <r>
    <x v="5"/>
    <x v="2"/>
    <s v="Adherence"/>
    <x v="36"/>
  </r>
  <r>
    <x v="4"/>
    <x v="2"/>
    <s v="Adherence"/>
    <x v="36"/>
  </r>
  <r>
    <x v="4"/>
    <x v="2"/>
    <s v="Adherence"/>
    <x v="36"/>
  </r>
  <r>
    <x v="4"/>
    <x v="2"/>
    <s v="Adherence"/>
    <x v="36"/>
  </r>
  <r>
    <x v="4"/>
    <x v="2"/>
    <s v="Adherence"/>
    <x v="36"/>
  </r>
  <r>
    <x v="4"/>
    <x v="2"/>
    <s v="Adherence"/>
    <x v="36"/>
  </r>
  <r>
    <x v="5"/>
    <x v="2"/>
    <s v="Adherence"/>
    <x v="36"/>
  </r>
  <r>
    <x v="3"/>
    <x v="2"/>
    <s v="Adherence"/>
    <x v="36"/>
  </r>
  <r>
    <x v="24"/>
    <x v="2"/>
    <s v="Adherence"/>
    <x v="36"/>
  </r>
  <r>
    <x v="4"/>
    <x v="2"/>
    <s v="Adherence"/>
    <x v="36"/>
  </r>
  <r>
    <x v="4"/>
    <x v="2"/>
    <s v="Adherence"/>
    <x v="36"/>
  </r>
  <r>
    <x v="4"/>
    <x v="2"/>
    <s v="Adherence"/>
    <x v="36"/>
  </r>
  <r>
    <x v="4"/>
    <x v="2"/>
    <s v="Adherence"/>
    <x v="36"/>
  </r>
  <r>
    <x v="25"/>
    <x v="2"/>
    <s v="Adherence"/>
    <x v="36"/>
  </r>
  <r>
    <x v="5"/>
    <x v="2"/>
    <s v="Adherence"/>
    <x v="36"/>
  </r>
  <r>
    <x v="4"/>
    <x v="2"/>
    <s v="Adherence"/>
    <x v="36"/>
  </r>
  <r>
    <x v="4"/>
    <x v="2"/>
    <s v="Adherence"/>
    <x v="36"/>
  </r>
  <r>
    <x v="4"/>
    <x v="2"/>
    <s v="Adherence"/>
    <x v="36"/>
  </r>
  <r>
    <x v="4"/>
    <x v="2"/>
    <s v="Adherence"/>
    <x v="36"/>
  </r>
  <r>
    <x v="4"/>
    <x v="2"/>
    <s v="Adherence"/>
    <x v="36"/>
  </r>
  <r>
    <x v="4"/>
    <x v="2"/>
    <s v="Adherence"/>
    <x v="36"/>
  </r>
  <r>
    <x v="4"/>
    <x v="2"/>
    <s v="Adherence"/>
    <x v="36"/>
  </r>
  <r>
    <x v="4"/>
    <x v="2"/>
    <s v="Use and adoption"/>
    <x v="37"/>
  </r>
  <r>
    <x v="5"/>
    <x v="2"/>
    <s v="Adoption"/>
    <x v="37"/>
  </r>
  <r>
    <x v="26"/>
    <x v="2"/>
    <s v="Anxiety"/>
    <x v="38"/>
  </r>
  <r>
    <x v="26"/>
    <x v="2"/>
    <s v="Anxiety"/>
    <x v="38"/>
  </r>
  <r>
    <x v="27"/>
    <x v="2"/>
    <s v="Anxiety"/>
    <x v="38"/>
  </r>
  <r>
    <x v="28"/>
    <x v="2"/>
    <s v="Anxiety"/>
    <x v="38"/>
  </r>
  <r>
    <x v="29"/>
    <x v="2"/>
    <s v="Anxiety"/>
    <x v="38"/>
  </r>
  <r>
    <x v="26"/>
    <x v="2"/>
    <s v="Anxiety"/>
    <x v="38"/>
  </r>
  <r>
    <x v="27"/>
    <x v="2"/>
    <s v="Anxiety"/>
    <x v="38"/>
  </r>
  <r>
    <x v="26"/>
    <x v="2"/>
    <s v="Anxiety"/>
    <x v="38"/>
  </r>
  <r>
    <x v="26"/>
    <x v="2"/>
    <s v="Anxiety"/>
    <x v="38"/>
  </r>
  <r>
    <x v="26"/>
    <x v="2"/>
    <s v="Anxiety"/>
    <x v="38"/>
  </r>
  <r>
    <x v="26"/>
    <x v="2"/>
    <s v="Anxiety"/>
    <x v="38"/>
  </r>
  <r>
    <x v="30"/>
    <x v="2"/>
    <s v="Anxiety"/>
    <x v="38"/>
  </r>
  <r>
    <x v="26"/>
    <x v="2"/>
    <s v="Anxiety"/>
    <x v="38"/>
  </r>
  <r>
    <x v="30"/>
    <x v="2"/>
    <s v="Anxiety"/>
    <x v="38"/>
  </r>
  <r>
    <x v="31"/>
    <x v="2"/>
    <s v="Anxiety"/>
    <x v="38"/>
  </r>
  <r>
    <x v="30"/>
    <x v="2"/>
    <s v="Anxiety"/>
    <x v="38"/>
  </r>
  <r>
    <x v="30"/>
    <x v="2"/>
    <s v="Anxiety"/>
    <x v="38"/>
  </r>
  <r>
    <x v="32"/>
    <x v="2"/>
    <s v="Anxiety"/>
    <x v="38"/>
  </r>
  <r>
    <x v="3"/>
    <x v="2"/>
    <s v="Assessment of care"/>
    <x v="39"/>
  </r>
  <r>
    <x v="3"/>
    <x v="2"/>
    <s v="Attitudes"/>
    <x v="40"/>
  </r>
  <r>
    <x v="5"/>
    <x v="2"/>
    <s v="Autonomy"/>
    <x v="41"/>
  </r>
  <r>
    <x v="33"/>
    <x v="2"/>
    <s v="Awareness"/>
    <x v="42"/>
  </r>
  <r>
    <x v="34"/>
    <x v="2"/>
    <s v="Awareness"/>
    <x v="42"/>
  </r>
  <r>
    <x v="33"/>
    <x v="2"/>
    <s v="Awareness"/>
    <x v="42"/>
  </r>
  <r>
    <x v="3"/>
    <x v="2"/>
    <s v="Barriers "/>
    <x v="43"/>
  </r>
  <r>
    <x v="3"/>
    <x v="2"/>
    <s v="Behavior"/>
    <x v="44"/>
  </r>
  <r>
    <x v="4"/>
    <x v="2"/>
    <s v="Behavior"/>
    <x v="44"/>
  </r>
  <r>
    <x v="35"/>
    <x v="2"/>
    <s v="Care needs"/>
    <x v="45"/>
  </r>
  <r>
    <x v="3"/>
    <x v="2"/>
    <s v="Comfort"/>
    <x v="46"/>
  </r>
  <r>
    <x v="5"/>
    <x v="2"/>
    <s v="Completion"/>
    <x v="47"/>
  </r>
  <r>
    <x v="4"/>
    <x v="2"/>
    <s v="Compliance"/>
    <x v="48"/>
  </r>
  <r>
    <x v="4"/>
    <x v="2"/>
    <s v="Compliance"/>
    <x v="48"/>
  </r>
  <r>
    <x v="4"/>
    <x v="2"/>
    <s v="Compliance"/>
    <x v="48"/>
  </r>
  <r>
    <x v="4"/>
    <x v="2"/>
    <s v="Compliance"/>
    <x v="48"/>
  </r>
  <r>
    <x v="4"/>
    <x v="2"/>
    <s v="Compliance"/>
    <x v="48"/>
  </r>
  <r>
    <x v="5"/>
    <x v="2"/>
    <s v="Compliance"/>
    <x v="48"/>
  </r>
  <r>
    <x v="4"/>
    <x v="2"/>
    <s v="Compliance"/>
    <x v="48"/>
  </r>
  <r>
    <x v="5"/>
    <x v="2"/>
    <s v="Compliance*"/>
    <x v="48"/>
  </r>
  <r>
    <x v="4"/>
    <x v="2"/>
    <s v="Compliance"/>
    <x v="48"/>
  </r>
  <r>
    <x v="25"/>
    <x v="2"/>
    <s v="Compliance"/>
    <x v="48"/>
  </r>
  <r>
    <x v="4"/>
    <x v="2"/>
    <s v="Compliance"/>
    <x v="48"/>
  </r>
  <r>
    <x v="4"/>
    <x v="2"/>
    <s v="Compliance"/>
    <x v="48"/>
  </r>
  <r>
    <x v="4"/>
    <x v="2"/>
    <s v="Compliance"/>
    <x v="48"/>
  </r>
  <r>
    <x v="3"/>
    <x v="2"/>
    <s v="Compliance"/>
    <x v="48"/>
  </r>
  <r>
    <x v="4"/>
    <x v="2"/>
    <s v="Compliance"/>
    <x v="48"/>
  </r>
  <r>
    <x v="4"/>
    <x v="2"/>
    <s v="Compliance"/>
    <x v="48"/>
  </r>
  <r>
    <x v="4"/>
    <x v="2"/>
    <s v="Compliance"/>
    <x v="48"/>
  </r>
  <r>
    <x v="4"/>
    <x v="2"/>
    <s v="Compliance"/>
    <x v="48"/>
  </r>
  <r>
    <x v="4"/>
    <x v="2"/>
    <s v="Compliance"/>
    <x v="48"/>
  </r>
  <r>
    <x v="3"/>
    <x v="2"/>
    <s v="Compliance"/>
    <x v="48"/>
  </r>
  <r>
    <x v="36"/>
    <x v="2"/>
    <s v="Concerns"/>
    <x v="49"/>
  </r>
  <r>
    <x v="36"/>
    <x v="2"/>
    <s v="Concerns"/>
    <x v="49"/>
  </r>
  <r>
    <x v="36"/>
    <x v="2"/>
    <s v="Concerns"/>
    <x v="49"/>
  </r>
  <r>
    <x v="37"/>
    <x v="2"/>
    <s v="Confidence "/>
    <x v="50"/>
  </r>
  <r>
    <x v="38"/>
    <x v="2"/>
    <s v="Confidence "/>
    <x v="50"/>
  </r>
  <r>
    <x v="26"/>
    <x v="2"/>
    <s v="Depression"/>
    <x v="51"/>
  </r>
  <r>
    <x v="26"/>
    <x v="2"/>
    <s v="Depression"/>
    <x v="51"/>
  </r>
  <r>
    <x v="39"/>
    <x v="2"/>
    <s v="Depression"/>
    <x v="51"/>
  </r>
  <r>
    <x v="40"/>
    <x v="2"/>
    <s v="Depression"/>
    <x v="51"/>
  </r>
  <r>
    <x v="41"/>
    <x v="2"/>
    <s v="Depression"/>
    <x v="51"/>
  </r>
  <r>
    <x v="26"/>
    <x v="2"/>
    <s v="Depression"/>
    <x v="51"/>
  </r>
  <r>
    <x v="26"/>
    <x v="2"/>
    <s v="Depression"/>
    <x v="51"/>
  </r>
  <r>
    <x v="26"/>
    <x v="2"/>
    <s v="Depression"/>
    <x v="51"/>
  </r>
  <r>
    <x v="26"/>
    <x v="2"/>
    <s v="Depression"/>
    <x v="51"/>
  </r>
  <r>
    <x v="26"/>
    <x v="2"/>
    <s v="Depression"/>
    <x v="51"/>
  </r>
  <r>
    <x v="32"/>
    <x v="2"/>
    <s v="Depression"/>
    <x v="51"/>
  </r>
  <r>
    <x v="32"/>
    <x v="2"/>
    <s v="Depression"/>
    <x v="51"/>
  </r>
  <r>
    <x v="26"/>
    <x v="2"/>
    <s v="Depression"/>
    <x v="51"/>
  </r>
  <r>
    <x v="32"/>
    <x v="2"/>
    <s v="Depression"/>
    <x v="51"/>
  </r>
  <r>
    <x v="32"/>
    <x v="2"/>
    <s v="Depression"/>
    <x v="51"/>
  </r>
  <r>
    <x v="42"/>
    <x v="2"/>
    <s v="Depression"/>
    <x v="51"/>
  </r>
  <r>
    <x v="32"/>
    <x v="2"/>
    <s v="Depression"/>
    <x v="51"/>
  </r>
  <r>
    <x v="30"/>
    <x v="2"/>
    <s v="Depression"/>
    <x v="51"/>
  </r>
  <r>
    <x v="32"/>
    <x v="2"/>
    <s v="Depression"/>
    <x v="51"/>
  </r>
  <r>
    <x v="43"/>
    <x v="2"/>
    <s v="Dietary behavior"/>
    <x v="52"/>
  </r>
  <r>
    <x v="44"/>
    <x v="2"/>
    <s v="Dietary behavior"/>
    <x v="52"/>
  </r>
  <r>
    <x v="45"/>
    <x v="2"/>
    <s v="Disability"/>
    <x v="53"/>
  </r>
  <r>
    <x v="45"/>
    <x v="2"/>
    <s v="Disability"/>
    <x v="53"/>
  </r>
  <r>
    <x v="46"/>
    <x v="2"/>
    <s v="Distress"/>
    <x v="54"/>
  </r>
  <r>
    <x v="47"/>
    <x v="2"/>
    <s v="Distress"/>
    <x v="54"/>
  </r>
  <r>
    <x v="48"/>
    <x v="2"/>
    <s v="Distress"/>
    <x v="54"/>
  </r>
  <r>
    <x v="48"/>
    <x v="2"/>
    <s v="Distress"/>
    <x v="54"/>
  </r>
  <r>
    <x v="48"/>
    <x v="2"/>
    <s v="Distress"/>
    <x v="54"/>
  </r>
  <r>
    <x v="46"/>
    <x v="2"/>
    <s v="Distress"/>
    <x v="54"/>
  </r>
  <r>
    <x v="46"/>
    <x v="2"/>
    <s v="Distress"/>
    <x v="54"/>
  </r>
  <r>
    <x v="48"/>
    <x v="2"/>
    <s v="Distress"/>
    <x v="54"/>
  </r>
  <r>
    <x v="49"/>
    <x v="2"/>
    <s v="Distress"/>
    <x v="54"/>
  </r>
  <r>
    <x v="5"/>
    <x v="2"/>
    <s v="Dropout  attrition"/>
    <x v="55"/>
  </r>
  <r>
    <x v="3"/>
    <x v="2"/>
    <s v="Ease of use"/>
    <x v="56"/>
  </r>
  <r>
    <x v="3"/>
    <x v="2"/>
    <s v="Ease of use"/>
    <x v="56"/>
  </r>
  <r>
    <x v="3"/>
    <x v="2"/>
    <s v="Ease of use "/>
    <x v="56"/>
  </r>
  <r>
    <x v="11"/>
    <x v="2"/>
    <s v="Effectiveness"/>
    <x v="57"/>
  </r>
  <r>
    <x v="11"/>
    <x v="2"/>
    <s v="Efficiency"/>
    <x v="58"/>
  </r>
  <r>
    <x v="3"/>
    <x v="2"/>
    <s v="Emotion"/>
    <x v="59"/>
  </r>
  <r>
    <x v="50"/>
    <x v="2"/>
    <s v="Empowerment "/>
    <x v="60"/>
  </r>
  <r>
    <x v="51"/>
    <x v="2"/>
    <s v="Empowerment "/>
    <x v="60"/>
  </r>
  <r>
    <x v="52"/>
    <x v="2"/>
    <s v="Engagement"/>
    <x v="61"/>
  </r>
  <r>
    <x v="4"/>
    <x v="2"/>
    <s v="Engagement"/>
    <x v="61"/>
  </r>
  <r>
    <x v="5"/>
    <x v="2"/>
    <s v="Proactive management"/>
    <x v="61"/>
  </r>
  <r>
    <x v="4"/>
    <x v="2"/>
    <s v="Participation"/>
    <x v="61"/>
  </r>
  <r>
    <x v="53"/>
    <x v="2"/>
    <s v="Patient activation"/>
    <x v="61"/>
  </r>
  <r>
    <x v="3"/>
    <x v="2"/>
    <s v="Expectations"/>
    <x v="62"/>
  </r>
  <r>
    <x v="3"/>
    <x v="2"/>
    <s v="Expectations"/>
    <x v="62"/>
  </r>
  <r>
    <x v="54"/>
    <x v="2"/>
    <s v="Expectations"/>
    <x v="62"/>
  </r>
  <r>
    <x v="3"/>
    <x v="2"/>
    <s v="Expectations"/>
    <x v="62"/>
  </r>
  <r>
    <x v="55"/>
    <x v="2"/>
    <s v="Expectations"/>
    <x v="62"/>
  </r>
  <r>
    <x v="56"/>
    <x v="2"/>
    <s v="Expectations"/>
    <x v="62"/>
  </r>
  <r>
    <x v="57"/>
    <x v="2"/>
    <s v="Experience"/>
    <x v="63"/>
  </r>
  <r>
    <x v="58"/>
    <x v="2"/>
    <s v="Experience"/>
    <x v="63"/>
  </r>
  <r>
    <x v="59"/>
    <x v="2"/>
    <s v="Experience"/>
    <x v="63"/>
  </r>
  <r>
    <x v="3"/>
    <x v="2"/>
    <s v="User Experience"/>
    <x v="63"/>
  </r>
  <r>
    <x v="3"/>
    <x v="2"/>
    <s v="User Experience"/>
    <x v="63"/>
  </r>
  <r>
    <x v="3"/>
    <x v="2"/>
    <s v="Experience"/>
    <x v="63"/>
  </r>
  <r>
    <x v="3"/>
    <x v="2"/>
    <s v="User Experience"/>
    <x v="63"/>
  </r>
  <r>
    <x v="3"/>
    <x v="2"/>
    <s v="Experience"/>
    <x v="63"/>
  </r>
  <r>
    <x v="60"/>
    <x v="2"/>
    <s v="Experience"/>
    <x v="63"/>
  </r>
  <r>
    <x v="3"/>
    <x v="2"/>
    <s v="Experience"/>
    <x v="63"/>
  </r>
  <r>
    <x v="3"/>
    <x v="2"/>
    <s v="Experience"/>
    <x v="63"/>
  </r>
  <r>
    <x v="3"/>
    <x v="2"/>
    <s v="Experience"/>
    <x v="63"/>
  </r>
  <r>
    <x v="3"/>
    <x v="2"/>
    <s v="Experience"/>
    <x v="63"/>
  </r>
  <r>
    <x v="61"/>
    <x v="2"/>
    <s v="Experience "/>
    <x v="63"/>
  </r>
  <r>
    <x v="3"/>
    <x v="2"/>
    <s v="Experience "/>
    <x v="63"/>
  </r>
  <r>
    <x v="62"/>
    <x v="2"/>
    <s v="Fatigue"/>
    <x v="64"/>
  </r>
  <r>
    <x v="63"/>
    <x v="2"/>
    <s v="Fear"/>
    <x v="65"/>
  </r>
  <r>
    <x v="63"/>
    <x v="2"/>
    <s v="Fear"/>
    <x v="65"/>
  </r>
  <r>
    <x v="63"/>
    <x v="2"/>
    <s v="Fear"/>
    <x v="65"/>
  </r>
  <r>
    <x v="63"/>
    <x v="2"/>
    <s v="Fear"/>
    <x v="65"/>
  </r>
  <r>
    <x v="63"/>
    <x v="2"/>
    <s v="Fear"/>
    <x v="65"/>
  </r>
  <r>
    <x v="5"/>
    <x v="2"/>
    <s v="Feasibility"/>
    <x v="66"/>
  </r>
  <r>
    <x v="18"/>
    <x v="2"/>
    <s v="Feasibility"/>
    <x v="66"/>
  </r>
  <r>
    <x v="4"/>
    <x v="2"/>
    <s v="Frequency"/>
    <x v="67"/>
  </r>
  <r>
    <x v="4"/>
    <x v="2"/>
    <s v="Frequency"/>
    <x v="67"/>
  </r>
  <r>
    <x v="4"/>
    <x v="2"/>
    <s v="Frequency "/>
    <x v="67"/>
  </r>
  <r>
    <x v="4"/>
    <x v="2"/>
    <s v="Frequency "/>
    <x v="67"/>
  </r>
  <r>
    <x v="4"/>
    <x v="2"/>
    <s v="Frequency "/>
    <x v="67"/>
  </r>
  <r>
    <x v="4"/>
    <x v="2"/>
    <s v="Functional recovery"/>
    <x v="68"/>
  </r>
  <r>
    <x v="64"/>
    <x v="2"/>
    <s v="Functioning "/>
    <x v="68"/>
  </r>
  <r>
    <x v="65"/>
    <x v="2"/>
    <s v="Functioning "/>
    <x v="68"/>
  </r>
  <r>
    <x v="66"/>
    <x v="2"/>
    <s v="Functional status "/>
    <x v="68"/>
  </r>
  <r>
    <x v="67"/>
    <x v="2"/>
    <s v="Functional status "/>
    <x v="68"/>
  </r>
  <r>
    <x v="68"/>
    <x v="2"/>
    <s v="Functional status "/>
    <x v="68"/>
  </r>
  <r>
    <x v="69"/>
    <x v="2"/>
    <s v="Functional status "/>
    <x v="68"/>
  </r>
  <r>
    <x v="45"/>
    <x v="2"/>
    <s v="Functional status "/>
    <x v="68"/>
  </r>
  <r>
    <x v="70"/>
    <x v="2"/>
    <s v="Health education"/>
    <x v="69"/>
  </r>
  <r>
    <x v="25"/>
    <x v="2"/>
    <s v=" Knowledge"/>
    <x v="69"/>
  </r>
  <r>
    <x v="71"/>
    <x v="2"/>
    <s v="Health literacy"/>
    <x v="69"/>
  </r>
  <r>
    <x v="72"/>
    <x v="2"/>
    <s v="Health literacy"/>
    <x v="69"/>
  </r>
  <r>
    <x v="70"/>
    <x v="2"/>
    <s v="Health education"/>
    <x v="69"/>
  </r>
  <r>
    <x v="73"/>
    <x v="2"/>
    <s v="Knowledge "/>
    <x v="69"/>
  </r>
  <r>
    <x v="74"/>
    <x v="2"/>
    <s v="Health status"/>
    <x v="70"/>
  </r>
  <r>
    <x v="75"/>
    <x v="2"/>
    <s v="Health status"/>
    <x v="70"/>
  </r>
  <r>
    <x v="76"/>
    <x v="2"/>
    <s v="Healthcare responsiveness "/>
    <x v="71"/>
  </r>
  <r>
    <x v="3"/>
    <x v="2"/>
    <s v="Impact on care"/>
    <x v="72"/>
  </r>
  <r>
    <x v="45"/>
    <x v="2"/>
    <s v="Independence"/>
    <x v="73"/>
  </r>
  <r>
    <x v="77"/>
    <x v="2"/>
    <s v="Independence"/>
    <x v="73"/>
  </r>
  <r>
    <x v="3"/>
    <x v="2"/>
    <s v="Information Quality"/>
    <x v="74"/>
  </r>
  <r>
    <x v="3"/>
    <x v="2"/>
    <s v="Desired information"/>
    <x v="74"/>
  </r>
  <r>
    <x v="3"/>
    <x v="2"/>
    <s v="Intention to Use"/>
    <x v="75"/>
  </r>
  <r>
    <x v="4"/>
    <x v="2"/>
    <s v="Interactions*"/>
    <x v="76"/>
  </r>
  <r>
    <x v="3"/>
    <x v="2"/>
    <s v="Likelihood to recommend "/>
    <x v="77"/>
  </r>
  <r>
    <x v="78"/>
    <x v="2"/>
    <s v="Locus of control"/>
    <x v="78"/>
  </r>
  <r>
    <x v="79"/>
    <x v="2"/>
    <s v="Locus of control"/>
    <x v="78"/>
  </r>
  <r>
    <x v="79"/>
    <x v="2"/>
    <s v="Locus of control"/>
    <x v="78"/>
  </r>
  <r>
    <x v="80"/>
    <x v="2"/>
    <s v="Loneliness"/>
    <x v="79"/>
  </r>
  <r>
    <x v="81"/>
    <x v="2"/>
    <s v="Mental health"/>
    <x v="80"/>
  </r>
  <r>
    <x v="82"/>
    <x v="2"/>
    <s v="Mental health"/>
    <x v="80"/>
  </r>
  <r>
    <x v="83"/>
    <x v="2"/>
    <s v="Mental status"/>
    <x v="80"/>
  </r>
  <r>
    <x v="84"/>
    <x v="2"/>
    <s v="Mental health"/>
    <x v="80"/>
  </r>
  <r>
    <x v="85"/>
    <x v="2"/>
    <s v="Motivation"/>
    <x v="81"/>
  </r>
  <r>
    <x v="86"/>
    <x v="2"/>
    <s v="Motivation"/>
    <x v="81"/>
  </r>
  <r>
    <x v="25"/>
    <x v="2"/>
    <s v="Motivation"/>
    <x v="81"/>
  </r>
  <r>
    <x v="3"/>
    <x v="2"/>
    <s v="Net Benefit"/>
    <x v="82"/>
  </r>
  <r>
    <x v="4"/>
    <x v="2"/>
    <s v="Non-usage attrition"/>
    <x v="83"/>
  </r>
  <r>
    <x v="87"/>
    <x v="2"/>
    <s v="Painful Experiences"/>
    <x v="84"/>
  </r>
  <r>
    <x v="88"/>
    <x v="2"/>
    <s v="Perceptions"/>
    <x v="85"/>
  </r>
  <r>
    <x v="3"/>
    <x v="2"/>
    <s v="perceptions"/>
    <x v="85"/>
  </r>
  <r>
    <x v="89"/>
    <x v="2"/>
    <s v="perceptions"/>
    <x v="85"/>
  </r>
  <r>
    <x v="3"/>
    <x v="2"/>
    <s v="Perceptions"/>
    <x v="85"/>
  </r>
  <r>
    <x v="3"/>
    <x v="2"/>
    <s v="Perceptions"/>
    <x v="85"/>
  </r>
  <r>
    <x v="90"/>
    <x v="2"/>
    <s v="Perceptions"/>
    <x v="85"/>
  </r>
  <r>
    <x v="90"/>
    <x v="2"/>
    <s v="Perceptions"/>
    <x v="85"/>
  </r>
  <r>
    <x v="91"/>
    <x v="2"/>
    <s v="Perfectionism"/>
    <x v="86"/>
  </r>
  <r>
    <x v="92"/>
    <x v="2"/>
    <s v="Physical activity"/>
    <x v="87"/>
  </r>
  <r>
    <x v="93"/>
    <x v="2"/>
    <s v="Physical activity"/>
    <x v="87"/>
  </r>
  <r>
    <x v="94"/>
    <x v="2"/>
    <s v="Physical activity"/>
    <x v="87"/>
  </r>
  <r>
    <x v="3"/>
    <x v="2"/>
    <s v="Physical activity"/>
    <x v="87"/>
  </r>
  <r>
    <x v="95"/>
    <x v="2"/>
    <s v="Physical activity"/>
    <x v="87"/>
  </r>
  <r>
    <x v="96"/>
    <x v="2"/>
    <s v="Physical function"/>
    <x v="88"/>
  </r>
  <r>
    <x v="3"/>
    <x v="2"/>
    <s v="Pre-existing Experience"/>
    <x v="89"/>
  </r>
  <r>
    <x v="3"/>
    <x v="2"/>
    <s v="Quality"/>
    <x v="90"/>
  </r>
  <r>
    <x v="97"/>
    <x v="2"/>
    <s v="Quality of care "/>
    <x v="91"/>
  </r>
  <r>
    <x v="98"/>
    <x v="2"/>
    <s v="Quality of Life"/>
    <x v="92"/>
  </r>
  <r>
    <x v="99"/>
    <x v="2"/>
    <s v="Quality of Life"/>
    <x v="92"/>
  </r>
  <r>
    <x v="98"/>
    <x v="2"/>
    <s v="Quality of Life"/>
    <x v="92"/>
  </r>
  <r>
    <x v="100"/>
    <x v="2"/>
    <s v="Quality of Life"/>
    <x v="92"/>
  </r>
  <r>
    <x v="101"/>
    <x v="2"/>
    <s v="Quality of Life"/>
    <x v="92"/>
  </r>
  <r>
    <x v="102"/>
    <x v="2"/>
    <s v="Quality of Life"/>
    <x v="92"/>
  </r>
  <r>
    <x v="98"/>
    <x v="2"/>
    <s v="Quality of Life"/>
    <x v="92"/>
  </r>
  <r>
    <x v="103"/>
    <x v="2"/>
    <s v="Quality of Life"/>
    <x v="92"/>
  </r>
  <r>
    <x v="104"/>
    <x v="2"/>
    <s v="Quality of Life"/>
    <x v="92"/>
  </r>
  <r>
    <x v="98"/>
    <x v="2"/>
    <s v="Quality of Life"/>
    <x v="92"/>
  </r>
  <r>
    <x v="98"/>
    <x v="2"/>
    <s v="Quality of Life"/>
    <x v="92"/>
  </r>
  <r>
    <x v="101"/>
    <x v="2"/>
    <s v="Quality of Life"/>
    <x v="92"/>
  </r>
  <r>
    <x v="98"/>
    <x v="2"/>
    <s v="Quality of Life"/>
    <x v="92"/>
  </r>
  <r>
    <x v="101"/>
    <x v="2"/>
    <s v="Quality of Life"/>
    <x v="92"/>
  </r>
  <r>
    <x v="105"/>
    <x v="2"/>
    <s v="Quality of Life"/>
    <x v="92"/>
  </r>
  <r>
    <x v="106"/>
    <x v="2"/>
    <s v="Quality of Life"/>
    <x v="92"/>
  </r>
  <r>
    <x v="98"/>
    <x v="2"/>
    <s v="Quality of Life"/>
    <x v="92"/>
  </r>
  <r>
    <x v="107"/>
    <x v="2"/>
    <s v="Quality of Life"/>
    <x v="92"/>
  </r>
  <r>
    <x v="108"/>
    <x v="2"/>
    <s v="Quality of Life"/>
    <x v="92"/>
  </r>
  <r>
    <x v="98"/>
    <x v="2"/>
    <s v="Quality of Life"/>
    <x v="92"/>
  </r>
  <r>
    <x v="109"/>
    <x v="2"/>
    <s v="Quality of Life"/>
    <x v="92"/>
  </r>
  <r>
    <x v="98"/>
    <x v="2"/>
    <s v="Quality of Life"/>
    <x v="92"/>
  </r>
  <r>
    <x v="101"/>
    <x v="2"/>
    <s v="Quality of Life"/>
    <x v="92"/>
  </r>
  <r>
    <x v="110"/>
    <x v="2"/>
    <s v="Quality of Life"/>
    <x v="92"/>
  </r>
  <r>
    <x v="101"/>
    <x v="2"/>
    <s v="Quality of Life"/>
    <x v="92"/>
  </r>
  <r>
    <x v="111"/>
    <x v="2"/>
    <s v="Quality of Life"/>
    <x v="92"/>
  </r>
  <r>
    <x v="111"/>
    <x v="2"/>
    <s v="Quality of Life"/>
    <x v="92"/>
  </r>
  <r>
    <x v="101"/>
    <x v="2"/>
    <s v="Quality of Life"/>
    <x v="92"/>
  </r>
  <r>
    <x v="98"/>
    <x v="2"/>
    <s v="Quality of Life"/>
    <x v="92"/>
  </r>
  <r>
    <x v="101"/>
    <x v="2"/>
    <s v="Quality of Life"/>
    <x v="92"/>
  </r>
  <r>
    <x v="101"/>
    <x v="2"/>
    <s v="Quality of Life"/>
    <x v="92"/>
  </r>
  <r>
    <x v="112"/>
    <x v="2"/>
    <s v="Quality of Life"/>
    <x v="92"/>
  </r>
  <r>
    <x v="98"/>
    <x v="2"/>
    <s v="Quality of Life"/>
    <x v="92"/>
  </r>
  <r>
    <x v="98"/>
    <x v="2"/>
    <s v="Quality of Life"/>
    <x v="92"/>
  </r>
  <r>
    <x v="113"/>
    <x v="2"/>
    <s v="Quality of Life"/>
    <x v="92"/>
  </r>
  <r>
    <x v="114"/>
    <x v="2"/>
    <s v="Quality of Life"/>
    <x v="92"/>
  </r>
  <r>
    <x v="114"/>
    <x v="2"/>
    <s v="Quality of Life"/>
    <x v="92"/>
  </r>
  <r>
    <x v="98"/>
    <x v="2"/>
    <s v="Quality of Life"/>
    <x v="92"/>
  </r>
  <r>
    <x v="115"/>
    <x v="2"/>
    <s v="Quality of Life"/>
    <x v="92"/>
  </r>
  <r>
    <x v="101"/>
    <x v="2"/>
    <s v="Quality of Life"/>
    <x v="92"/>
  </r>
  <r>
    <x v="104"/>
    <x v="2"/>
    <s v="Quality of Life"/>
    <x v="92"/>
  </r>
  <r>
    <x v="116"/>
    <x v="2"/>
    <s v="Quality of Life"/>
    <x v="92"/>
  </r>
  <r>
    <x v="104"/>
    <x v="2"/>
    <s v="Quality of Life"/>
    <x v="92"/>
  </r>
  <r>
    <x v="108"/>
    <x v="2"/>
    <s v="Quality of Life"/>
    <x v="92"/>
  </r>
  <r>
    <x v="117"/>
    <x v="2"/>
    <s v="Quality of Life"/>
    <x v="92"/>
  </r>
  <r>
    <x v="108"/>
    <x v="2"/>
    <s v="Quality of Life"/>
    <x v="92"/>
  </r>
  <r>
    <x v="75"/>
    <x v="2"/>
    <s v="Quality of Life"/>
    <x v="92"/>
  </r>
  <r>
    <x v="98"/>
    <x v="2"/>
    <s v="Quality of Life"/>
    <x v="92"/>
  </r>
  <r>
    <x v="98"/>
    <x v="2"/>
    <s v="Quality of Life"/>
    <x v="92"/>
  </r>
  <r>
    <x v="101"/>
    <x v="2"/>
    <s v="Quality of Life"/>
    <x v="92"/>
  </r>
  <r>
    <x v="101"/>
    <x v="2"/>
    <s v="Quality of Life"/>
    <x v="92"/>
  </r>
  <r>
    <x v="3"/>
    <x v="2"/>
    <s v="Quality of Life"/>
    <x v="92"/>
  </r>
  <r>
    <x v="118"/>
    <x v="2"/>
    <s v="Quality of Life"/>
    <x v="92"/>
  </r>
  <r>
    <x v="119"/>
    <x v="2"/>
    <s v="Quality of Life"/>
    <x v="92"/>
  </r>
  <r>
    <x v="101"/>
    <x v="2"/>
    <s v="Quality of Life"/>
    <x v="92"/>
  </r>
  <r>
    <x v="98"/>
    <x v="2"/>
    <s v="Quality of Life"/>
    <x v="92"/>
  </r>
  <r>
    <x v="106"/>
    <x v="2"/>
    <s v="Quality of Life"/>
    <x v="92"/>
  </r>
  <r>
    <x v="106"/>
    <x v="2"/>
    <s v="Quality of Life"/>
    <x v="92"/>
  </r>
  <r>
    <x v="75"/>
    <x v="2"/>
    <s v="Quality of Life"/>
    <x v="92"/>
  </r>
  <r>
    <x v="120"/>
    <x v="2"/>
    <s v="Quality of Life"/>
    <x v="92"/>
  </r>
  <r>
    <x v="121"/>
    <x v="2"/>
    <s v="Quality of Life"/>
    <x v="92"/>
  </r>
  <r>
    <x v="98"/>
    <x v="2"/>
    <s v="Quality of Life"/>
    <x v="92"/>
  </r>
  <r>
    <x v="122"/>
    <x v="2"/>
    <s v="Quality of Life"/>
    <x v="92"/>
  </r>
  <r>
    <x v="98"/>
    <x v="2"/>
    <s v="Quality of Life"/>
    <x v="92"/>
  </r>
  <r>
    <x v="101"/>
    <x v="2"/>
    <s v="Quality of Life"/>
    <x v="92"/>
  </r>
  <r>
    <x v="123"/>
    <x v="2"/>
    <s v="Quality of Life"/>
    <x v="92"/>
  </r>
  <r>
    <x v="98"/>
    <x v="2"/>
    <s v="Quality of Life"/>
    <x v="92"/>
  </r>
  <r>
    <x v="75"/>
    <x v="2"/>
    <s v="Quality of Life"/>
    <x v="92"/>
  </r>
  <r>
    <x v="98"/>
    <x v="2"/>
    <s v="Quality of Life"/>
    <x v="92"/>
  </r>
  <r>
    <x v="124"/>
    <x v="2"/>
    <s v="Quality of Life"/>
    <x v="92"/>
  </r>
  <r>
    <x v="98"/>
    <x v="2"/>
    <s v="Quality of Life"/>
    <x v="92"/>
  </r>
  <r>
    <x v="125"/>
    <x v="2"/>
    <s v="Quality of relationship"/>
    <x v="93"/>
  </r>
  <r>
    <x v="126"/>
    <x v="2"/>
    <s v="Quality of the transition"/>
    <x v="94"/>
  </r>
  <r>
    <x v="3"/>
    <x v="2"/>
    <s v="Reasons for non-participation"/>
    <x v="95"/>
  </r>
  <r>
    <x v="3"/>
    <x v="2"/>
    <s v="RNA (return to normal activities)"/>
    <x v="96"/>
  </r>
  <r>
    <x v="127"/>
    <x v="2"/>
    <s v="Satisfaction"/>
    <x v="97"/>
  </r>
  <r>
    <x v="3"/>
    <x v="2"/>
    <s v="Satisfaction"/>
    <x v="97"/>
  </r>
  <r>
    <x v="3"/>
    <x v="2"/>
    <s v="User Satisfaction"/>
    <x v="97"/>
  </r>
  <r>
    <x v="3"/>
    <x v="2"/>
    <s v="Satisfaction"/>
    <x v="97"/>
  </r>
  <r>
    <x v="3"/>
    <x v="2"/>
    <s v="Satisfaction"/>
    <x v="97"/>
  </r>
  <r>
    <x v="20"/>
    <x v="2"/>
    <s v="Satisfaction"/>
    <x v="97"/>
  </r>
  <r>
    <x v="3"/>
    <x v="2"/>
    <s v="Satisfaction"/>
    <x v="97"/>
  </r>
  <r>
    <x v="128"/>
    <x v="2"/>
    <s v="Satisfaction"/>
    <x v="97"/>
  </r>
  <r>
    <x v="129"/>
    <x v="2"/>
    <s v="Satisfaction"/>
    <x v="97"/>
  </r>
  <r>
    <x v="3"/>
    <x v="2"/>
    <s v="Satisfaction"/>
    <x v="97"/>
  </r>
  <r>
    <x v="3"/>
    <x v="2"/>
    <s v="Satisfaction"/>
    <x v="97"/>
  </r>
  <r>
    <x v="130"/>
    <x v="2"/>
    <s v="Satisfaction"/>
    <x v="97"/>
  </r>
  <r>
    <x v="3"/>
    <x v="2"/>
    <s v="Satisfaction"/>
    <x v="97"/>
  </r>
  <r>
    <x v="3"/>
    <x v="2"/>
    <s v="Satisfaction"/>
    <x v="97"/>
  </r>
  <r>
    <x v="131"/>
    <x v="2"/>
    <s v="Satisfaction"/>
    <x v="97"/>
  </r>
  <r>
    <x v="132"/>
    <x v="2"/>
    <s v="Satisfaction"/>
    <x v="97"/>
  </r>
  <r>
    <x v="133"/>
    <x v="2"/>
    <s v="Satisfaction"/>
    <x v="97"/>
  </r>
  <r>
    <x v="3"/>
    <x v="2"/>
    <s v="Satisfaction"/>
    <x v="97"/>
  </r>
  <r>
    <x v="3"/>
    <x v="2"/>
    <s v="Satisfaction"/>
    <x v="97"/>
  </r>
  <r>
    <x v="3"/>
    <x v="2"/>
    <s v="Satisfaction"/>
    <x v="97"/>
  </r>
  <r>
    <x v="127"/>
    <x v="2"/>
    <s v="Satisfaction"/>
    <x v="97"/>
  </r>
  <r>
    <x v="134"/>
    <x v="2"/>
    <s v="Satisfaction"/>
    <x v="97"/>
  </r>
  <r>
    <x v="135"/>
    <x v="2"/>
    <s v="Satisfaction"/>
    <x v="97"/>
  </r>
  <r>
    <x v="136"/>
    <x v="2"/>
    <s v="Satisfaction"/>
    <x v="97"/>
  </r>
  <r>
    <x v="137"/>
    <x v="2"/>
    <s v="Satisfaction"/>
    <x v="97"/>
  </r>
  <r>
    <x v="3"/>
    <x v="2"/>
    <s v="Satisfaction"/>
    <x v="97"/>
  </r>
  <r>
    <x v="3"/>
    <x v="2"/>
    <s v="Satisfaction"/>
    <x v="97"/>
  </r>
  <r>
    <x v="138"/>
    <x v="2"/>
    <s v="Satisfaction"/>
    <x v="97"/>
  </r>
  <r>
    <x v="128"/>
    <x v="2"/>
    <s v="Satisfaction"/>
    <x v="97"/>
  </r>
  <r>
    <x v="3"/>
    <x v="2"/>
    <s v="Satisfaction"/>
    <x v="97"/>
  </r>
  <r>
    <x v="3"/>
    <x v="2"/>
    <s v="Satisfaction"/>
    <x v="97"/>
  </r>
  <r>
    <x v="3"/>
    <x v="2"/>
    <s v="Satisfaction"/>
    <x v="97"/>
  </r>
  <r>
    <x v="137"/>
    <x v="2"/>
    <s v="Satisfaction"/>
    <x v="97"/>
  </r>
  <r>
    <x v="139"/>
    <x v="2"/>
    <s v="Satisfaction"/>
    <x v="97"/>
  </r>
  <r>
    <x v="3"/>
    <x v="2"/>
    <s v="Satisfaction"/>
    <x v="97"/>
  </r>
  <r>
    <x v="140"/>
    <x v="2"/>
    <s v="Satisfaction"/>
    <x v="97"/>
  </r>
  <r>
    <x v="140"/>
    <x v="2"/>
    <s v="Satisfaction"/>
    <x v="97"/>
  </r>
  <r>
    <x v="132"/>
    <x v="2"/>
    <s v="Satisfaction"/>
    <x v="97"/>
  </r>
  <r>
    <x v="141"/>
    <x v="2"/>
    <s v="Satisfaction"/>
    <x v="97"/>
  </r>
  <r>
    <x v="3"/>
    <x v="2"/>
    <s v="Satisfaction"/>
    <x v="97"/>
  </r>
  <r>
    <x v="132"/>
    <x v="2"/>
    <s v="Satisfaction"/>
    <x v="97"/>
  </r>
  <r>
    <x v="127"/>
    <x v="2"/>
    <s v="Satisfaction"/>
    <x v="97"/>
  </r>
  <r>
    <x v="132"/>
    <x v="2"/>
    <s v="Satisfaction"/>
    <x v="97"/>
  </r>
  <r>
    <x v="133"/>
    <x v="2"/>
    <s v="Satisfaction"/>
    <x v="97"/>
  </r>
  <r>
    <x v="3"/>
    <x v="2"/>
    <s v="Satisfaction"/>
    <x v="97"/>
  </r>
  <r>
    <x v="3"/>
    <x v="2"/>
    <s v="Satisfaction"/>
    <x v="97"/>
  </r>
  <r>
    <x v="3"/>
    <x v="2"/>
    <s v="Satisfaction"/>
    <x v="97"/>
  </r>
  <r>
    <x v="142"/>
    <x v="2"/>
    <s v="Satisfaction"/>
    <x v="97"/>
  </r>
  <r>
    <x v="143"/>
    <x v="2"/>
    <s v="Satisfaction"/>
    <x v="97"/>
  </r>
  <r>
    <x v="3"/>
    <x v="2"/>
    <s v="Satisfaction"/>
    <x v="97"/>
  </r>
  <r>
    <x v="3"/>
    <x v="2"/>
    <s v="Satisfaction"/>
    <x v="97"/>
  </r>
  <r>
    <x v="60"/>
    <x v="2"/>
    <s v="Satisfaction"/>
    <x v="97"/>
  </r>
  <r>
    <x v="3"/>
    <x v="2"/>
    <s v="Satisfaction"/>
    <x v="97"/>
  </r>
  <r>
    <x v="137"/>
    <x v="2"/>
    <s v="Satisfaction"/>
    <x v="97"/>
  </r>
  <r>
    <x v="132"/>
    <x v="2"/>
    <s v="Satisfaction"/>
    <x v="97"/>
  </r>
  <r>
    <x v="3"/>
    <x v="2"/>
    <s v="Satisfaction"/>
    <x v="97"/>
  </r>
  <r>
    <x v="144"/>
    <x v="2"/>
    <s v="Satisfaction"/>
    <x v="97"/>
  </r>
  <r>
    <x v="3"/>
    <x v="2"/>
    <s v="Satisfaction"/>
    <x v="97"/>
  </r>
  <r>
    <x v="3"/>
    <x v="2"/>
    <s v="Satisfaction"/>
    <x v="97"/>
  </r>
  <r>
    <x v="132"/>
    <x v="2"/>
    <s v="Satisfaction"/>
    <x v="97"/>
  </r>
  <r>
    <x v="145"/>
    <x v="2"/>
    <s v="Satisfaction"/>
    <x v="97"/>
  </r>
  <r>
    <x v="3"/>
    <x v="2"/>
    <s v="Satisfaction"/>
    <x v="97"/>
  </r>
  <r>
    <x v="3"/>
    <x v="2"/>
    <s v="Satisfaction"/>
    <x v="97"/>
  </r>
  <r>
    <x v="3"/>
    <x v="2"/>
    <s v="Satisfaction"/>
    <x v="97"/>
  </r>
  <r>
    <x v="3"/>
    <x v="2"/>
    <s v="Satisfaction"/>
    <x v="97"/>
  </r>
  <r>
    <x v="3"/>
    <x v="2"/>
    <s v="Satisfaction"/>
    <x v="97"/>
  </r>
  <r>
    <x v="76"/>
    <x v="2"/>
    <s v="Satisfaction"/>
    <x v="97"/>
  </r>
  <r>
    <x v="146"/>
    <x v="2"/>
    <s v="Satisfaction"/>
    <x v="97"/>
  </r>
  <r>
    <x v="3"/>
    <x v="2"/>
    <s v="Satisfaction"/>
    <x v="97"/>
  </r>
  <r>
    <x v="3"/>
    <x v="2"/>
    <s v="Satisfaction"/>
    <x v="97"/>
  </r>
  <r>
    <x v="3"/>
    <x v="2"/>
    <s v="Satisfaction"/>
    <x v="97"/>
  </r>
  <r>
    <x v="3"/>
    <x v="2"/>
    <s v="Satisfaction"/>
    <x v="97"/>
  </r>
  <r>
    <x v="3"/>
    <x v="2"/>
    <s v="Satisfaction"/>
    <x v="97"/>
  </r>
  <r>
    <x v="3"/>
    <x v="2"/>
    <s v="Satisfaction"/>
    <x v="97"/>
  </r>
  <r>
    <x v="3"/>
    <x v="2"/>
    <s v="Satisfaction"/>
    <x v="97"/>
  </r>
  <r>
    <x v="6"/>
    <x v="2"/>
    <s v="Satisfaction"/>
    <x v="97"/>
  </r>
  <r>
    <x v="48"/>
    <x v="2"/>
    <s v="Self-efficacy"/>
    <x v="98"/>
  </r>
  <r>
    <x v="147"/>
    <x v="2"/>
    <s v="Self-care agency"/>
    <x v="98"/>
  </r>
  <r>
    <x v="148"/>
    <x v="2"/>
    <s v="Self-care behaviors"/>
    <x v="98"/>
  </r>
  <r>
    <x v="149"/>
    <x v="2"/>
    <s v="Self-efficacy"/>
    <x v="98"/>
  </r>
  <r>
    <x v="150"/>
    <x v="2"/>
    <s v="Self-efficacy"/>
    <x v="98"/>
  </r>
  <r>
    <x v="3"/>
    <x v="2"/>
    <s v=" Self-efficacy"/>
    <x v="98"/>
  </r>
  <r>
    <x v="148"/>
    <x v="2"/>
    <s v="Self-care behaviors"/>
    <x v="98"/>
  </r>
  <r>
    <x v="151"/>
    <x v="2"/>
    <s v="Self-care behaviors"/>
    <x v="98"/>
  </r>
  <r>
    <x v="151"/>
    <x v="2"/>
    <s v="Self-care behaviors"/>
    <x v="98"/>
  </r>
  <r>
    <x v="66"/>
    <x v="2"/>
    <s v="Self-care behaviors"/>
    <x v="98"/>
  </r>
  <r>
    <x v="3"/>
    <x v="2"/>
    <s v="Self-perceived computer and Internet ability"/>
    <x v="99"/>
  </r>
  <r>
    <x v="3"/>
    <x v="2"/>
    <s v="Service evaluation "/>
    <x v="100"/>
  </r>
  <r>
    <x v="3"/>
    <x v="2"/>
    <s v="Service Quality"/>
    <x v="101"/>
  </r>
  <r>
    <x v="152"/>
    <x v="2"/>
    <s v="Social activity"/>
    <x v="102"/>
  </r>
  <r>
    <x v="153"/>
    <x v="2"/>
    <s v="Social support"/>
    <x v="103"/>
  </r>
  <r>
    <x v="154"/>
    <x v="2"/>
    <s v="Stress"/>
    <x v="104"/>
  </r>
  <r>
    <x v="3"/>
    <x v="2"/>
    <s v="System quality"/>
    <x v="105"/>
  </r>
  <r>
    <x v="4"/>
    <x v="2"/>
    <s v="Technical problems "/>
    <x v="106"/>
  </r>
  <r>
    <x v="3"/>
    <x v="2"/>
    <s v="Technology preferences "/>
    <x v="107"/>
  </r>
  <r>
    <x v="4"/>
    <x v="2"/>
    <s v="Time effort"/>
    <x v="108"/>
  </r>
  <r>
    <x v="3"/>
    <x v="2"/>
    <s v="Time saved"/>
    <x v="109"/>
  </r>
  <r>
    <x v="4"/>
    <x v="2"/>
    <s v="Transmissions"/>
    <x v="110"/>
  </r>
  <r>
    <x v="155"/>
    <x v="2"/>
    <s v="Treatment Satisfaction"/>
    <x v="111"/>
  </r>
  <r>
    <x v="156"/>
    <x v="2"/>
    <s v="Usability"/>
    <x v="112"/>
  </r>
  <r>
    <x v="157"/>
    <x v="2"/>
    <s v="Usability"/>
    <x v="112"/>
  </r>
  <r>
    <x v="16"/>
    <x v="2"/>
    <s v="Usability"/>
    <x v="112"/>
  </r>
  <r>
    <x v="3"/>
    <x v="2"/>
    <s v="Usability"/>
    <x v="112"/>
  </r>
  <r>
    <x v="11"/>
    <x v="2"/>
    <s v="Usability"/>
    <x v="112"/>
  </r>
  <r>
    <x v="4"/>
    <x v="2"/>
    <s v="Usability"/>
    <x v="112"/>
  </r>
  <r>
    <x v="3"/>
    <x v="2"/>
    <s v="Usability"/>
    <x v="112"/>
  </r>
  <r>
    <x v="16"/>
    <x v="2"/>
    <s v="Usability"/>
    <x v="112"/>
  </r>
  <r>
    <x v="16"/>
    <x v="2"/>
    <s v="Usability"/>
    <x v="112"/>
  </r>
  <r>
    <x v="3"/>
    <x v="2"/>
    <s v="Usability"/>
    <x v="112"/>
  </r>
  <r>
    <x v="16"/>
    <x v="2"/>
    <s v="Usability"/>
    <x v="112"/>
  </r>
  <r>
    <x v="16"/>
    <x v="2"/>
    <s v="Usability"/>
    <x v="112"/>
  </r>
  <r>
    <x v="16"/>
    <x v="2"/>
    <s v="Usability"/>
    <x v="112"/>
  </r>
  <r>
    <x v="3"/>
    <x v="2"/>
    <s v="Usability"/>
    <x v="112"/>
  </r>
  <r>
    <x v="16"/>
    <x v="2"/>
    <s v="Usability"/>
    <x v="112"/>
  </r>
  <r>
    <x v="3"/>
    <x v="2"/>
    <s v="User-friendliness"/>
    <x v="112"/>
  </r>
  <r>
    <x v="16"/>
    <x v="2"/>
    <s v="Usability"/>
    <x v="112"/>
  </r>
  <r>
    <x v="3"/>
    <x v="2"/>
    <s v="Usability"/>
    <x v="112"/>
  </r>
  <r>
    <x v="16"/>
    <x v="2"/>
    <s v="Usability"/>
    <x v="112"/>
  </r>
  <r>
    <x v="4"/>
    <x v="2"/>
    <s v="Usage"/>
    <x v="113"/>
  </r>
  <r>
    <x v="3"/>
    <x v="2"/>
    <s v="Usage"/>
    <x v="113"/>
  </r>
  <r>
    <x v="4"/>
    <x v="2"/>
    <s v="Usage"/>
    <x v="113"/>
  </r>
  <r>
    <x v="4"/>
    <x v="2"/>
    <s v="Usage"/>
    <x v="113"/>
  </r>
  <r>
    <x v="4"/>
    <x v="2"/>
    <s v="Usage"/>
    <x v="113"/>
  </r>
  <r>
    <x v="5"/>
    <x v="2"/>
    <s v="Usage problems"/>
    <x v="114"/>
  </r>
  <r>
    <x v="3"/>
    <x v="2"/>
    <s v="Usage and potential problems"/>
    <x v="114"/>
  </r>
  <r>
    <x v="3"/>
    <x v="2"/>
    <s v=" Usefulness"/>
    <x v="115"/>
  </r>
  <r>
    <x v="3"/>
    <x v="2"/>
    <s v="Utility"/>
    <x v="115"/>
  </r>
  <r>
    <x v="134"/>
    <x v="2"/>
    <s v=" Usefulness"/>
    <x v="115"/>
  </r>
  <r>
    <x v="3"/>
    <x v="2"/>
    <s v="Helpfulness "/>
    <x v="115"/>
  </r>
  <r>
    <x v="4"/>
    <x v="2"/>
    <s v="Views"/>
    <x v="116"/>
  </r>
  <r>
    <x v="3"/>
    <x v="2"/>
    <s v="Wearability"/>
    <x v="117"/>
  </r>
  <r>
    <x v="3"/>
    <x v="2"/>
    <s v="Wellbeing"/>
    <x v="118"/>
  </r>
  <r>
    <x v="158"/>
    <x v="2"/>
    <s v="Wellbeing"/>
    <x v="118"/>
  </r>
  <r>
    <x v="158"/>
    <x v="2"/>
    <s v="Wellbeing"/>
    <x v="118"/>
  </r>
  <r>
    <x v="159"/>
    <x v="2"/>
    <s v="Wellbeing"/>
    <x v="118"/>
  </r>
  <r>
    <x v="5"/>
    <x v="2"/>
    <s v="Willingness to enroll"/>
    <x v="119"/>
  </r>
  <r>
    <x v="160"/>
    <x v="3"/>
    <m/>
    <x v="12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compactData="0" multipleFieldFilters="0">
  <location ref="A1:C277" firstHeaderRow="1" firstDataRow="1" firstDataCol="2"/>
  <pivotFields count="4">
    <pivotField axis="axisRow" compact="0" outline="0" showAll="0" defaultSubtotal="0">
      <items count="161">
        <item x="18"/>
        <item x="9"/>
        <item x="23"/>
        <item x="154"/>
        <item x="17"/>
        <item x="22"/>
        <item x="128"/>
        <item x="68"/>
        <item x="45"/>
        <item x="40"/>
        <item x="95"/>
        <item x="52"/>
        <item x="89"/>
        <item x="39"/>
        <item x="14"/>
        <item x="126"/>
        <item x="41"/>
        <item x="131"/>
        <item x="144"/>
        <item x="6"/>
        <item x="67"/>
        <item x="8"/>
        <item x="37"/>
        <item x="59"/>
        <item x="112"/>
        <item x="3"/>
        <item x="105"/>
        <item x="24"/>
        <item x="42"/>
        <item x="46"/>
        <item x="51"/>
        <item x="106"/>
        <item x="132"/>
        <item x="133"/>
        <item x="13"/>
        <item x="85"/>
        <item x="79"/>
        <item x="142"/>
        <item x="125"/>
        <item x="151"/>
        <item x="122"/>
        <item x="98"/>
        <item x="110"/>
        <item x="56"/>
        <item x="55"/>
        <item x="61"/>
        <item x="31"/>
        <item x="62"/>
        <item x="21"/>
        <item x="104"/>
        <item x="116"/>
        <item x="64"/>
        <item x="30"/>
        <item x="57"/>
        <item x="1"/>
        <item x="113"/>
        <item x="127"/>
        <item x="34"/>
        <item x="70"/>
        <item x="72"/>
        <item x="20"/>
        <item x="26"/>
        <item x="63"/>
        <item x="33"/>
        <item x="38"/>
        <item x="36"/>
        <item x="50"/>
        <item x="146"/>
        <item x="84"/>
        <item x="76"/>
        <item x="90"/>
        <item x="69"/>
        <item x="155"/>
        <item x="93"/>
        <item x="109"/>
        <item x="86"/>
        <item x="75"/>
        <item x="81"/>
        <item x="107"/>
        <item x="114"/>
        <item x="74"/>
        <item x="118"/>
        <item x="119"/>
        <item x="83"/>
        <item x="129"/>
        <item x="4"/>
        <item x="99"/>
        <item x="29"/>
        <item x="82"/>
        <item x="124"/>
        <item x="97"/>
        <item x="25"/>
        <item x="96"/>
        <item x="152"/>
        <item x="153"/>
        <item x="103"/>
        <item x="78"/>
        <item x="91"/>
        <item x="49"/>
        <item x="43"/>
        <item x="44"/>
        <item x="7"/>
        <item x="54"/>
        <item x="87"/>
        <item x="140"/>
        <item x="53"/>
        <item x="60"/>
        <item x="138"/>
        <item x="32"/>
        <item x="137"/>
        <item x="139"/>
        <item x="100"/>
        <item x="150"/>
        <item x="147"/>
        <item x="92"/>
        <item x="48"/>
        <item x="120"/>
        <item x="5"/>
        <item x="111"/>
        <item x="73"/>
        <item x="71"/>
        <item x="136"/>
        <item x="12"/>
        <item x="102"/>
        <item x="141"/>
        <item x="143"/>
        <item x="66"/>
        <item x="117"/>
        <item x="19"/>
        <item x="15"/>
        <item x="121"/>
        <item x="108"/>
        <item x="101"/>
        <item x="115"/>
        <item x="157"/>
        <item x="65"/>
        <item x="28"/>
        <item x="77"/>
        <item x="123"/>
        <item x="149"/>
        <item x="27"/>
        <item x="148"/>
        <item x="35"/>
        <item x="94"/>
        <item x="47"/>
        <item x="16"/>
        <item x="11"/>
        <item x="0"/>
        <item x="58"/>
        <item x="130"/>
        <item x="88"/>
        <item x="134"/>
        <item x="135"/>
        <item x="156"/>
        <item x="80"/>
        <item x="2"/>
        <item x="145"/>
        <item x="158"/>
        <item x="159"/>
        <item x="10"/>
        <item x="160"/>
      </items>
      <extLst>
        <ext xmlns:x14="http://schemas.microsoft.com/office/spreadsheetml/2009/9/main" uri="{2946ED86-A175-432a-8AC1-64E0C546D7DE}">
          <x14:pivotField fillDownLabels="1"/>
        </ext>
      </extLst>
    </pivotField>
    <pivotField compact="0" outline="0" showAll="0" defaultSubtotal="0">
      <items count="4">
        <item x="2"/>
        <item x="0"/>
        <item x="1"/>
        <item x="3"/>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axis="axisRow" dataField="1" compact="0" outline="0" showAll="0" defaultSubtotal="0">
      <items count="12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s>
      <extLst>
        <ext xmlns:x14="http://schemas.microsoft.com/office/spreadsheetml/2009/9/main" uri="{2946ED86-A175-432a-8AC1-64E0C546D7DE}">
          <x14:pivotField fillDownLabels="1"/>
        </ext>
      </extLst>
    </pivotField>
  </pivotFields>
  <rowFields count="2">
    <field x="3"/>
    <field x="0"/>
  </rowFields>
  <rowItems count="276">
    <i>
      <x/>
      <x v="147"/>
    </i>
    <i>
      <x v="1"/>
      <x v="54"/>
    </i>
    <i r="1">
      <x v="147"/>
    </i>
    <i>
      <x v="2"/>
      <x v="25"/>
    </i>
    <i r="1">
      <x v="155"/>
    </i>
    <i>
      <x v="3"/>
      <x v="85"/>
    </i>
    <i r="1">
      <x v="117"/>
    </i>
    <i>
      <x v="4"/>
      <x v="25"/>
    </i>
    <i>
      <x v="5"/>
      <x v="85"/>
    </i>
    <i>
      <x v="6"/>
      <x v="19"/>
    </i>
    <i r="1">
      <x v="25"/>
    </i>
    <i r="1">
      <x v="101"/>
    </i>
    <i>
      <x v="7"/>
      <x v="85"/>
    </i>
    <i>
      <x v="8"/>
      <x v="85"/>
    </i>
    <i>
      <x v="9"/>
      <x v="21"/>
    </i>
    <i>
      <x v="10"/>
      <x v="25"/>
    </i>
    <i>
      <x v="11"/>
      <x v="1"/>
    </i>
    <i r="1">
      <x v="25"/>
    </i>
    <i>
      <x v="12"/>
      <x v="85"/>
    </i>
    <i>
      <x v="13"/>
      <x v="25"/>
    </i>
    <i>
      <x v="14"/>
      <x v="85"/>
    </i>
    <i>
      <x v="15"/>
      <x v="159"/>
    </i>
    <i>
      <x v="16"/>
      <x v="25"/>
    </i>
    <i>
      <x v="17"/>
      <x v="85"/>
    </i>
    <i>
      <x v="18"/>
      <x v="25"/>
    </i>
    <i>
      <x v="19"/>
      <x v="25"/>
    </i>
    <i>
      <x v="20"/>
      <x v="25"/>
    </i>
    <i>
      <x v="21"/>
      <x v="85"/>
    </i>
    <i>
      <x v="22"/>
      <x v="25"/>
    </i>
    <i>
      <x v="23"/>
      <x v="146"/>
    </i>
    <i>
      <x v="24"/>
      <x v="25"/>
    </i>
    <i>
      <x v="25"/>
      <x v="122"/>
    </i>
    <i>
      <x v="26"/>
      <x v="14"/>
    </i>
    <i r="1">
      <x v="25"/>
    </i>
    <i r="1">
      <x v="34"/>
    </i>
    <i>
      <x v="27"/>
      <x v="25"/>
    </i>
    <i r="1">
      <x v="129"/>
    </i>
    <i>
      <x v="28"/>
      <x v="85"/>
    </i>
    <i r="1">
      <x v="117"/>
    </i>
    <i>
      <x v="29"/>
      <x v="25"/>
    </i>
    <i>
      <x v="30"/>
      <x v="25"/>
    </i>
    <i r="1">
      <x v="145"/>
    </i>
    <i>
      <x v="31"/>
      <x v="25"/>
    </i>
    <i>
      <x v="32"/>
      <x v="25"/>
    </i>
    <i>
      <x v="33"/>
      <x v="85"/>
    </i>
    <i>
      <x v="34"/>
      <x/>
    </i>
    <i r="1">
      <x v="4"/>
    </i>
    <i r="1">
      <x v="25"/>
    </i>
    <i r="1">
      <x v="85"/>
    </i>
    <i r="1">
      <x v="128"/>
    </i>
    <i>
      <x v="35"/>
      <x v="25"/>
    </i>
    <i r="1">
      <x v="48"/>
    </i>
    <i r="1">
      <x v="60"/>
    </i>
    <i r="1">
      <x v="85"/>
    </i>
    <i>
      <x v="36"/>
      <x v="2"/>
    </i>
    <i r="1">
      <x v="5"/>
    </i>
    <i r="1">
      <x v="25"/>
    </i>
    <i r="1">
      <x v="27"/>
    </i>
    <i r="1">
      <x v="85"/>
    </i>
    <i r="1">
      <x v="91"/>
    </i>
    <i r="1">
      <x v="117"/>
    </i>
    <i>
      <x v="37"/>
      <x v="85"/>
    </i>
    <i r="1">
      <x v="117"/>
    </i>
    <i>
      <x v="38"/>
      <x v="46"/>
    </i>
    <i r="1">
      <x v="52"/>
    </i>
    <i r="1">
      <x v="61"/>
    </i>
    <i r="1">
      <x v="87"/>
    </i>
    <i r="1">
      <x v="108"/>
    </i>
    <i r="1">
      <x v="136"/>
    </i>
    <i r="1">
      <x v="140"/>
    </i>
    <i>
      <x v="39"/>
      <x v="25"/>
    </i>
    <i>
      <x v="40"/>
      <x v="25"/>
    </i>
    <i>
      <x v="41"/>
      <x v="117"/>
    </i>
    <i>
      <x v="42"/>
      <x v="57"/>
    </i>
    <i r="1">
      <x v="63"/>
    </i>
    <i>
      <x v="43"/>
      <x v="25"/>
    </i>
    <i>
      <x v="44"/>
      <x v="25"/>
    </i>
    <i r="1">
      <x v="85"/>
    </i>
    <i>
      <x v="45"/>
      <x v="142"/>
    </i>
    <i>
      <x v="46"/>
      <x v="25"/>
    </i>
    <i>
      <x v="47"/>
      <x v="117"/>
    </i>
    <i>
      <x v="48"/>
      <x v="25"/>
    </i>
    <i r="1">
      <x v="85"/>
    </i>
    <i r="1">
      <x v="91"/>
    </i>
    <i r="1">
      <x v="117"/>
    </i>
    <i>
      <x v="49"/>
      <x v="65"/>
    </i>
    <i>
      <x v="50"/>
      <x v="22"/>
    </i>
    <i r="1">
      <x v="64"/>
    </i>
    <i>
      <x v="51"/>
      <x v="9"/>
    </i>
    <i r="1">
      <x v="13"/>
    </i>
    <i r="1">
      <x v="16"/>
    </i>
    <i r="1">
      <x v="28"/>
    </i>
    <i r="1">
      <x v="52"/>
    </i>
    <i r="1">
      <x v="61"/>
    </i>
    <i r="1">
      <x v="108"/>
    </i>
    <i>
      <x v="52"/>
      <x v="99"/>
    </i>
    <i r="1">
      <x v="100"/>
    </i>
    <i>
      <x v="53"/>
      <x v="8"/>
    </i>
    <i>
      <x v="54"/>
      <x v="29"/>
    </i>
    <i r="1">
      <x v="98"/>
    </i>
    <i r="1">
      <x v="115"/>
    </i>
    <i r="1">
      <x v="144"/>
    </i>
    <i>
      <x v="55"/>
      <x v="117"/>
    </i>
    <i>
      <x v="56"/>
      <x v="25"/>
    </i>
    <i>
      <x v="57"/>
      <x v="146"/>
    </i>
    <i>
      <x v="58"/>
      <x v="146"/>
    </i>
    <i>
      <x v="59"/>
      <x v="25"/>
    </i>
    <i>
      <x v="60"/>
      <x v="30"/>
    </i>
    <i r="1">
      <x v="66"/>
    </i>
    <i>
      <x v="61"/>
      <x v="11"/>
    </i>
    <i r="1">
      <x v="85"/>
    </i>
    <i r="1">
      <x v="105"/>
    </i>
    <i r="1">
      <x v="117"/>
    </i>
    <i>
      <x v="62"/>
      <x v="25"/>
    </i>
    <i r="1">
      <x v="43"/>
    </i>
    <i r="1">
      <x v="44"/>
    </i>
    <i r="1">
      <x v="102"/>
    </i>
    <i>
      <x v="63"/>
      <x v="23"/>
    </i>
    <i r="1">
      <x v="25"/>
    </i>
    <i r="1">
      <x v="45"/>
    </i>
    <i r="1">
      <x v="53"/>
    </i>
    <i r="1">
      <x v="106"/>
    </i>
    <i r="1">
      <x v="148"/>
    </i>
    <i>
      <x v="64"/>
      <x v="47"/>
    </i>
    <i>
      <x v="65"/>
      <x v="62"/>
    </i>
    <i>
      <x v="66"/>
      <x/>
    </i>
    <i r="1">
      <x v="117"/>
    </i>
    <i>
      <x v="67"/>
      <x v="85"/>
    </i>
    <i>
      <x v="68"/>
      <x v="7"/>
    </i>
    <i r="1">
      <x v="8"/>
    </i>
    <i r="1">
      <x v="20"/>
    </i>
    <i r="1">
      <x v="51"/>
    </i>
    <i r="1">
      <x v="71"/>
    </i>
    <i r="1">
      <x v="85"/>
    </i>
    <i r="1">
      <x v="126"/>
    </i>
    <i r="1">
      <x v="135"/>
    </i>
    <i>
      <x v="69"/>
      <x v="58"/>
    </i>
    <i r="1">
      <x v="59"/>
    </i>
    <i r="1">
      <x v="91"/>
    </i>
    <i r="1">
      <x v="119"/>
    </i>
    <i r="1">
      <x v="120"/>
    </i>
    <i>
      <x v="70"/>
      <x v="76"/>
    </i>
    <i r="1">
      <x v="80"/>
    </i>
    <i>
      <x v="71"/>
      <x v="69"/>
    </i>
    <i>
      <x v="72"/>
      <x v="25"/>
    </i>
    <i>
      <x v="73"/>
      <x v="8"/>
    </i>
    <i r="1">
      <x v="137"/>
    </i>
    <i>
      <x v="74"/>
      <x v="25"/>
    </i>
    <i>
      <x v="75"/>
      <x v="25"/>
    </i>
    <i>
      <x v="76"/>
      <x v="85"/>
    </i>
    <i>
      <x v="77"/>
      <x v="25"/>
    </i>
    <i>
      <x v="78"/>
      <x v="36"/>
    </i>
    <i r="1">
      <x v="96"/>
    </i>
    <i>
      <x v="79"/>
      <x v="154"/>
    </i>
    <i>
      <x v="80"/>
      <x v="68"/>
    </i>
    <i r="1">
      <x v="77"/>
    </i>
    <i r="1">
      <x v="83"/>
    </i>
    <i r="1">
      <x v="88"/>
    </i>
    <i>
      <x v="81"/>
      <x v="35"/>
    </i>
    <i r="1">
      <x v="75"/>
    </i>
    <i r="1">
      <x v="91"/>
    </i>
    <i>
      <x v="82"/>
      <x v="25"/>
    </i>
    <i>
      <x v="83"/>
      <x v="85"/>
    </i>
    <i>
      <x v="84"/>
      <x v="103"/>
    </i>
    <i>
      <x v="85"/>
      <x v="12"/>
    </i>
    <i r="1">
      <x v="25"/>
    </i>
    <i r="1">
      <x v="70"/>
    </i>
    <i r="1">
      <x v="150"/>
    </i>
    <i>
      <x v="86"/>
      <x v="97"/>
    </i>
    <i>
      <x v="87"/>
      <x v="10"/>
    </i>
    <i r="1">
      <x v="25"/>
    </i>
    <i r="1">
      <x v="73"/>
    </i>
    <i r="1">
      <x v="114"/>
    </i>
    <i r="1">
      <x v="143"/>
    </i>
    <i>
      <x v="88"/>
      <x v="92"/>
    </i>
    <i>
      <x v="89"/>
      <x v="25"/>
    </i>
    <i>
      <x v="90"/>
      <x v="25"/>
    </i>
    <i>
      <x v="91"/>
      <x v="90"/>
    </i>
    <i>
      <x v="92"/>
      <x v="24"/>
    </i>
    <i r="1">
      <x v="25"/>
    </i>
    <i r="1">
      <x v="26"/>
    </i>
    <i r="1">
      <x v="31"/>
    </i>
    <i r="1">
      <x v="40"/>
    </i>
    <i r="1">
      <x v="41"/>
    </i>
    <i r="1">
      <x v="42"/>
    </i>
    <i r="1">
      <x v="49"/>
    </i>
    <i r="1">
      <x v="50"/>
    </i>
    <i r="1">
      <x v="55"/>
    </i>
    <i r="1">
      <x v="74"/>
    </i>
    <i r="1">
      <x v="76"/>
    </i>
    <i r="1">
      <x v="78"/>
    </i>
    <i r="1">
      <x v="79"/>
    </i>
    <i r="1">
      <x v="81"/>
    </i>
    <i r="1">
      <x v="82"/>
    </i>
    <i r="1">
      <x v="86"/>
    </i>
    <i r="1">
      <x v="89"/>
    </i>
    <i r="1">
      <x v="95"/>
    </i>
    <i r="1">
      <x v="111"/>
    </i>
    <i r="1">
      <x v="116"/>
    </i>
    <i r="1">
      <x v="118"/>
    </i>
    <i r="1">
      <x v="123"/>
    </i>
    <i r="1">
      <x v="127"/>
    </i>
    <i r="1">
      <x v="130"/>
    </i>
    <i r="1">
      <x v="131"/>
    </i>
    <i r="1">
      <x v="132"/>
    </i>
    <i r="1">
      <x v="133"/>
    </i>
    <i r="1">
      <x v="138"/>
    </i>
    <i>
      <x v="93"/>
      <x v="38"/>
    </i>
    <i>
      <x v="94"/>
      <x v="15"/>
    </i>
    <i>
      <x v="95"/>
      <x v="25"/>
    </i>
    <i>
      <x v="96"/>
      <x v="25"/>
    </i>
    <i>
      <x v="97"/>
      <x v="6"/>
    </i>
    <i r="1">
      <x v="17"/>
    </i>
    <i r="1">
      <x v="18"/>
    </i>
    <i r="1">
      <x v="19"/>
    </i>
    <i r="1">
      <x v="25"/>
    </i>
    <i r="1">
      <x v="32"/>
    </i>
    <i r="1">
      <x v="33"/>
    </i>
    <i r="1">
      <x v="37"/>
    </i>
    <i r="1">
      <x v="56"/>
    </i>
    <i r="1">
      <x v="60"/>
    </i>
    <i r="1">
      <x v="67"/>
    </i>
    <i r="1">
      <x v="69"/>
    </i>
    <i r="1">
      <x v="84"/>
    </i>
    <i r="1">
      <x v="104"/>
    </i>
    <i r="1">
      <x v="106"/>
    </i>
    <i r="1">
      <x v="107"/>
    </i>
    <i r="1">
      <x v="109"/>
    </i>
    <i r="1">
      <x v="110"/>
    </i>
    <i r="1">
      <x v="121"/>
    </i>
    <i r="1">
      <x v="124"/>
    </i>
    <i r="1">
      <x v="125"/>
    </i>
    <i r="1">
      <x v="149"/>
    </i>
    <i r="1">
      <x v="151"/>
    </i>
    <i r="1">
      <x v="152"/>
    </i>
    <i r="1">
      <x v="156"/>
    </i>
    <i>
      <x v="98"/>
      <x v="25"/>
    </i>
    <i r="1">
      <x v="39"/>
    </i>
    <i r="1">
      <x v="112"/>
    </i>
    <i r="1">
      <x v="113"/>
    </i>
    <i r="1">
      <x v="115"/>
    </i>
    <i r="1">
      <x v="126"/>
    </i>
    <i r="1">
      <x v="139"/>
    </i>
    <i r="1">
      <x v="141"/>
    </i>
    <i>
      <x v="99"/>
      <x v="25"/>
    </i>
    <i>
      <x v="100"/>
      <x v="25"/>
    </i>
    <i>
      <x v="101"/>
      <x v="25"/>
    </i>
    <i>
      <x v="102"/>
      <x v="93"/>
    </i>
    <i>
      <x v="103"/>
      <x v="94"/>
    </i>
    <i>
      <x v="104"/>
      <x v="3"/>
    </i>
    <i>
      <x v="105"/>
      <x v="25"/>
    </i>
    <i>
      <x v="106"/>
      <x v="85"/>
    </i>
    <i>
      <x v="107"/>
      <x v="25"/>
    </i>
    <i>
      <x v="108"/>
      <x v="85"/>
    </i>
    <i>
      <x v="109"/>
      <x v="25"/>
    </i>
    <i>
      <x v="110"/>
      <x v="85"/>
    </i>
    <i>
      <x v="111"/>
      <x v="72"/>
    </i>
    <i>
      <x v="112"/>
      <x v="25"/>
    </i>
    <i r="1">
      <x v="85"/>
    </i>
    <i r="1">
      <x v="134"/>
    </i>
    <i r="1">
      <x v="145"/>
    </i>
    <i r="1">
      <x v="146"/>
    </i>
    <i r="1">
      <x v="153"/>
    </i>
    <i>
      <x v="113"/>
      <x v="25"/>
    </i>
    <i r="1">
      <x v="85"/>
    </i>
    <i>
      <x v="114"/>
      <x v="25"/>
    </i>
    <i r="1">
      <x v="117"/>
    </i>
    <i>
      <x v="115"/>
      <x v="25"/>
    </i>
    <i r="1">
      <x v="151"/>
    </i>
    <i>
      <x v="116"/>
      <x v="85"/>
    </i>
    <i>
      <x v="117"/>
      <x v="25"/>
    </i>
    <i>
      <x v="118"/>
      <x v="25"/>
    </i>
    <i r="1">
      <x v="157"/>
    </i>
    <i r="1">
      <x v="158"/>
    </i>
    <i>
      <x v="119"/>
      <x v="117"/>
    </i>
    <i>
      <x v="120"/>
      <x v="160"/>
    </i>
  </rowItems>
  <colItems count="1">
    <i/>
  </colItems>
  <dataFields count="1">
    <dataField name="Count of Experience constructs - cleaned"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17">
    <queryTableFields count="15">
      <queryTableField id="1" name="#" tableColumnId="29"/>
      <queryTableField id="2" name="First author" tableColumnId="30"/>
      <queryTableField id="3" name="Title" tableColumnId="31"/>
      <queryTableField id="4" name="Year of publication" tableColumnId="32"/>
      <queryTableField id="5" name="Disease(s) and/or intervention and/or clinical specialty" tableColumnId="33"/>
      <queryTableField id="6" name="Type of study" tableColumnId="34"/>
      <queryTableField id="7" name="Measuring tool" tableColumnId="35"/>
      <queryTableField id="8" name="Patient or staff-relevant measure (s or p)" tableColumnId="36"/>
      <queryTableField id="9" name="Experience construct" tableColumnId="37"/>
      <queryTableField id="16" dataBound="0" tableColumnId="44"/>
      <queryTableField id="10" name="Short description of the indicator/note (test)" tableColumnId="38"/>
      <queryTableField id="11" name="Evidence base (if specified)" tableColumnId="39"/>
      <queryTableField id="12" name="Country" tableColumnId="40"/>
      <queryTableField id="13" name="# of patient participants" tableColumnId="41"/>
      <queryTableField id="14" name="# of staff participants" tableColumnId="42"/>
    </queryTableFields>
  </queryTableRefresh>
</queryTable>
</file>

<file path=xl/queryTables/queryTable2.xml><?xml version="1.0" encoding="utf-8"?>
<queryTable xmlns="http://schemas.openxmlformats.org/spreadsheetml/2006/main" name="ExternalData_1" connectionId="2" autoFormatId="0" applyNumberFormats="0" applyBorderFormats="0" applyFontFormats="1" applyPatternFormats="1" applyAlignmentFormats="0" applyWidthHeightFormats="0">
  <queryTableRefresh preserveSortFilterLayout="0" nextId="17">
    <queryTableFields count="15">
      <queryTableField id="1" name="#" tableColumnId="29"/>
      <queryTableField id="2" name="First author" tableColumnId="30"/>
      <queryTableField id="3" name="Title" tableColumnId="31"/>
      <queryTableField id="4" name="Year of publication" tableColumnId="32"/>
      <queryTableField id="5" name="Disease(s) and/or intervention and/or clinical specialty" tableColumnId="33"/>
      <queryTableField id="6" name="Type of study" tableColumnId="34"/>
      <queryTableField id="7" name="Measuring tool" tableColumnId="35"/>
      <queryTableField id="8" name="Patient or staff-relevant measure (s or p)" tableColumnId="36"/>
      <queryTableField id="9" name="Experience construct" tableColumnId="37"/>
      <queryTableField id="16" dataBound="0" tableColumnId="44"/>
      <queryTableField id="10" name="Short description of the indicator/note (test)" tableColumnId="38"/>
      <queryTableField id="11" name="Evidence base (if specified)" tableColumnId="39"/>
      <queryTableField id="12" name="Country" tableColumnId="40"/>
      <queryTableField id="13" name="# of patient participants" tableColumnId="41"/>
      <queryTableField id="14" name="# of staff participants"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id="4" name="Table2_25" displayName="Table2_25" ref="A1:O547" tableType="queryTable" totalsRowShown="0">
  <autoFilter ref="A1:O547"/>
  <tableColumns count="15">
    <tableColumn id="29" uniqueName="29" name="#" queryTableFieldId="1"/>
    <tableColumn id="30" uniqueName="30" name="First author" queryTableFieldId="2"/>
    <tableColumn id="31" uniqueName="31" name="Title" queryTableFieldId="3"/>
    <tableColumn id="32" uniqueName="32" name="Year of publication" queryTableFieldId="4"/>
    <tableColumn id="33" uniqueName="33" name="Disease(s) and/or intervention and/or clinical specialty" queryTableFieldId="5"/>
    <tableColumn id="34" uniqueName="34" name="Type of study" queryTableFieldId="6"/>
    <tableColumn id="35" uniqueName="35" name="Measuring tool" queryTableFieldId="7"/>
    <tableColumn id="36" uniqueName="36" name="Patient or staff-relevant measure (s or p)" queryTableFieldId="8"/>
    <tableColumn id="37" uniqueName="37" name="Experience construct" queryTableFieldId="9"/>
    <tableColumn id="44" uniqueName="44" name="Experience constructs - cleaned" queryTableFieldId="16" dataDxfId="1"/>
    <tableColumn id="38" uniqueName="38" name="Short description of the indicator/note (test)" queryTableFieldId="10"/>
    <tableColumn id="39" uniqueName="39" name="Evidence base (if specified)" queryTableFieldId="11"/>
    <tableColumn id="40" uniqueName="40" name="Country" queryTableFieldId="12"/>
    <tableColumn id="41" uniqueName="41" name="# of patient participants" queryTableFieldId="13"/>
    <tableColumn id="42" uniqueName="42" name="# of staff participants" queryTableFieldId="14"/>
  </tableColumns>
  <tableStyleInfo name="TableStyleMedium7" showFirstColumn="0" showLastColumn="0" showRowStripes="1" showColumnStripes="0"/>
</table>
</file>

<file path=xl/tables/table2.xml><?xml version="1.0" encoding="utf-8"?>
<table xmlns="http://schemas.openxmlformats.org/spreadsheetml/2006/main" id="1" name="Table2_252" displayName="Table2_252" ref="A1:O547" tableType="queryTable" totalsRowShown="0">
  <autoFilter ref="A1:O547"/>
  <sortState ref="A2:O547">
    <sortCondition ref="J1:J547"/>
  </sortState>
  <tableColumns count="15">
    <tableColumn id="29" uniqueName="29" name="#" queryTableFieldId="1"/>
    <tableColumn id="30" uniqueName="30" name="First author" queryTableFieldId="2"/>
    <tableColumn id="31" uniqueName="31" name="Title" queryTableFieldId="3"/>
    <tableColumn id="32" uniqueName="32" name="Year of publication" queryTableFieldId="4"/>
    <tableColumn id="33" uniqueName="33" name="Disease(s) and/or intervention and/or clinical specialty" queryTableFieldId="5"/>
    <tableColumn id="34" uniqueName="34" name="Type of study" queryTableFieldId="6"/>
    <tableColumn id="35" uniqueName="35" name="Measuring tool" queryTableFieldId="7"/>
    <tableColumn id="36" uniqueName="36" name="Patient or staff-relevant measure (s or p)" queryTableFieldId="8"/>
    <tableColumn id="37" uniqueName="37" name="Experience construct" queryTableFieldId="9"/>
    <tableColumn id="44" uniqueName="44" name="Experience constructs - cleaned" queryTableFieldId="16" dataDxfId="0"/>
    <tableColumn id="38" uniqueName="38" name="Short description of the indicator/note (test)" queryTableFieldId="10"/>
    <tableColumn id="39" uniqueName="39" name="Evidence base (if specified)" queryTableFieldId="11"/>
    <tableColumn id="40" uniqueName="40" name="Country" queryTableFieldId="12"/>
    <tableColumn id="41" uniqueName="41" name="# of patient participants" queryTableFieldId="13"/>
    <tableColumn id="42" uniqueName="42" name="# of staff participants" queryTableFieldId="14"/>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jmir.org/api/download?alt_name=mhealth_v8i11e16158_app1.doc&amp;filename=5f92128b65dba3d93e31eae7ac93b812.doc%20mention%20of%20utlity%20and%20acceptability%20in%20the%20appendix%20document"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514"/>
  <sheetViews>
    <sheetView tabSelected="1" zoomScale="43" zoomScaleNormal="43" workbookViewId="0">
      <selection activeCell="K132" sqref="K132"/>
    </sheetView>
  </sheetViews>
  <sheetFormatPr defaultRowHeight="14.5" x14ac:dyDescent="0.35"/>
  <cols>
    <col min="2" max="2" width="8.7265625" style="12"/>
    <col min="3" max="3" width="8.7265625" style="11"/>
    <col min="4" max="4" width="8.7265625" style="12"/>
    <col min="5" max="5" width="25.08984375" style="11" customWidth="1"/>
    <col min="6" max="6" width="26.90625" style="12" customWidth="1"/>
    <col min="7" max="7" width="42.1796875" style="11" customWidth="1"/>
    <col min="8" max="8" width="8.7265625" style="12" customWidth="1"/>
    <col min="9" max="9" width="45.7265625" style="11" customWidth="1"/>
    <col min="10" max="10" width="46.453125" style="12" customWidth="1"/>
    <col min="11" max="11" width="8.7265625" style="11"/>
    <col min="12" max="12" width="8.7265625" style="12"/>
    <col min="13" max="13" width="8.7265625" style="11"/>
    <col min="14" max="14" width="8.7265625" style="12"/>
  </cols>
  <sheetData>
    <row r="1" spans="1:16" ht="28.5" x14ac:dyDescent="0.65">
      <c r="A1" s="29" t="s">
        <v>0</v>
      </c>
      <c r="B1" s="1" t="s">
        <v>1</v>
      </c>
      <c r="C1" s="18" t="s">
        <v>2</v>
      </c>
      <c r="D1" s="22" t="s">
        <v>3</v>
      </c>
      <c r="E1" s="20" t="s">
        <v>4</v>
      </c>
      <c r="F1" s="2" t="s">
        <v>5</v>
      </c>
      <c r="G1" s="18" t="s">
        <v>6</v>
      </c>
      <c r="H1" s="2" t="s">
        <v>7</v>
      </c>
      <c r="I1" s="20" t="s">
        <v>8</v>
      </c>
      <c r="J1" s="3" t="s">
        <v>1235</v>
      </c>
      <c r="K1" s="20" t="s">
        <v>10</v>
      </c>
      <c r="L1" s="1" t="s">
        <v>11</v>
      </c>
      <c r="M1" s="18" t="s">
        <v>12</v>
      </c>
      <c r="N1" s="1" t="s">
        <v>13</v>
      </c>
      <c r="O1" s="4"/>
      <c r="P1" s="4"/>
    </row>
    <row r="2" spans="1:16" x14ac:dyDescent="0.35">
      <c r="A2" s="30">
        <v>1</v>
      </c>
      <c r="B2" s="31" t="s">
        <v>14</v>
      </c>
      <c r="C2" s="32" t="s">
        <v>15</v>
      </c>
      <c r="D2" s="33">
        <v>2013</v>
      </c>
      <c r="E2" s="34" t="s">
        <v>16</v>
      </c>
      <c r="F2" s="31" t="s">
        <v>17</v>
      </c>
      <c r="G2" s="35" t="s">
        <v>18</v>
      </c>
      <c r="H2" s="31" t="s">
        <v>19</v>
      </c>
      <c r="I2" s="34" t="s">
        <v>20</v>
      </c>
      <c r="J2" s="31" t="s">
        <v>21</v>
      </c>
      <c r="K2" s="36" t="s">
        <v>22</v>
      </c>
      <c r="L2" s="31" t="s">
        <v>23</v>
      </c>
      <c r="M2" s="35">
        <v>39158</v>
      </c>
      <c r="N2" s="31"/>
      <c r="O2" s="5"/>
      <c r="P2" s="5"/>
    </row>
    <row r="3" spans="1:16" x14ac:dyDescent="0.35">
      <c r="A3" s="30">
        <f>IF(C3=C2, A2, A2+1)</f>
        <v>2</v>
      </c>
      <c r="B3" s="31" t="s">
        <v>24</v>
      </c>
      <c r="C3" s="32" t="s">
        <v>25</v>
      </c>
      <c r="D3" s="33">
        <v>2020</v>
      </c>
      <c r="E3" s="35" t="s">
        <v>26</v>
      </c>
      <c r="F3" s="37" t="s">
        <v>27</v>
      </c>
      <c r="G3" s="35" t="s">
        <v>28</v>
      </c>
      <c r="H3" s="37" t="s">
        <v>19</v>
      </c>
      <c r="I3" s="36" t="s">
        <v>29</v>
      </c>
      <c r="J3" s="31" t="s">
        <v>30</v>
      </c>
      <c r="K3" s="36" t="s">
        <v>22</v>
      </c>
      <c r="L3" s="31" t="s">
        <v>31</v>
      </c>
      <c r="M3" s="35">
        <v>85</v>
      </c>
      <c r="N3" s="31"/>
      <c r="O3" s="5"/>
      <c r="P3" s="5"/>
    </row>
    <row r="4" spans="1:16" x14ac:dyDescent="0.35">
      <c r="A4" s="30">
        <f t="shared" ref="A4:A67" si="0">IF(C4=C3, A3, A3+1)</f>
        <v>2</v>
      </c>
      <c r="B4" s="31" t="s">
        <v>24</v>
      </c>
      <c r="C4" s="32" t="s">
        <v>25</v>
      </c>
      <c r="D4" s="33">
        <v>2020</v>
      </c>
      <c r="E4" s="35" t="s">
        <v>26</v>
      </c>
      <c r="F4" s="37" t="s">
        <v>27</v>
      </c>
      <c r="G4" s="35" t="s">
        <v>32</v>
      </c>
      <c r="H4" s="37" t="s">
        <v>19</v>
      </c>
      <c r="I4" s="35" t="s">
        <v>29</v>
      </c>
      <c r="J4" s="31"/>
      <c r="K4" s="35"/>
      <c r="L4" s="31" t="s">
        <v>31</v>
      </c>
      <c r="M4" s="35">
        <v>85</v>
      </c>
      <c r="N4" s="31"/>
      <c r="O4" s="5"/>
      <c r="P4" s="5"/>
    </row>
    <row r="5" spans="1:16" x14ac:dyDescent="0.35">
      <c r="A5" s="30">
        <f t="shared" si="0"/>
        <v>3</v>
      </c>
      <c r="B5" s="31" t="s">
        <v>33</v>
      </c>
      <c r="C5" s="32" t="s">
        <v>34</v>
      </c>
      <c r="D5" s="33">
        <v>2020</v>
      </c>
      <c r="E5" s="38" t="s">
        <v>35</v>
      </c>
      <c r="F5" s="37" t="s">
        <v>36</v>
      </c>
      <c r="G5" s="35" t="s">
        <v>32</v>
      </c>
      <c r="H5" s="37" t="s">
        <v>19</v>
      </c>
      <c r="I5" s="36" t="s">
        <v>37</v>
      </c>
      <c r="J5" s="31" t="s">
        <v>38</v>
      </c>
      <c r="K5" s="36" t="s">
        <v>22</v>
      </c>
      <c r="L5" s="31" t="s">
        <v>39</v>
      </c>
      <c r="M5" s="35">
        <v>83</v>
      </c>
      <c r="N5" s="31"/>
      <c r="O5" s="5"/>
      <c r="P5" s="5"/>
    </row>
    <row r="6" spans="1:16" x14ac:dyDescent="0.35">
      <c r="A6" s="30">
        <f t="shared" si="0"/>
        <v>4</v>
      </c>
      <c r="B6" s="31" t="s">
        <v>40</v>
      </c>
      <c r="C6" s="32" t="s">
        <v>41</v>
      </c>
      <c r="D6" s="33">
        <v>2019</v>
      </c>
      <c r="E6" s="38" t="s">
        <v>35</v>
      </c>
      <c r="F6" s="37" t="s">
        <v>42</v>
      </c>
      <c r="G6" s="35" t="s">
        <v>32</v>
      </c>
      <c r="H6" s="37" t="s">
        <v>43</v>
      </c>
      <c r="I6" s="36" t="s">
        <v>44</v>
      </c>
      <c r="J6" s="39" t="s">
        <v>45</v>
      </c>
      <c r="K6" s="36" t="s">
        <v>22</v>
      </c>
      <c r="L6" s="31" t="s">
        <v>39</v>
      </c>
      <c r="M6" s="35">
        <v>65</v>
      </c>
      <c r="N6" s="31"/>
      <c r="O6" s="5"/>
      <c r="P6" s="5"/>
    </row>
    <row r="7" spans="1:16" x14ac:dyDescent="0.35">
      <c r="A7" s="30">
        <f t="shared" si="0"/>
        <v>5</v>
      </c>
      <c r="B7" s="31" t="s">
        <v>46</v>
      </c>
      <c r="C7" s="32" t="s">
        <v>47</v>
      </c>
      <c r="D7" s="33">
        <v>2018</v>
      </c>
      <c r="E7" s="35" t="s">
        <v>48</v>
      </c>
      <c r="F7" s="37" t="s">
        <v>49</v>
      </c>
      <c r="G7" s="35" t="s">
        <v>50</v>
      </c>
      <c r="H7" s="37" t="s">
        <v>19</v>
      </c>
      <c r="I7" s="36" t="s">
        <v>51</v>
      </c>
      <c r="J7" s="31" t="s">
        <v>52</v>
      </c>
      <c r="K7" s="36" t="s">
        <v>22</v>
      </c>
      <c r="L7" s="31" t="s">
        <v>53</v>
      </c>
      <c r="M7" s="35">
        <v>45</v>
      </c>
      <c r="N7" s="31"/>
      <c r="O7" s="5"/>
      <c r="P7" s="5"/>
    </row>
    <row r="8" spans="1:16" x14ac:dyDescent="0.35">
      <c r="A8" s="30">
        <f t="shared" si="0"/>
        <v>5</v>
      </c>
      <c r="B8" s="31" t="s">
        <v>46</v>
      </c>
      <c r="C8" s="32" t="s">
        <v>47</v>
      </c>
      <c r="D8" s="33">
        <v>2018</v>
      </c>
      <c r="E8" s="35" t="s">
        <v>48</v>
      </c>
      <c r="F8" s="37" t="s">
        <v>49</v>
      </c>
      <c r="G8" s="35" t="s">
        <v>50</v>
      </c>
      <c r="H8" s="37" t="s">
        <v>19</v>
      </c>
      <c r="I8" s="36" t="s">
        <v>54</v>
      </c>
      <c r="J8" s="31" t="s">
        <v>55</v>
      </c>
      <c r="K8" s="36" t="s">
        <v>22</v>
      </c>
      <c r="L8" s="31" t="s">
        <v>53</v>
      </c>
      <c r="M8" s="35">
        <v>45</v>
      </c>
      <c r="N8" s="31"/>
      <c r="O8" s="5"/>
      <c r="P8" s="5"/>
    </row>
    <row r="9" spans="1:16" x14ac:dyDescent="0.35">
      <c r="A9" s="30">
        <f t="shared" si="0"/>
        <v>5</v>
      </c>
      <c r="B9" s="31" t="s">
        <v>46</v>
      </c>
      <c r="C9" s="32" t="s">
        <v>47</v>
      </c>
      <c r="D9" s="33">
        <v>2018</v>
      </c>
      <c r="E9" s="35" t="s">
        <v>48</v>
      </c>
      <c r="F9" s="37" t="s">
        <v>49</v>
      </c>
      <c r="G9" s="35" t="s">
        <v>18</v>
      </c>
      <c r="H9" s="37" t="s">
        <v>19</v>
      </c>
      <c r="I9" s="36" t="s">
        <v>56</v>
      </c>
      <c r="J9" s="31" t="s">
        <v>57</v>
      </c>
      <c r="K9" s="36" t="s">
        <v>22</v>
      </c>
      <c r="L9" s="31" t="s">
        <v>53</v>
      </c>
      <c r="M9" s="35">
        <v>45</v>
      </c>
      <c r="N9" s="31"/>
      <c r="O9" s="5"/>
      <c r="P9" s="5"/>
    </row>
    <row r="10" spans="1:16" x14ac:dyDescent="0.35">
      <c r="A10" s="30">
        <f t="shared" si="0"/>
        <v>5</v>
      </c>
      <c r="B10" s="31" t="s">
        <v>46</v>
      </c>
      <c r="C10" s="32" t="s">
        <v>47</v>
      </c>
      <c r="D10" s="33">
        <v>2018</v>
      </c>
      <c r="E10" s="35" t="s">
        <v>48</v>
      </c>
      <c r="F10" s="37" t="s">
        <v>49</v>
      </c>
      <c r="G10" s="35" t="s">
        <v>18</v>
      </c>
      <c r="H10" s="37" t="s">
        <v>19</v>
      </c>
      <c r="I10" s="36" t="s">
        <v>58</v>
      </c>
      <c r="J10" s="31" t="s">
        <v>59</v>
      </c>
      <c r="K10" s="36" t="s">
        <v>22</v>
      </c>
      <c r="L10" s="31" t="s">
        <v>53</v>
      </c>
      <c r="M10" s="35">
        <v>45</v>
      </c>
      <c r="N10" s="31"/>
      <c r="O10" s="5"/>
      <c r="P10" s="5"/>
    </row>
    <row r="11" spans="1:16" x14ac:dyDescent="0.35">
      <c r="A11" s="30">
        <f t="shared" si="0"/>
        <v>5</v>
      </c>
      <c r="B11" s="31" t="s">
        <v>46</v>
      </c>
      <c r="C11" s="32" t="s">
        <v>47</v>
      </c>
      <c r="D11" s="33">
        <v>2018</v>
      </c>
      <c r="E11" s="35" t="s">
        <v>48</v>
      </c>
      <c r="F11" s="37" t="s">
        <v>49</v>
      </c>
      <c r="G11" s="35" t="s">
        <v>60</v>
      </c>
      <c r="H11" s="37" t="s">
        <v>61</v>
      </c>
      <c r="I11" s="36" t="s">
        <v>37</v>
      </c>
      <c r="J11" s="31"/>
      <c r="K11" s="36" t="s">
        <v>22</v>
      </c>
      <c r="L11" s="31" t="s">
        <v>53</v>
      </c>
      <c r="M11" s="35">
        <v>45</v>
      </c>
      <c r="N11" s="31"/>
      <c r="O11" s="5"/>
      <c r="P11" s="5"/>
    </row>
    <row r="12" spans="1:16" x14ac:dyDescent="0.35">
      <c r="A12" s="30">
        <f t="shared" si="0"/>
        <v>5</v>
      </c>
      <c r="B12" s="31" t="s">
        <v>46</v>
      </c>
      <c r="C12" s="32" t="s">
        <v>47</v>
      </c>
      <c r="D12" s="33">
        <v>2018</v>
      </c>
      <c r="E12" s="35" t="s">
        <v>48</v>
      </c>
      <c r="F12" s="37" t="s">
        <v>49</v>
      </c>
      <c r="G12" s="35" t="s">
        <v>62</v>
      </c>
      <c r="H12" s="37" t="s">
        <v>61</v>
      </c>
      <c r="I12" s="36" t="s">
        <v>63</v>
      </c>
      <c r="J12" s="31"/>
      <c r="K12" s="36" t="s">
        <v>22</v>
      </c>
      <c r="L12" s="31" t="s">
        <v>53</v>
      </c>
      <c r="M12" s="35">
        <v>45</v>
      </c>
      <c r="N12" s="31"/>
      <c r="O12" s="5"/>
      <c r="P12" s="5"/>
    </row>
    <row r="13" spans="1:16" x14ac:dyDescent="0.35">
      <c r="A13" s="30">
        <f t="shared" si="0"/>
        <v>5</v>
      </c>
      <c r="B13" s="31" t="s">
        <v>46</v>
      </c>
      <c r="C13" s="32" t="s">
        <v>47</v>
      </c>
      <c r="D13" s="33">
        <v>2018</v>
      </c>
      <c r="E13" s="35" t="s">
        <v>48</v>
      </c>
      <c r="F13" s="37" t="s">
        <v>49</v>
      </c>
      <c r="G13" s="35" t="s">
        <v>32</v>
      </c>
      <c r="H13" s="37" t="s">
        <v>61</v>
      </c>
      <c r="I13" s="36" t="s">
        <v>63</v>
      </c>
      <c r="J13" s="31"/>
      <c r="K13" s="36" t="s">
        <v>22</v>
      </c>
      <c r="L13" s="31" t="s">
        <v>53</v>
      </c>
      <c r="M13" s="35">
        <v>45</v>
      </c>
      <c r="N13" s="31"/>
      <c r="O13" s="5"/>
      <c r="P13" s="5"/>
    </row>
    <row r="14" spans="1:16" x14ac:dyDescent="0.35">
      <c r="A14" s="30">
        <f t="shared" si="0"/>
        <v>5</v>
      </c>
      <c r="B14" s="31" t="s">
        <v>46</v>
      </c>
      <c r="C14" s="32" t="s">
        <v>47</v>
      </c>
      <c r="D14" s="33">
        <v>2018</v>
      </c>
      <c r="E14" s="35" t="s">
        <v>48</v>
      </c>
      <c r="F14" s="37" t="s">
        <v>49</v>
      </c>
      <c r="G14" s="35" t="s">
        <v>64</v>
      </c>
      <c r="H14" s="37" t="s">
        <v>61</v>
      </c>
      <c r="I14" s="36" t="s">
        <v>29</v>
      </c>
      <c r="J14" s="31"/>
      <c r="K14" s="36" t="s">
        <v>22</v>
      </c>
      <c r="L14" s="31" t="s">
        <v>53</v>
      </c>
      <c r="M14" s="35">
        <v>45</v>
      </c>
      <c r="N14" s="31"/>
      <c r="O14" s="5"/>
      <c r="P14" s="5"/>
    </row>
    <row r="15" spans="1:16" x14ac:dyDescent="0.35">
      <c r="A15" s="30">
        <f t="shared" si="0"/>
        <v>5</v>
      </c>
      <c r="B15" s="31" t="s">
        <v>46</v>
      </c>
      <c r="C15" s="32" t="s">
        <v>47</v>
      </c>
      <c r="D15" s="33">
        <v>2018</v>
      </c>
      <c r="E15" s="35" t="s">
        <v>48</v>
      </c>
      <c r="F15" s="37" t="s">
        <v>49</v>
      </c>
      <c r="G15" s="35" t="s">
        <v>65</v>
      </c>
      <c r="H15" s="37" t="s">
        <v>19</v>
      </c>
      <c r="I15" s="36" t="s">
        <v>20</v>
      </c>
      <c r="J15" s="31"/>
      <c r="K15" s="36" t="s">
        <v>22</v>
      </c>
      <c r="L15" s="31" t="s">
        <v>53</v>
      </c>
      <c r="M15" s="35">
        <v>45</v>
      </c>
      <c r="N15" s="31"/>
      <c r="O15" s="5"/>
      <c r="P15" s="5"/>
    </row>
    <row r="16" spans="1:16" x14ac:dyDescent="0.35">
      <c r="A16" s="30">
        <f t="shared" si="0"/>
        <v>5</v>
      </c>
      <c r="B16" s="31" t="s">
        <v>46</v>
      </c>
      <c r="C16" s="32" t="s">
        <v>47</v>
      </c>
      <c r="D16" s="33">
        <v>2018</v>
      </c>
      <c r="E16" s="35" t="s">
        <v>48</v>
      </c>
      <c r="F16" s="37" t="s">
        <v>49</v>
      </c>
      <c r="G16" s="35" t="s">
        <v>66</v>
      </c>
      <c r="H16" s="37" t="s">
        <v>19</v>
      </c>
      <c r="I16" s="36" t="s">
        <v>67</v>
      </c>
      <c r="J16" s="31" t="s">
        <v>68</v>
      </c>
      <c r="K16" s="36" t="s">
        <v>22</v>
      </c>
      <c r="L16" s="31" t="s">
        <v>53</v>
      </c>
      <c r="M16" s="35">
        <v>45</v>
      </c>
      <c r="N16" s="31"/>
      <c r="O16" s="5"/>
      <c r="P16" s="5"/>
    </row>
    <row r="17" spans="1:16" x14ac:dyDescent="0.35">
      <c r="A17" s="30">
        <f t="shared" si="0"/>
        <v>5</v>
      </c>
      <c r="B17" s="31" t="s">
        <v>46</v>
      </c>
      <c r="C17" s="32" t="s">
        <v>47</v>
      </c>
      <c r="D17" s="33">
        <v>2018</v>
      </c>
      <c r="E17" s="35" t="s">
        <v>48</v>
      </c>
      <c r="F17" s="37" t="s">
        <v>49</v>
      </c>
      <c r="G17" s="35" t="s">
        <v>69</v>
      </c>
      <c r="H17" s="37" t="s">
        <v>19</v>
      </c>
      <c r="I17" s="36" t="s">
        <v>70</v>
      </c>
      <c r="J17" s="31"/>
      <c r="K17" s="36" t="s">
        <v>22</v>
      </c>
      <c r="L17" s="31" t="s">
        <v>53</v>
      </c>
      <c r="M17" s="35">
        <v>45</v>
      </c>
      <c r="N17" s="40"/>
      <c r="O17" s="6"/>
      <c r="P17" s="6"/>
    </row>
    <row r="18" spans="1:16" x14ac:dyDescent="0.35">
      <c r="A18" s="30">
        <f t="shared" si="0"/>
        <v>5</v>
      </c>
      <c r="B18" s="31" t="s">
        <v>46</v>
      </c>
      <c r="C18" s="32" t="s">
        <v>47</v>
      </c>
      <c r="D18" s="33">
        <v>2018</v>
      </c>
      <c r="E18" s="35" t="s">
        <v>48</v>
      </c>
      <c r="F18" s="37" t="s">
        <v>49</v>
      </c>
      <c r="G18" s="35" t="s">
        <v>71</v>
      </c>
      <c r="H18" s="37" t="s">
        <v>19</v>
      </c>
      <c r="I18" s="36" t="s">
        <v>70</v>
      </c>
      <c r="J18" s="31"/>
      <c r="K18" s="36" t="s">
        <v>22</v>
      </c>
      <c r="L18" s="31" t="s">
        <v>53</v>
      </c>
      <c r="M18" s="35">
        <v>45</v>
      </c>
      <c r="N18" s="40"/>
      <c r="O18" s="6"/>
      <c r="P18" s="6"/>
    </row>
    <row r="19" spans="1:16" x14ac:dyDescent="0.35">
      <c r="A19" s="30">
        <f t="shared" si="0"/>
        <v>6</v>
      </c>
      <c r="B19" s="31" t="s">
        <v>72</v>
      </c>
      <c r="C19" s="32" t="s">
        <v>73</v>
      </c>
      <c r="D19" s="33">
        <v>2019</v>
      </c>
      <c r="E19" s="38" t="s">
        <v>74</v>
      </c>
      <c r="F19" s="37" t="s">
        <v>75</v>
      </c>
      <c r="G19" s="35" t="s">
        <v>32</v>
      </c>
      <c r="H19" s="37" t="s">
        <v>19</v>
      </c>
      <c r="I19" s="36" t="s">
        <v>76</v>
      </c>
      <c r="J19" s="31" t="s">
        <v>77</v>
      </c>
      <c r="K19" s="36" t="s">
        <v>22</v>
      </c>
      <c r="L19" s="31" t="s">
        <v>39</v>
      </c>
      <c r="M19" s="35">
        <v>63</v>
      </c>
      <c r="N19" s="31"/>
      <c r="O19" s="5"/>
      <c r="P19" s="5"/>
    </row>
    <row r="20" spans="1:16" x14ac:dyDescent="0.35">
      <c r="A20" s="30">
        <f t="shared" si="0"/>
        <v>7</v>
      </c>
      <c r="B20" s="31" t="s">
        <v>78</v>
      </c>
      <c r="C20" s="32" t="s">
        <v>79</v>
      </c>
      <c r="D20" s="33">
        <v>2019</v>
      </c>
      <c r="E20" s="35" t="s">
        <v>35</v>
      </c>
      <c r="F20" s="37" t="s">
        <v>80</v>
      </c>
      <c r="G20" s="35" t="s">
        <v>32</v>
      </c>
      <c r="H20" s="37" t="s">
        <v>43</v>
      </c>
      <c r="I20" s="36" t="s">
        <v>44</v>
      </c>
      <c r="J20" s="31" t="s">
        <v>81</v>
      </c>
      <c r="K20" s="36" t="s">
        <v>22</v>
      </c>
      <c r="L20" s="31" t="s">
        <v>82</v>
      </c>
      <c r="M20" s="35">
        <v>138</v>
      </c>
      <c r="N20" s="31"/>
      <c r="O20" s="5"/>
      <c r="P20" s="5"/>
    </row>
    <row r="21" spans="1:16" x14ac:dyDescent="0.35">
      <c r="A21" s="30">
        <f t="shared" si="0"/>
        <v>8</v>
      </c>
      <c r="B21" s="31" t="s">
        <v>83</v>
      </c>
      <c r="C21" s="32" t="s">
        <v>84</v>
      </c>
      <c r="D21" s="33">
        <v>2017</v>
      </c>
      <c r="E21" s="38" t="s">
        <v>85</v>
      </c>
      <c r="F21" s="31" t="s">
        <v>17</v>
      </c>
      <c r="G21" s="35" t="s">
        <v>32</v>
      </c>
      <c r="H21" s="37" t="s">
        <v>43</v>
      </c>
      <c r="I21" s="36" t="s">
        <v>86</v>
      </c>
      <c r="J21" s="31" t="s">
        <v>87</v>
      </c>
      <c r="K21" s="36" t="s">
        <v>22</v>
      </c>
      <c r="L21" s="31" t="s">
        <v>23</v>
      </c>
      <c r="M21" s="35" t="s">
        <v>17</v>
      </c>
      <c r="N21" s="31"/>
      <c r="O21" s="5"/>
      <c r="P21" s="5"/>
    </row>
    <row r="22" spans="1:16" x14ac:dyDescent="0.35">
      <c r="A22" s="30">
        <f t="shared" si="0"/>
        <v>9</v>
      </c>
      <c r="B22" s="31" t="s">
        <v>88</v>
      </c>
      <c r="C22" s="32" t="s">
        <v>89</v>
      </c>
      <c r="D22" s="33">
        <v>2020</v>
      </c>
      <c r="E22" s="35" t="s">
        <v>90</v>
      </c>
      <c r="F22" s="37" t="s">
        <v>91</v>
      </c>
      <c r="G22" s="35" t="s">
        <v>32</v>
      </c>
      <c r="H22" s="37" t="s">
        <v>19</v>
      </c>
      <c r="I22" s="36" t="s">
        <v>92</v>
      </c>
      <c r="J22" s="31" t="s">
        <v>93</v>
      </c>
      <c r="K22" s="36" t="s">
        <v>22</v>
      </c>
      <c r="L22" s="31" t="s">
        <v>94</v>
      </c>
      <c r="M22" s="35">
        <v>10</v>
      </c>
      <c r="N22" s="31"/>
      <c r="O22" s="5"/>
      <c r="P22" s="5"/>
    </row>
    <row r="23" spans="1:16" x14ac:dyDescent="0.35">
      <c r="A23" s="30">
        <f t="shared" si="0"/>
        <v>9</v>
      </c>
      <c r="B23" s="31" t="s">
        <v>88</v>
      </c>
      <c r="C23" s="32" t="s">
        <v>89</v>
      </c>
      <c r="D23" s="33">
        <v>2020</v>
      </c>
      <c r="E23" s="35" t="s">
        <v>90</v>
      </c>
      <c r="F23" s="37" t="s">
        <v>91</v>
      </c>
      <c r="G23" s="35" t="s">
        <v>95</v>
      </c>
      <c r="H23" s="37" t="s">
        <v>19</v>
      </c>
      <c r="I23" s="36" t="s">
        <v>96</v>
      </c>
      <c r="J23" s="31" t="s">
        <v>97</v>
      </c>
      <c r="K23" s="36" t="s">
        <v>22</v>
      </c>
      <c r="L23" s="31" t="s">
        <v>94</v>
      </c>
      <c r="M23" s="35">
        <v>10</v>
      </c>
      <c r="N23" s="31"/>
      <c r="O23" s="5"/>
      <c r="P23" s="5"/>
    </row>
    <row r="24" spans="1:16" x14ac:dyDescent="0.35">
      <c r="A24" s="30">
        <f t="shared" si="0"/>
        <v>9</v>
      </c>
      <c r="B24" s="31" t="s">
        <v>88</v>
      </c>
      <c r="C24" s="32" t="s">
        <v>89</v>
      </c>
      <c r="D24" s="33">
        <v>2020</v>
      </c>
      <c r="E24" s="35" t="s">
        <v>90</v>
      </c>
      <c r="F24" s="37" t="s">
        <v>91</v>
      </c>
      <c r="G24" s="35" t="s">
        <v>98</v>
      </c>
      <c r="H24" s="37" t="s">
        <v>19</v>
      </c>
      <c r="I24" s="36" t="s">
        <v>96</v>
      </c>
      <c r="J24" s="31" t="s">
        <v>99</v>
      </c>
      <c r="K24" s="36" t="s">
        <v>22</v>
      </c>
      <c r="L24" s="31" t="s">
        <v>94</v>
      </c>
      <c r="M24" s="35">
        <v>10</v>
      </c>
      <c r="N24" s="31"/>
      <c r="O24" s="7"/>
      <c r="P24" s="7"/>
    </row>
    <row r="25" spans="1:16" x14ac:dyDescent="0.35">
      <c r="A25" s="30">
        <f t="shared" si="0"/>
        <v>9</v>
      </c>
      <c r="B25" s="31" t="s">
        <v>88</v>
      </c>
      <c r="C25" s="32" t="s">
        <v>89</v>
      </c>
      <c r="D25" s="33">
        <v>2020</v>
      </c>
      <c r="E25" s="35" t="s">
        <v>90</v>
      </c>
      <c r="F25" s="37" t="s">
        <v>91</v>
      </c>
      <c r="G25" s="34" t="s">
        <v>100</v>
      </c>
      <c r="H25" s="37" t="s">
        <v>19</v>
      </c>
      <c r="I25" s="36" t="s">
        <v>96</v>
      </c>
      <c r="J25" s="31"/>
      <c r="K25" s="36" t="s">
        <v>22</v>
      </c>
      <c r="L25" s="31" t="s">
        <v>94</v>
      </c>
      <c r="M25" s="35">
        <v>10</v>
      </c>
      <c r="N25" s="31"/>
      <c r="O25" s="7"/>
      <c r="P25" s="7"/>
    </row>
    <row r="26" spans="1:16" x14ac:dyDescent="0.35">
      <c r="A26" s="30">
        <f t="shared" si="0"/>
        <v>9</v>
      </c>
      <c r="B26" s="31" t="s">
        <v>88</v>
      </c>
      <c r="C26" s="32" t="s">
        <v>89</v>
      </c>
      <c r="D26" s="33">
        <v>2020</v>
      </c>
      <c r="E26" s="35" t="s">
        <v>90</v>
      </c>
      <c r="F26" s="37" t="s">
        <v>91</v>
      </c>
      <c r="G26" s="35" t="s">
        <v>32</v>
      </c>
      <c r="H26" s="37" t="s">
        <v>19</v>
      </c>
      <c r="I26" s="34" t="s">
        <v>101</v>
      </c>
      <c r="J26" s="31" t="s">
        <v>102</v>
      </c>
      <c r="K26" s="36" t="s">
        <v>22</v>
      </c>
      <c r="L26" s="31" t="s">
        <v>94</v>
      </c>
      <c r="M26" s="35">
        <v>10</v>
      </c>
      <c r="N26" s="31"/>
      <c r="O26" s="7"/>
      <c r="P26" s="7"/>
    </row>
    <row r="27" spans="1:16" x14ac:dyDescent="0.35">
      <c r="A27" s="30">
        <f t="shared" si="0"/>
        <v>9</v>
      </c>
      <c r="B27" s="31" t="s">
        <v>88</v>
      </c>
      <c r="C27" s="32" t="s">
        <v>89</v>
      </c>
      <c r="D27" s="33">
        <v>2020</v>
      </c>
      <c r="E27" s="35" t="s">
        <v>90</v>
      </c>
      <c r="F27" s="37" t="s">
        <v>91</v>
      </c>
      <c r="G27" s="35" t="s">
        <v>18</v>
      </c>
      <c r="H27" s="37" t="s">
        <v>19</v>
      </c>
      <c r="I27" s="34" t="s">
        <v>20</v>
      </c>
      <c r="J27" s="31"/>
      <c r="K27" s="36" t="s">
        <v>22</v>
      </c>
      <c r="L27" s="31" t="s">
        <v>94</v>
      </c>
      <c r="M27" s="35">
        <v>10</v>
      </c>
      <c r="N27" s="31"/>
      <c r="O27" s="5"/>
      <c r="P27" s="5"/>
    </row>
    <row r="28" spans="1:16" x14ac:dyDescent="0.35">
      <c r="A28" s="30">
        <f t="shared" si="0"/>
        <v>10</v>
      </c>
      <c r="B28" s="31" t="s">
        <v>103</v>
      </c>
      <c r="C28" s="32" t="s">
        <v>104</v>
      </c>
      <c r="D28" s="33">
        <v>2015</v>
      </c>
      <c r="E28" s="38" t="s">
        <v>105</v>
      </c>
      <c r="F28" s="37" t="s">
        <v>106</v>
      </c>
      <c r="G28" s="35" t="s">
        <v>32</v>
      </c>
      <c r="H28" s="37" t="s">
        <v>19</v>
      </c>
      <c r="I28" s="36" t="s">
        <v>107</v>
      </c>
      <c r="J28" s="31" t="s">
        <v>108</v>
      </c>
      <c r="K28" s="36" t="s">
        <v>22</v>
      </c>
      <c r="L28" s="31" t="s">
        <v>109</v>
      </c>
      <c r="M28" s="35">
        <v>25</v>
      </c>
      <c r="N28" s="31"/>
      <c r="O28" s="5"/>
      <c r="P28" s="5"/>
    </row>
    <row r="29" spans="1:16" x14ac:dyDescent="0.35">
      <c r="A29" s="30">
        <f t="shared" si="0"/>
        <v>10</v>
      </c>
      <c r="B29" s="31" t="s">
        <v>103</v>
      </c>
      <c r="C29" s="32" t="s">
        <v>104</v>
      </c>
      <c r="D29" s="33">
        <v>2015</v>
      </c>
      <c r="E29" s="38" t="s">
        <v>105</v>
      </c>
      <c r="F29" s="37" t="s">
        <v>106</v>
      </c>
      <c r="G29" s="35" t="s">
        <v>110</v>
      </c>
      <c r="H29" s="37" t="s">
        <v>19</v>
      </c>
      <c r="I29" s="36" t="s">
        <v>67</v>
      </c>
      <c r="J29" s="31" t="s">
        <v>111</v>
      </c>
      <c r="K29" s="36" t="s">
        <v>112</v>
      </c>
      <c r="L29" s="31" t="s">
        <v>109</v>
      </c>
      <c r="M29" s="35">
        <v>25</v>
      </c>
      <c r="N29" s="31"/>
      <c r="O29" s="5"/>
      <c r="P29" s="5"/>
    </row>
    <row r="30" spans="1:16" x14ac:dyDescent="0.35">
      <c r="A30" s="30">
        <f t="shared" si="0"/>
        <v>10</v>
      </c>
      <c r="B30" s="31" t="s">
        <v>103</v>
      </c>
      <c r="C30" s="32" t="s">
        <v>104</v>
      </c>
      <c r="D30" s="33">
        <v>2015</v>
      </c>
      <c r="E30" s="38" t="s">
        <v>105</v>
      </c>
      <c r="F30" s="37" t="s">
        <v>106</v>
      </c>
      <c r="G30" s="35" t="s">
        <v>18</v>
      </c>
      <c r="H30" s="37" t="s">
        <v>19</v>
      </c>
      <c r="I30" s="36" t="s">
        <v>20</v>
      </c>
      <c r="J30" s="31"/>
      <c r="K30" s="41"/>
      <c r="L30" s="31" t="s">
        <v>109</v>
      </c>
      <c r="M30" s="35">
        <v>25</v>
      </c>
      <c r="N30" s="31"/>
      <c r="O30" s="7"/>
      <c r="P30" s="7"/>
    </row>
    <row r="31" spans="1:16" x14ac:dyDescent="0.35">
      <c r="A31" s="30">
        <f t="shared" si="0"/>
        <v>11</v>
      </c>
      <c r="B31" s="31" t="s">
        <v>113</v>
      </c>
      <c r="C31" s="32" t="s">
        <v>114</v>
      </c>
      <c r="D31" s="33">
        <v>2020</v>
      </c>
      <c r="E31" s="34" t="s">
        <v>115</v>
      </c>
      <c r="F31" s="31" t="s">
        <v>17</v>
      </c>
      <c r="G31" s="35" t="s">
        <v>32</v>
      </c>
      <c r="H31" s="31" t="s">
        <v>19</v>
      </c>
      <c r="I31" s="35" t="s">
        <v>29</v>
      </c>
      <c r="J31" s="42" t="s">
        <v>116</v>
      </c>
      <c r="K31" s="35"/>
      <c r="L31" s="31" t="s">
        <v>23</v>
      </c>
      <c r="M31" s="35">
        <v>2255</v>
      </c>
      <c r="N31" s="31"/>
      <c r="O31" s="23"/>
      <c r="P31" s="8"/>
    </row>
    <row r="32" spans="1:16" x14ac:dyDescent="0.35">
      <c r="A32" s="30">
        <f t="shared" si="0"/>
        <v>11</v>
      </c>
      <c r="B32" s="31" t="s">
        <v>113</v>
      </c>
      <c r="C32" s="32" t="s">
        <v>114</v>
      </c>
      <c r="D32" s="33">
        <v>2020</v>
      </c>
      <c r="E32" s="34" t="s">
        <v>115</v>
      </c>
      <c r="F32" s="31" t="s">
        <v>17</v>
      </c>
      <c r="G32" s="35" t="s">
        <v>18</v>
      </c>
      <c r="H32" s="31" t="s">
        <v>19</v>
      </c>
      <c r="I32" s="35" t="s">
        <v>20</v>
      </c>
      <c r="J32" s="31" t="s">
        <v>117</v>
      </c>
      <c r="K32" s="35"/>
      <c r="L32" s="31" t="s">
        <v>23</v>
      </c>
      <c r="M32" s="35">
        <v>2255</v>
      </c>
      <c r="N32" s="31"/>
      <c r="O32" s="23"/>
      <c r="P32" s="8"/>
    </row>
    <row r="33" spans="1:16" x14ac:dyDescent="0.35">
      <c r="A33" s="30">
        <f t="shared" si="0"/>
        <v>12</v>
      </c>
      <c r="B33" s="31" t="s">
        <v>118</v>
      </c>
      <c r="C33" s="32" t="s">
        <v>119</v>
      </c>
      <c r="D33" s="33">
        <v>2018</v>
      </c>
      <c r="E33" s="34" t="s">
        <v>120</v>
      </c>
      <c r="F33" s="31" t="s">
        <v>121</v>
      </c>
      <c r="G33" s="35" t="s">
        <v>60</v>
      </c>
      <c r="H33" s="31" t="s">
        <v>61</v>
      </c>
      <c r="I33" s="35" t="s">
        <v>92</v>
      </c>
      <c r="J33" s="31"/>
      <c r="K33" s="35"/>
      <c r="L33" s="31" t="s">
        <v>122</v>
      </c>
      <c r="M33" s="35">
        <v>200</v>
      </c>
      <c r="N33" s="31"/>
      <c r="O33" s="23"/>
      <c r="P33" s="8"/>
    </row>
    <row r="34" spans="1:16" x14ac:dyDescent="0.35">
      <c r="A34" s="30">
        <f t="shared" si="0"/>
        <v>12</v>
      </c>
      <c r="B34" s="31" t="s">
        <v>118</v>
      </c>
      <c r="C34" s="32" t="s">
        <v>119</v>
      </c>
      <c r="D34" s="33">
        <v>2018</v>
      </c>
      <c r="E34" s="34" t="s">
        <v>120</v>
      </c>
      <c r="F34" s="31" t="s">
        <v>121</v>
      </c>
      <c r="G34" s="35" t="s">
        <v>123</v>
      </c>
      <c r="H34" s="31" t="s">
        <v>61</v>
      </c>
      <c r="I34" s="35" t="s">
        <v>92</v>
      </c>
      <c r="J34" s="31"/>
      <c r="K34" s="35"/>
      <c r="L34" s="31" t="s">
        <v>122</v>
      </c>
      <c r="M34" s="35">
        <v>200</v>
      </c>
      <c r="N34" s="31"/>
      <c r="O34" s="5"/>
      <c r="P34" s="5"/>
    </row>
    <row r="35" spans="1:16" x14ac:dyDescent="0.35">
      <c r="A35" s="30">
        <f t="shared" si="0"/>
        <v>12</v>
      </c>
      <c r="B35" s="31" t="s">
        <v>118</v>
      </c>
      <c r="C35" s="32" t="s">
        <v>119</v>
      </c>
      <c r="D35" s="33">
        <v>2018</v>
      </c>
      <c r="E35" s="34" t="s">
        <v>120</v>
      </c>
      <c r="F35" s="31" t="s">
        <v>121</v>
      </c>
      <c r="G35" s="35" t="s">
        <v>66</v>
      </c>
      <c r="H35" s="31" t="s">
        <v>19</v>
      </c>
      <c r="I35" s="35" t="s">
        <v>67</v>
      </c>
      <c r="J35" s="31" t="s">
        <v>124</v>
      </c>
      <c r="K35" s="35"/>
      <c r="L35" s="31" t="s">
        <v>122</v>
      </c>
      <c r="M35" s="35">
        <v>200</v>
      </c>
      <c r="N35" s="31"/>
      <c r="O35" s="5"/>
      <c r="P35" s="5"/>
    </row>
    <row r="36" spans="1:16" x14ac:dyDescent="0.35">
      <c r="A36" s="30">
        <f t="shared" si="0"/>
        <v>12</v>
      </c>
      <c r="B36" s="31" t="s">
        <v>118</v>
      </c>
      <c r="C36" s="32" t="s">
        <v>119</v>
      </c>
      <c r="D36" s="33">
        <v>2018</v>
      </c>
      <c r="E36" s="34" t="s">
        <v>120</v>
      </c>
      <c r="F36" s="31" t="s">
        <v>121</v>
      </c>
      <c r="G36" s="35" t="s">
        <v>125</v>
      </c>
      <c r="H36" s="37" t="s">
        <v>19</v>
      </c>
      <c r="I36" s="35" t="s">
        <v>67</v>
      </c>
      <c r="J36" s="31" t="s">
        <v>126</v>
      </c>
      <c r="K36" s="41"/>
      <c r="L36" s="31" t="s">
        <v>122</v>
      </c>
      <c r="M36" s="35">
        <v>200</v>
      </c>
      <c r="N36" s="31"/>
      <c r="O36" s="5"/>
      <c r="P36" s="5"/>
    </row>
    <row r="37" spans="1:16" x14ac:dyDescent="0.35">
      <c r="A37" s="30">
        <f t="shared" si="0"/>
        <v>12</v>
      </c>
      <c r="B37" s="31" t="s">
        <v>118</v>
      </c>
      <c r="C37" s="32" t="s">
        <v>119</v>
      </c>
      <c r="D37" s="33">
        <v>2018</v>
      </c>
      <c r="E37" s="34" t="s">
        <v>120</v>
      </c>
      <c r="F37" s="31" t="s">
        <v>121</v>
      </c>
      <c r="G37" s="35" t="s">
        <v>127</v>
      </c>
      <c r="H37" s="37" t="s">
        <v>43</v>
      </c>
      <c r="I37" s="36" t="s">
        <v>128</v>
      </c>
      <c r="J37" s="31" t="s">
        <v>129</v>
      </c>
      <c r="K37" s="41"/>
      <c r="L37" s="31" t="s">
        <v>122</v>
      </c>
      <c r="M37" s="35">
        <v>200</v>
      </c>
      <c r="N37" s="31"/>
      <c r="O37" s="5"/>
      <c r="P37" s="5"/>
    </row>
    <row r="38" spans="1:16" x14ac:dyDescent="0.35">
      <c r="A38" s="30">
        <f t="shared" si="0"/>
        <v>12</v>
      </c>
      <c r="B38" s="31" t="s">
        <v>118</v>
      </c>
      <c r="C38" s="32" t="s">
        <v>119</v>
      </c>
      <c r="D38" s="33">
        <v>2018</v>
      </c>
      <c r="E38" s="34" t="s">
        <v>120</v>
      </c>
      <c r="F38" s="31" t="s">
        <v>121</v>
      </c>
      <c r="G38" s="35" t="s">
        <v>18</v>
      </c>
      <c r="H38" s="37" t="s">
        <v>19</v>
      </c>
      <c r="I38" s="36" t="s">
        <v>58</v>
      </c>
      <c r="J38" s="31" t="s">
        <v>130</v>
      </c>
      <c r="K38" s="41"/>
      <c r="L38" s="31" t="s">
        <v>122</v>
      </c>
      <c r="M38" s="35">
        <v>200</v>
      </c>
      <c r="N38" s="31"/>
      <c r="O38" s="5"/>
      <c r="P38" s="5"/>
    </row>
    <row r="39" spans="1:16" x14ac:dyDescent="0.35">
      <c r="A39" s="30">
        <f t="shared" si="0"/>
        <v>13</v>
      </c>
      <c r="B39" s="31" t="s">
        <v>131</v>
      </c>
      <c r="C39" s="32" t="s">
        <v>132</v>
      </c>
      <c r="D39" s="33">
        <v>2015</v>
      </c>
      <c r="E39" s="35" t="s">
        <v>133</v>
      </c>
      <c r="F39" s="37" t="s">
        <v>134</v>
      </c>
      <c r="G39" s="35" t="s">
        <v>32</v>
      </c>
      <c r="H39" s="37" t="s">
        <v>19</v>
      </c>
      <c r="I39" s="36" t="s">
        <v>29</v>
      </c>
      <c r="J39" s="31" t="s">
        <v>135</v>
      </c>
      <c r="K39" s="41"/>
      <c r="L39" s="31" t="s">
        <v>136</v>
      </c>
      <c r="M39" s="35">
        <v>72</v>
      </c>
      <c r="N39" s="31"/>
      <c r="O39" s="5"/>
      <c r="P39" s="5"/>
    </row>
    <row r="40" spans="1:16" x14ac:dyDescent="0.35">
      <c r="A40" s="30">
        <f t="shared" si="0"/>
        <v>14</v>
      </c>
      <c r="B40" s="31" t="s">
        <v>137</v>
      </c>
      <c r="C40" s="32" t="s">
        <v>138</v>
      </c>
      <c r="D40" s="33">
        <v>2019</v>
      </c>
      <c r="E40" s="38" t="s">
        <v>139</v>
      </c>
      <c r="F40" s="37" t="s">
        <v>140</v>
      </c>
      <c r="G40" s="35" t="s">
        <v>141</v>
      </c>
      <c r="H40" s="37" t="s">
        <v>19</v>
      </c>
      <c r="I40" s="36" t="s">
        <v>142</v>
      </c>
      <c r="J40" s="31" t="s">
        <v>143</v>
      </c>
      <c r="K40" s="41"/>
      <c r="L40" s="31" t="s">
        <v>144</v>
      </c>
      <c r="M40" s="35">
        <v>466</v>
      </c>
      <c r="N40" s="31"/>
      <c r="O40" s="5"/>
      <c r="P40" s="5"/>
    </row>
    <row r="41" spans="1:16" x14ac:dyDescent="0.35">
      <c r="A41" s="30">
        <f t="shared" si="0"/>
        <v>15</v>
      </c>
      <c r="B41" s="31" t="s">
        <v>145</v>
      </c>
      <c r="C41" s="32" t="s">
        <v>146</v>
      </c>
      <c r="D41" s="33">
        <v>2017</v>
      </c>
      <c r="E41" s="38" t="s">
        <v>147</v>
      </c>
      <c r="F41" s="37" t="s">
        <v>148</v>
      </c>
      <c r="G41" s="35" t="s">
        <v>18</v>
      </c>
      <c r="H41" s="37" t="s">
        <v>43</v>
      </c>
      <c r="I41" s="36" t="s">
        <v>149</v>
      </c>
      <c r="J41" s="31"/>
      <c r="K41" s="41"/>
      <c r="L41" s="31" t="s">
        <v>23</v>
      </c>
      <c r="M41" s="35">
        <v>91</v>
      </c>
      <c r="N41" s="31"/>
      <c r="O41" s="5"/>
      <c r="P41" s="5"/>
    </row>
    <row r="42" spans="1:16" x14ac:dyDescent="0.35">
      <c r="A42" s="30">
        <f t="shared" si="0"/>
        <v>16</v>
      </c>
      <c r="B42" s="31" t="s">
        <v>150</v>
      </c>
      <c r="C42" s="32" t="s">
        <v>151</v>
      </c>
      <c r="D42" s="43">
        <v>2018</v>
      </c>
      <c r="E42" s="32" t="s">
        <v>152</v>
      </c>
      <c r="F42" s="31" t="s">
        <v>148</v>
      </c>
      <c r="G42" s="35" t="s">
        <v>32</v>
      </c>
      <c r="H42" s="31" t="s">
        <v>43</v>
      </c>
      <c r="I42" s="35" t="s">
        <v>153</v>
      </c>
      <c r="J42" s="31" t="s">
        <v>154</v>
      </c>
      <c r="K42" s="35"/>
      <c r="L42" s="31" t="s">
        <v>23</v>
      </c>
      <c r="M42" s="35"/>
      <c r="N42" s="31">
        <v>13</v>
      </c>
      <c r="O42" s="5"/>
      <c r="P42" s="5"/>
    </row>
    <row r="43" spans="1:16" x14ac:dyDescent="0.35">
      <c r="A43" s="30">
        <f t="shared" si="0"/>
        <v>16</v>
      </c>
      <c r="B43" s="31" t="s">
        <v>150</v>
      </c>
      <c r="C43" s="32" t="s">
        <v>151</v>
      </c>
      <c r="D43" s="43">
        <v>2019</v>
      </c>
      <c r="E43" s="32" t="s">
        <v>152</v>
      </c>
      <c r="F43" s="31" t="s">
        <v>148</v>
      </c>
      <c r="G43" s="35" t="s">
        <v>155</v>
      </c>
      <c r="H43" s="31" t="s">
        <v>43</v>
      </c>
      <c r="I43" s="35" t="s">
        <v>153</v>
      </c>
      <c r="J43" s="31" t="s">
        <v>156</v>
      </c>
      <c r="K43" s="35"/>
      <c r="L43" s="31" t="s">
        <v>23</v>
      </c>
      <c r="M43" s="35"/>
      <c r="N43" s="31">
        <v>13</v>
      </c>
      <c r="O43" s="5"/>
      <c r="P43" s="5"/>
    </row>
    <row r="44" spans="1:16" x14ac:dyDescent="0.35">
      <c r="A44" s="30">
        <f t="shared" si="0"/>
        <v>17</v>
      </c>
      <c r="B44" s="31" t="s">
        <v>157</v>
      </c>
      <c r="C44" s="32" t="s">
        <v>158</v>
      </c>
      <c r="D44" s="43">
        <v>2017</v>
      </c>
      <c r="E44" s="32" t="s">
        <v>159</v>
      </c>
      <c r="F44" s="31" t="s">
        <v>148</v>
      </c>
      <c r="G44" s="35" t="s">
        <v>18</v>
      </c>
      <c r="H44" s="31" t="s">
        <v>19</v>
      </c>
      <c r="I44" s="35" t="s">
        <v>160</v>
      </c>
      <c r="J44" s="31" t="s">
        <v>161</v>
      </c>
      <c r="K44" s="35"/>
      <c r="L44" s="31" t="s">
        <v>23</v>
      </c>
      <c r="M44" s="35">
        <v>17</v>
      </c>
      <c r="N44" s="31"/>
      <c r="O44" s="5"/>
      <c r="P44" s="5"/>
    </row>
    <row r="45" spans="1:16" x14ac:dyDescent="0.35">
      <c r="A45" s="30">
        <f t="shared" si="0"/>
        <v>17</v>
      </c>
      <c r="B45" s="31" t="s">
        <v>157</v>
      </c>
      <c r="C45" s="32" t="s">
        <v>158</v>
      </c>
      <c r="D45" s="43">
        <v>2017</v>
      </c>
      <c r="E45" s="32" t="s">
        <v>162</v>
      </c>
      <c r="F45" s="37" t="s">
        <v>148</v>
      </c>
      <c r="G45" s="35" t="s">
        <v>32</v>
      </c>
      <c r="H45" s="31" t="s">
        <v>19</v>
      </c>
      <c r="I45" s="35" t="s">
        <v>163</v>
      </c>
      <c r="J45" s="31"/>
      <c r="K45" s="35"/>
      <c r="L45" s="31" t="s">
        <v>23</v>
      </c>
      <c r="M45" s="35">
        <v>17</v>
      </c>
      <c r="N45" s="31"/>
      <c r="O45" s="5"/>
      <c r="P45" s="5"/>
    </row>
    <row r="46" spans="1:16" x14ac:dyDescent="0.35">
      <c r="A46" s="30">
        <f t="shared" si="0"/>
        <v>18</v>
      </c>
      <c r="B46" s="31" t="s">
        <v>164</v>
      </c>
      <c r="C46" s="32" t="s">
        <v>165</v>
      </c>
      <c r="D46" s="33">
        <v>2019</v>
      </c>
      <c r="E46" s="38" t="s">
        <v>166</v>
      </c>
      <c r="F46" s="37" t="s">
        <v>167</v>
      </c>
      <c r="G46" s="35" t="s">
        <v>168</v>
      </c>
      <c r="H46" s="44" t="s">
        <v>43</v>
      </c>
      <c r="I46" s="45" t="s">
        <v>92</v>
      </c>
      <c r="J46" s="31" t="s">
        <v>169</v>
      </c>
      <c r="K46" s="41"/>
      <c r="L46" s="31" t="s">
        <v>23</v>
      </c>
      <c r="M46" s="35"/>
      <c r="N46" s="31">
        <v>121</v>
      </c>
      <c r="O46" s="5"/>
      <c r="P46" s="5"/>
    </row>
    <row r="47" spans="1:16" x14ac:dyDescent="0.35">
      <c r="A47" s="30">
        <f t="shared" si="0"/>
        <v>19</v>
      </c>
      <c r="B47" s="31" t="s">
        <v>170</v>
      </c>
      <c r="C47" s="32" t="s">
        <v>171</v>
      </c>
      <c r="D47" s="43">
        <v>2019</v>
      </c>
      <c r="E47" s="38" t="s">
        <v>172</v>
      </c>
      <c r="F47" s="44" t="s">
        <v>17</v>
      </c>
      <c r="G47" s="35" t="s">
        <v>32</v>
      </c>
      <c r="H47" s="44" t="s">
        <v>19</v>
      </c>
      <c r="I47" s="45" t="s">
        <v>37</v>
      </c>
      <c r="J47" s="31" t="s">
        <v>173</v>
      </c>
      <c r="K47" s="41"/>
      <c r="L47" s="31" t="s">
        <v>23</v>
      </c>
      <c r="M47" s="35">
        <v>10</v>
      </c>
      <c r="N47" s="31"/>
      <c r="O47" s="5"/>
      <c r="P47" s="5"/>
    </row>
    <row r="48" spans="1:16" x14ac:dyDescent="0.35">
      <c r="A48" s="30">
        <f t="shared" si="0"/>
        <v>19</v>
      </c>
      <c r="B48" s="31" t="s">
        <v>170</v>
      </c>
      <c r="C48" s="32" t="s">
        <v>171</v>
      </c>
      <c r="D48" s="43">
        <v>2019</v>
      </c>
      <c r="E48" s="38" t="s">
        <v>172</v>
      </c>
      <c r="F48" s="44" t="s">
        <v>17</v>
      </c>
      <c r="G48" s="35" t="s">
        <v>174</v>
      </c>
      <c r="H48" s="44" t="s">
        <v>19</v>
      </c>
      <c r="I48" s="45" t="s">
        <v>29</v>
      </c>
      <c r="J48" s="31" t="s">
        <v>175</v>
      </c>
      <c r="K48" s="45" t="s">
        <v>112</v>
      </c>
      <c r="L48" s="31" t="s">
        <v>23</v>
      </c>
      <c r="M48" s="35">
        <v>10</v>
      </c>
      <c r="N48" s="31"/>
      <c r="O48" s="5"/>
      <c r="P48" s="5"/>
    </row>
    <row r="49" spans="1:16" x14ac:dyDescent="0.35">
      <c r="A49" s="30">
        <f t="shared" si="0"/>
        <v>19</v>
      </c>
      <c r="B49" s="31" t="s">
        <v>170</v>
      </c>
      <c r="C49" s="32" t="s">
        <v>171</v>
      </c>
      <c r="D49" s="43">
        <v>2019</v>
      </c>
      <c r="E49" s="38" t="s">
        <v>172</v>
      </c>
      <c r="F49" s="44" t="s">
        <v>17</v>
      </c>
      <c r="G49" s="35" t="s">
        <v>18</v>
      </c>
      <c r="H49" s="31" t="s">
        <v>19</v>
      </c>
      <c r="I49" s="35" t="s">
        <v>20</v>
      </c>
      <c r="J49" s="31" t="s">
        <v>176</v>
      </c>
      <c r="K49" s="35"/>
      <c r="L49" s="31" t="s">
        <v>23</v>
      </c>
      <c r="M49" s="35">
        <v>10</v>
      </c>
      <c r="N49" s="31"/>
      <c r="O49" s="5"/>
      <c r="P49" s="5"/>
    </row>
    <row r="50" spans="1:16" x14ac:dyDescent="0.35">
      <c r="A50" s="30">
        <f t="shared" si="0"/>
        <v>20</v>
      </c>
      <c r="B50" s="31" t="s">
        <v>177</v>
      </c>
      <c r="C50" s="32" t="s">
        <v>178</v>
      </c>
      <c r="D50" s="43">
        <v>2016</v>
      </c>
      <c r="E50" s="32" t="s">
        <v>179</v>
      </c>
      <c r="F50" s="44" t="s">
        <v>180</v>
      </c>
      <c r="G50" s="35" t="s">
        <v>32</v>
      </c>
      <c r="H50" s="31" t="s">
        <v>19</v>
      </c>
      <c r="I50" s="35" t="s">
        <v>37</v>
      </c>
      <c r="J50" s="31" t="s">
        <v>181</v>
      </c>
      <c r="K50" s="41"/>
      <c r="L50" s="31" t="s">
        <v>182</v>
      </c>
      <c r="M50" s="35">
        <v>100</v>
      </c>
      <c r="N50" s="31"/>
      <c r="O50" s="5"/>
      <c r="P50" s="5"/>
    </row>
    <row r="51" spans="1:16" x14ac:dyDescent="0.35">
      <c r="A51" s="30">
        <f t="shared" si="0"/>
        <v>20</v>
      </c>
      <c r="B51" s="31" t="s">
        <v>177</v>
      </c>
      <c r="C51" s="32" t="s">
        <v>178</v>
      </c>
      <c r="D51" s="43">
        <v>2016</v>
      </c>
      <c r="E51" s="32" t="s">
        <v>179</v>
      </c>
      <c r="F51" s="44" t="s">
        <v>180</v>
      </c>
      <c r="G51" s="35" t="s">
        <v>18</v>
      </c>
      <c r="H51" s="31" t="s">
        <v>61</v>
      </c>
      <c r="I51" s="35" t="s">
        <v>183</v>
      </c>
      <c r="J51" s="31" t="s">
        <v>184</v>
      </c>
      <c r="K51" s="35"/>
      <c r="L51" s="31" t="s">
        <v>182</v>
      </c>
      <c r="M51" s="35">
        <v>100</v>
      </c>
      <c r="N51" s="31"/>
      <c r="O51" s="5"/>
      <c r="P51" s="5"/>
    </row>
    <row r="52" spans="1:16" x14ac:dyDescent="0.35">
      <c r="A52" s="30">
        <f t="shared" si="0"/>
        <v>21</v>
      </c>
      <c r="B52" s="31" t="s">
        <v>185</v>
      </c>
      <c r="C52" s="32" t="s">
        <v>186</v>
      </c>
      <c r="D52" s="43">
        <v>2020</v>
      </c>
      <c r="E52" s="38" t="s">
        <v>187</v>
      </c>
      <c r="F52" s="31" t="s">
        <v>188</v>
      </c>
      <c r="G52" s="35" t="s">
        <v>189</v>
      </c>
      <c r="H52" s="44" t="s">
        <v>19</v>
      </c>
      <c r="I52" s="45" t="s">
        <v>67</v>
      </c>
      <c r="J52" s="31"/>
      <c r="K52" s="35"/>
      <c r="L52" s="31" t="s">
        <v>190</v>
      </c>
      <c r="M52" s="35">
        <v>10</v>
      </c>
      <c r="N52" s="31"/>
      <c r="O52" s="5"/>
      <c r="P52" s="5"/>
    </row>
    <row r="53" spans="1:16" x14ac:dyDescent="0.35">
      <c r="A53" s="30">
        <f t="shared" si="0"/>
        <v>21</v>
      </c>
      <c r="B53" s="31" t="s">
        <v>185</v>
      </c>
      <c r="C53" s="32" t="s">
        <v>186</v>
      </c>
      <c r="D53" s="43">
        <v>2020</v>
      </c>
      <c r="E53" s="38" t="s">
        <v>187</v>
      </c>
      <c r="F53" s="31" t="s">
        <v>188</v>
      </c>
      <c r="G53" s="35" t="s">
        <v>18</v>
      </c>
      <c r="H53" s="44" t="s">
        <v>19</v>
      </c>
      <c r="I53" s="45" t="s">
        <v>20</v>
      </c>
      <c r="J53" s="31" t="s">
        <v>191</v>
      </c>
      <c r="K53" s="41"/>
      <c r="L53" s="31" t="s">
        <v>190</v>
      </c>
      <c r="M53" s="35">
        <v>10</v>
      </c>
      <c r="N53" s="31"/>
      <c r="O53" s="5"/>
      <c r="P53" s="5"/>
    </row>
    <row r="54" spans="1:16" x14ac:dyDescent="0.35">
      <c r="A54" s="30">
        <f t="shared" si="0"/>
        <v>21</v>
      </c>
      <c r="B54" s="31" t="s">
        <v>185</v>
      </c>
      <c r="C54" s="32" t="s">
        <v>186</v>
      </c>
      <c r="D54" s="43">
        <v>2020</v>
      </c>
      <c r="E54" s="38" t="s">
        <v>187</v>
      </c>
      <c r="F54" s="31" t="s">
        <v>188</v>
      </c>
      <c r="G54" s="35" t="s">
        <v>192</v>
      </c>
      <c r="H54" s="31" t="s">
        <v>19</v>
      </c>
      <c r="I54" s="35" t="s">
        <v>193</v>
      </c>
      <c r="J54" s="31" t="s">
        <v>194</v>
      </c>
      <c r="K54" s="35"/>
      <c r="L54" s="31" t="s">
        <v>190</v>
      </c>
      <c r="M54" s="35">
        <v>10</v>
      </c>
      <c r="N54" s="31"/>
      <c r="O54" s="5"/>
      <c r="P54" s="5"/>
    </row>
    <row r="55" spans="1:16" x14ac:dyDescent="0.35">
      <c r="A55" s="30">
        <f t="shared" si="0"/>
        <v>22</v>
      </c>
      <c r="B55" s="31" t="s">
        <v>195</v>
      </c>
      <c r="C55" s="32" t="s">
        <v>196</v>
      </c>
      <c r="D55" s="43">
        <v>2018</v>
      </c>
      <c r="E55" s="35" t="s">
        <v>197</v>
      </c>
      <c r="F55" s="44" t="s">
        <v>198</v>
      </c>
      <c r="G55" s="35" t="s">
        <v>18</v>
      </c>
      <c r="H55" s="44" t="s">
        <v>19</v>
      </c>
      <c r="I55" s="45" t="s">
        <v>37</v>
      </c>
      <c r="J55" s="31" t="s">
        <v>199</v>
      </c>
      <c r="K55" s="41"/>
      <c r="L55" s="31" t="s">
        <v>23</v>
      </c>
      <c r="M55" s="35">
        <v>32</v>
      </c>
      <c r="N55" s="31"/>
      <c r="O55" s="5"/>
      <c r="P55" s="5"/>
    </row>
    <row r="56" spans="1:16" x14ac:dyDescent="0.35">
      <c r="A56" s="30">
        <f t="shared" si="0"/>
        <v>22</v>
      </c>
      <c r="B56" s="31" t="s">
        <v>195</v>
      </c>
      <c r="C56" s="32" t="s">
        <v>196</v>
      </c>
      <c r="D56" s="43">
        <v>2018</v>
      </c>
      <c r="E56" s="35" t="s">
        <v>197</v>
      </c>
      <c r="F56" s="44" t="s">
        <v>198</v>
      </c>
      <c r="G56" s="35" t="s">
        <v>32</v>
      </c>
      <c r="H56" s="44" t="s">
        <v>19</v>
      </c>
      <c r="I56" s="45" t="s">
        <v>96</v>
      </c>
      <c r="J56" s="31" t="s">
        <v>200</v>
      </c>
      <c r="K56" s="41"/>
      <c r="L56" s="31" t="s">
        <v>23</v>
      </c>
      <c r="M56" s="35">
        <v>32</v>
      </c>
      <c r="N56" s="31"/>
      <c r="O56" s="5"/>
      <c r="P56" s="5"/>
    </row>
    <row r="57" spans="1:16" x14ac:dyDescent="0.35">
      <c r="A57" s="30">
        <f t="shared" si="0"/>
        <v>23</v>
      </c>
      <c r="B57" s="31" t="s">
        <v>201</v>
      </c>
      <c r="C57" s="32" t="s">
        <v>202</v>
      </c>
      <c r="D57" s="43">
        <v>2020</v>
      </c>
      <c r="E57" s="35" t="s">
        <v>35</v>
      </c>
      <c r="F57" s="44" t="s">
        <v>203</v>
      </c>
      <c r="G57" s="35" t="s">
        <v>204</v>
      </c>
      <c r="H57" s="44" t="s">
        <v>19</v>
      </c>
      <c r="I57" s="45" t="s">
        <v>205</v>
      </c>
      <c r="J57" s="31"/>
      <c r="K57" s="41"/>
      <c r="L57" s="31" t="s">
        <v>206</v>
      </c>
      <c r="M57" s="35">
        <v>50</v>
      </c>
      <c r="N57" s="31"/>
      <c r="O57" s="5"/>
      <c r="P57" s="5"/>
    </row>
    <row r="58" spans="1:16" x14ac:dyDescent="0.35">
      <c r="A58" s="30">
        <f t="shared" si="0"/>
        <v>23</v>
      </c>
      <c r="B58" s="31" t="s">
        <v>201</v>
      </c>
      <c r="C58" s="32" t="s">
        <v>202</v>
      </c>
      <c r="D58" s="43">
        <v>2020</v>
      </c>
      <c r="E58" s="35" t="s">
        <v>35</v>
      </c>
      <c r="F58" s="44" t="s">
        <v>203</v>
      </c>
      <c r="G58" s="35" t="s">
        <v>50</v>
      </c>
      <c r="H58" s="44" t="s">
        <v>19</v>
      </c>
      <c r="I58" s="45" t="s">
        <v>207</v>
      </c>
      <c r="J58" s="31" t="s">
        <v>208</v>
      </c>
      <c r="K58" s="41"/>
      <c r="L58" s="31" t="s">
        <v>206</v>
      </c>
      <c r="M58" s="35">
        <v>50</v>
      </c>
      <c r="N58" s="31"/>
      <c r="O58" s="5"/>
      <c r="P58" s="5"/>
    </row>
    <row r="59" spans="1:16" x14ac:dyDescent="0.35">
      <c r="A59" s="30">
        <f t="shared" si="0"/>
        <v>23</v>
      </c>
      <c r="B59" s="31" t="s">
        <v>201</v>
      </c>
      <c r="C59" s="32" t="s">
        <v>202</v>
      </c>
      <c r="D59" s="43">
        <v>2021</v>
      </c>
      <c r="E59" s="35" t="s">
        <v>35</v>
      </c>
      <c r="F59" s="44" t="s">
        <v>203</v>
      </c>
      <c r="G59" s="35" t="s">
        <v>209</v>
      </c>
      <c r="H59" s="31" t="s">
        <v>19</v>
      </c>
      <c r="I59" s="35" t="s">
        <v>67</v>
      </c>
      <c r="J59" s="31" t="s">
        <v>210</v>
      </c>
      <c r="K59" s="35"/>
      <c r="L59" s="31" t="s">
        <v>206</v>
      </c>
      <c r="M59" s="35">
        <v>50</v>
      </c>
      <c r="N59" s="31"/>
      <c r="O59" s="5"/>
      <c r="P59" s="5"/>
    </row>
    <row r="60" spans="1:16" x14ac:dyDescent="0.35">
      <c r="A60" s="30">
        <f t="shared" si="0"/>
        <v>24</v>
      </c>
      <c r="B60" s="46" t="s">
        <v>211</v>
      </c>
      <c r="C60" s="32" t="s">
        <v>212</v>
      </c>
      <c r="D60" s="43">
        <v>2016</v>
      </c>
      <c r="E60" s="32" t="s">
        <v>26</v>
      </c>
      <c r="F60" s="31" t="s">
        <v>213</v>
      </c>
      <c r="G60" s="35" t="s">
        <v>32</v>
      </c>
      <c r="H60" s="31" t="s">
        <v>19</v>
      </c>
      <c r="I60" s="35" t="s">
        <v>92</v>
      </c>
      <c r="J60" s="31" t="s">
        <v>214</v>
      </c>
      <c r="K60" s="35"/>
      <c r="L60" s="31" t="s">
        <v>215</v>
      </c>
      <c r="M60" s="35">
        <v>111</v>
      </c>
      <c r="N60" s="31"/>
      <c r="O60" s="5"/>
      <c r="P60" s="5"/>
    </row>
    <row r="61" spans="1:16" x14ac:dyDescent="0.35">
      <c r="A61" s="30">
        <f t="shared" si="0"/>
        <v>25</v>
      </c>
      <c r="B61" s="31" t="s">
        <v>216</v>
      </c>
      <c r="C61" s="32" t="s">
        <v>217</v>
      </c>
      <c r="D61" s="43">
        <v>2013</v>
      </c>
      <c r="E61" s="38" t="s">
        <v>218</v>
      </c>
      <c r="F61" s="44" t="s">
        <v>219</v>
      </c>
      <c r="G61" s="35" t="s">
        <v>220</v>
      </c>
      <c r="H61" s="44" t="s">
        <v>19</v>
      </c>
      <c r="I61" s="45" t="s">
        <v>96</v>
      </c>
      <c r="J61" s="31" t="s">
        <v>221</v>
      </c>
      <c r="K61" s="41"/>
      <c r="L61" s="31" t="s">
        <v>222</v>
      </c>
      <c r="M61" s="35">
        <v>8</v>
      </c>
      <c r="N61" s="31"/>
      <c r="O61" s="5"/>
      <c r="P61" s="5"/>
    </row>
    <row r="62" spans="1:16" x14ac:dyDescent="0.35">
      <c r="A62" s="30">
        <f t="shared" si="0"/>
        <v>26</v>
      </c>
      <c r="B62" s="31" t="s">
        <v>223</v>
      </c>
      <c r="C62" s="32" t="s">
        <v>224</v>
      </c>
      <c r="D62" s="43">
        <v>2019</v>
      </c>
      <c r="E62" s="35" t="s">
        <v>225</v>
      </c>
      <c r="F62" s="44" t="s">
        <v>226</v>
      </c>
      <c r="G62" s="35" t="s">
        <v>227</v>
      </c>
      <c r="H62" s="44" t="s">
        <v>19</v>
      </c>
      <c r="I62" s="45" t="s">
        <v>29</v>
      </c>
      <c r="J62" s="31" t="s">
        <v>143</v>
      </c>
      <c r="K62" s="45" t="s">
        <v>228</v>
      </c>
      <c r="L62" s="31" t="s">
        <v>23</v>
      </c>
      <c r="M62" s="35">
        <v>300</v>
      </c>
      <c r="N62" s="31"/>
      <c r="O62" s="5"/>
      <c r="P62" s="5"/>
    </row>
    <row r="63" spans="1:16" x14ac:dyDescent="0.35">
      <c r="A63" s="30">
        <f t="shared" si="0"/>
        <v>26</v>
      </c>
      <c r="B63" s="31" t="s">
        <v>223</v>
      </c>
      <c r="C63" s="32" t="s">
        <v>224</v>
      </c>
      <c r="D63" s="43">
        <v>2019</v>
      </c>
      <c r="E63" s="35" t="s">
        <v>225</v>
      </c>
      <c r="F63" s="44" t="s">
        <v>229</v>
      </c>
      <c r="G63" s="35" t="s">
        <v>230</v>
      </c>
      <c r="H63" s="44" t="s">
        <v>19</v>
      </c>
      <c r="I63" s="45" t="s">
        <v>231</v>
      </c>
      <c r="J63" s="31"/>
      <c r="K63" s="45" t="s">
        <v>228</v>
      </c>
      <c r="L63" s="31" t="s">
        <v>23</v>
      </c>
      <c r="M63" s="35">
        <v>300</v>
      </c>
      <c r="N63" s="31"/>
      <c r="O63" s="5"/>
      <c r="P63" s="5"/>
    </row>
    <row r="64" spans="1:16" x14ac:dyDescent="0.35">
      <c r="A64" s="30">
        <f t="shared" si="0"/>
        <v>26</v>
      </c>
      <c r="B64" s="31" t="s">
        <v>223</v>
      </c>
      <c r="C64" s="32" t="s">
        <v>224</v>
      </c>
      <c r="D64" s="43">
        <v>2019</v>
      </c>
      <c r="E64" s="35" t="s">
        <v>225</v>
      </c>
      <c r="F64" s="44" t="s">
        <v>226</v>
      </c>
      <c r="G64" s="35" t="s">
        <v>232</v>
      </c>
      <c r="H64" s="44" t="s">
        <v>19</v>
      </c>
      <c r="I64" s="45" t="s">
        <v>233</v>
      </c>
      <c r="J64" s="31" t="s">
        <v>234</v>
      </c>
      <c r="K64" s="45" t="s">
        <v>228</v>
      </c>
      <c r="L64" s="31" t="s">
        <v>23</v>
      </c>
      <c r="M64" s="35">
        <v>300</v>
      </c>
      <c r="N64" s="31"/>
      <c r="O64" s="5"/>
      <c r="P64" s="5"/>
    </row>
    <row r="65" spans="1:16" x14ac:dyDescent="0.35">
      <c r="A65" s="30">
        <f t="shared" si="0"/>
        <v>26</v>
      </c>
      <c r="B65" s="31" t="s">
        <v>223</v>
      </c>
      <c r="C65" s="32" t="s">
        <v>224</v>
      </c>
      <c r="D65" s="43">
        <v>2019</v>
      </c>
      <c r="E65" s="35" t="s">
        <v>225</v>
      </c>
      <c r="F65" s="44" t="s">
        <v>226</v>
      </c>
      <c r="G65" s="32" t="s">
        <v>18</v>
      </c>
      <c r="H65" s="31" t="s">
        <v>43</v>
      </c>
      <c r="I65" s="35" t="s">
        <v>235</v>
      </c>
      <c r="J65" s="31" t="s">
        <v>236</v>
      </c>
      <c r="K65" s="35"/>
      <c r="L65" s="31" t="s">
        <v>23</v>
      </c>
      <c r="M65" s="35">
        <v>300</v>
      </c>
      <c r="N65" s="31"/>
      <c r="O65" s="5"/>
      <c r="P65" s="5"/>
    </row>
    <row r="66" spans="1:16" x14ac:dyDescent="0.35">
      <c r="A66" s="30">
        <f t="shared" si="0"/>
        <v>27</v>
      </c>
      <c r="B66" s="31" t="s">
        <v>237</v>
      </c>
      <c r="C66" s="32" t="s">
        <v>238</v>
      </c>
      <c r="D66" s="43">
        <v>2017</v>
      </c>
      <c r="E66" s="35" t="s">
        <v>239</v>
      </c>
      <c r="F66" s="44" t="s">
        <v>240</v>
      </c>
      <c r="G66" s="32" t="s">
        <v>18</v>
      </c>
      <c r="H66" s="44" t="s">
        <v>61</v>
      </c>
      <c r="I66" s="45" t="s">
        <v>241</v>
      </c>
      <c r="J66" s="31" t="s">
        <v>242</v>
      </c>
      <c r="K66" s="41"/>
      <c r="L66" s="31" t="s">
        <v>94</v>
      </c>
      <c r="M66" s="35">
        <v>90</v>
      </c>
      <c r="N66" s="31"/>
      <c r="O66" s="5"/>
      <c r="P66" s="5"/>
    </row>
    <row r="67" spans="1:16" x14ac:dyDescent="0.35">
      <c r="A67" s="30">
        <f t="shared" si="0"/>
        <v>27</v>
      </c>
      <c r="B67" s="46" t="s">
        <v>237</v>
      </c>
      <c r="C67" s="32" t="s">
        <v>238</v>
      </c>
      <c r="D67" s="43">
        <v>2017</v>
      </c>
      <c r="E67" s="32" t="s">
        <v>239</v>
      </c>
      <c r="F67" s="44" t="s">
        <v>240</v>
      </c>
      <c r="G67" s="32" t="s">
        <v>18</v>
      </c>
      <c r="H67" s="44" t="s">
        <v>43</v>
      </c>
      <c r="I67" s="45" t="s">
        <v>243</v>
      </c>
      <c r="J67" s="46" t="s">
        <v>242</v>
      </c>
      <c r="K67" s="41"/>
      <c r="L67" s="31" t="s">
        <v>94</v>
      </c>
      <c r="M67" s="35">
        <v>90</v>
      </c>
      <c r="N67" s="31"/>
      <c r="O67" s="5"/>
      <c r="P67" s="5"/>
    </row>
    <row r="68" spans="1:16" x14ac:dyDescent="0.35">
      <c r="A68" s="30">
        <f t="shared" ref="A68:A131" si="1">IF(C68=C67, A67, A67+1)</f>
        <v>27</v>
      </c>
      <c r="B68" s="46" t="s">
        <v>237</v>
      </c>
      <c r="C68" s="32" t="s">
        <v>238</v>
      </c>
      <c r="D68" s="43">
        <v>2017</v>
      </c>
      <c r="E68" s="32" t="s">
        <v>239</v>
      </c>
      <c r="F68" s="44" t="s">
        <v>240</v>
      </c>
      <c r="G68" s="32" t="s">
        <v>18</v>
      </c>
      <c r="H68" s="44" t="s">
        <v>19</v>
      </c>
      <c r="I68" s="45" t="s">
        <v>58</v>
      </c>
      <c r="J68" s="46" t="s">
        <v>244</v>
      </c>
      <c r="K68" s="41"/>
      <c r="L68" s="31" t="s">
        <v>94</v>
      </c>
      <c r="M68" s="35">
        <v>90</v>
      </c>
      <c r="N68" s="31"/>
      <c r="O68" s="5"/>
      <c r="P68" s="5"/>
    </row>
    <row r="69" spans="1:16" x14ac:dyDescent="0.35">
      <c r="A69" s="30">
        <f t="shared" si="1"/>
        <v>27</v>
      </c>
      <c r="B69" s="46" t="s">
        <v>237</v>
      </c>
      <c r="C69" s="32" t="s">
        <v>238</v>
      </c>
      <c r="D69" s="43">
        <v>2017</v>
      </c>
      <c r="E69" s="32" t="s">
        <v>239</v>
      </c>
      <c r="F69" s="44" t="s">
        <v>240</v>
      </c>
      <c r="G69" s="32" t="s">
        <v>32</v>
      </c>
      <c r="H69" s="44" t="s">
        <v>19</v>
      </c>
      <c r="I69" s="45" t="s">
        <v>29</v>
      </c>
      <c r="J69" s="46"/>
      <c r="K69" s="41"/>
      <c r="L69" s="31" t="s">
        <v>94</v>
      </c>
      <c r="M69" s="35">
        <v>90</v>
      </c>
      <c r="N69" s="31"/>
      <c r="O69" s="5"/>
      <c r="P69" s="5"/>
    </row>
    <row r="70" spans="1:16" x14ac:dyDescent="0.35">
      <c r="A70" s="30">
        <f t="shared" si="1"/>
        <v>28</v>
      </c>
      <c r="B70" s="46" t="s">
        <v>245</v>
      </c>
      <c r="C70" s="32" t="s">
        <v>246</v>
      </c>
      <c r="D70" s="43">
        <v>2013</v>
      </c>
      <c r="E70" s="45" t="s">
        <v>26</v>
      </c>
      <c r="F70" s="44" t="s">
        <v>247</v>
      </c>
      <c r="G70" s="32" t="s">
        <v>32</v>
      </c>
      <c r="H70" s="44" t="s">
        <v>19</v>
      </c>
      <c r="I70" s="45" t="s">
        <v>29</v>
      </c>
      <c r="J70" s="46" t="s">
        <v>248</v>
      </c>
      <c r="K70" s="41"/>
      <c r="L70" s="31" t="s">
        <v>94</v>
      </c>
      <c r="M70" s="35">
        <v>32</v>
      </c>
      <c r="N70" s="31"/>
      <c r="O70" s="5"/>
      <c r="P70" s="5"/>
    </row>
    <row r="71" spans="1:16" x14ac:dyDescent="0.35">
      <c r="A71" s="30">
        <f t="shared" si="1"/>
        <v>29</v>
      </c>
      <c r="B71" s="46" t="s">
        <v>249</v>
      </c>
      <c r="C71" s="32" t="s">
        <v>250</v>
      </c>
      <c r="D71" s="43">
        <v>2019</v>
      </c>
      <c r="E71" s="32" t="s">
        <v>251</v>
      </c>
      <c r="F71" s="44" t="s">
        <v>252</v>
      </c>
      <c r="G71" s="32" t="s">
        <v>253</v>
      </c>
      <c r="H71" s="44" t="s">
        <v>19</v>
      </c>
      <c r="I71" s="45" t="s">
        <v>254</v>
      </c>
      <c r="J71" s="46" t="s">
        <v>255</v>
      </c>
      <c r="K71" s="45" t="s">
        <v>228</v>
      </c>
      <c r="L71" s="31" t="s">
        <v>256</v>
      </c>
      <c r="M71" s="35">
        <v>50</v>
      </c>
      <c r="N71" s="31"/>
      <c r="O71" s="5"/>
      <c r="P71" s="5"/>
    </row>
    <row r="72" spans="1:16" x14ac:dyDescent="0.35">
      <c r="A72" s="30">
        <f t="shared" si="1"/>
        <v>29</v>
      </c>
      <c r="B72" s="46" t="s">
        <v>249</v>
      </c>
      <c r="C72" s="32" t="s">
        <v>250</v>
      </c>
      <c r="D72" s="43">
        <v>2019</v>
      </c>
      <c r="E72" s="32" t="s">
        <v>251</v>
      </c>
      <c r="F72" s="44" t="s">
        <v>252</v>
      </c>
      <c r="G72" s="32" t="s">
        <v>257</v>
      </c>
      <c r="H72" s="44" t="s">
        <v>19</v>
      </c>
      <c r="I72" s="45" t="s">
        <v>29</v>
      </c>
      <c r="J72" s="46" t="s">
        <v>143</v>
      </c>
      <c r="K72" s="41"/>
      <c r="L72" s="31" t="s">
        <v>256</v>
      </c>
      <c r="M72" s="35">
        <v>50</v>
      </c>
      <c r="N72" s="31"/>
      <c r="O72" s="5"/>
      <c r="P72" s="5"/>
    </row>
    <row r="73" spans="1:16" x14ac:dyDescent="0.35">
      <c r="A73" s="30">
        <f t="shared" si="1"/>
        <v>30</v>
      </c>
      <c r="B73" s="46" t="s">
        <v>258</v>
      </c>
      <c r="C73" s="32" t="s">
        <v>259</v>
      </c>
      <c r="D73" s="43">
        <v>2014</v>
      </c>
      <c r="E73" s="32" t="s">
        <v>260</v>
      </c>
      <c r="F73" s="44" t="s">
        <v>261</v>
      </c>
      <c r="G73" s="35" t="s">
        <v>66</v>
      </c>
      <c r="H73" s="46" t="s">
        <v>19</v>
      </c>
      <c r="I73" s="35" t="s">
        <v>67</v>
      </c>
      <c r="J73" s="31"/>
      <c r="K73" s="35"/>
      <c r="L73" s="31" t="s">
        <v>262</v>
      </c>
      <c r="M73" s="35">
        <v>375</v>
      </c>
      <c r="N73" s="31"/>
      <c r="O73" s="5"/>
      <c r="P73" s="5"/>
    </row>
    <row r="74" spans="1:16" x14ac:dyDescent="0.35">
      <c r="A74" s="30">
        <f t="shared" si="1"/>
        <v>30</v>
      </c>
      <c r="B74" s="46" t="s">
        <v>258</v>
      </c>
      <c r="C74" s="32" t="s">
        <v>259</v>
      </c>
      <c r="D74" s="43">
        <v>2014</v>
      </c>
      <c r="E74" s="32" t="s">
        <v>260</v>
      </c>
      <c r="F74" s="44" t="s">
        <v>261</v>
      </c>
      <c r="G74" s="35" t="s">
        <v>263</v>
      </c>
      <c r="H74" s="31" t="s">
        <v>19</v>
      </c>
      <c r="I74" s="35" t="s">
        <v>264</v>
      </c>
      <c r="J74" s="31" t="s">
        <v>265</v>
      </c>
      <c r="K74" s="35"/>
      <c r="L74" s="31" t="s">
        <v>262</v>
      </c>
      <c r="M74" s="35">
        <v>375</v>
      </c>
      <c r="N74" s="31"/>
      <c r="O74" s="5"/>
      <c r="P74" s="5"/>
    </row>
    <row r="75" spans="1:16" x14ac:dyDescent="0.35">
      <c r="A75" s="30">
        <f t="shared" si="1"/>
        <v>30</v>
      </c>
      <c r="B75" s="46" t="s">
        <v>258</v>
      </c>
      <c r="C75" s="32" t="s">
        <v>259</v>
      </c>
      <c r="D75" s="43">
        <v>2014</v>
      </c>
      <c r="E75" s="32" t="s">
        <v>260</v>
      </c>
      <c r="F75" s="44" t="s">
        <v>261</v>
      </c>
      <c r="G75" s="35" t="s">
        <v>266</v>
      </c>
      <c r="H75" s="31" t="s">
        <v>19</v>
      </c>
      <c r="I75" s="35" t="s">
        <v>267</v>
      </c>
      <c r="J75" s="31"/>
      <c r="K75" s="35"/>
      <c r="L75" s="31" t="s">
        <v>262</v>
      </c>
      <c r="M75" s="35">
        <v>375</v>
      </c>
      <c r="N75" s="31"/>
      <c r="O75" s="5"/>
      <c r="P75" s="5"/>
    </row>
    <row r="76" spans="1:16" x14ac:dyDescent="0.35">
      <c r="A76" s="30">
        <f t="shared" si="1"/>
        <v>30</v>
      </c>
      <c r="B76" s="46" t="s">
        <v>258</v>
      </c>
      <c r="C76" s="32" t="s">
        <v>259</v>
      </c>
      <c r="D76" s="43">
        <v>2014</v>
      </c>
      <c r="E76" s="32" t="s">
        <v>260</v>
      </c>
      <c r="F76" s="44" t="s">
        <v>261</v>
      </c>
      <c r="G76" s="32" t="s">
        <v>32</v>
      </c>
      <c r="H76" s="44" t="s">
        <v>43</v>
      </c>
      <c r="I76" s="45" t="s">
        <v>268</v>
      </c>
      <c r="J76" s="46"/>
      <c r="K76" s="41"/>
      <c r="L76" s="31" t="s">
        <v>262</v>
      </c>
      <c r="M76" s="35"/>
      <c r="N76" s="31"/>
      <c r="O76" s="5"/>
      <c r="P76" s="5"/>
    </row>
    <row r="77" spans="1:16" x14ac:dyDescent="0.35">
      <c r="A77" s="30">
        <f t="shared" si="1"/>
        <v>30</v>
      </c>
      <c r="B77" s="46" t="s">
        <v>258</v>
      </c>
      <c r="C77" s="32" t="s">
        <v>259</v>
      </c>
      <c r="D77" s="43">
        <v>2014</v>
      </c>
      <c r="E77" s="32" t="s">
        <v>260</v>
      </c>
      <c r="F77" s="44" t="s">
        <v>261</v>
      </c>
      <c r="G77" s="32" t="s">
        <v>18</v>
      </c>
      <c r="H77" s="44" t="s">
        <v>19</v>
      </c>
      <c r="I77" s="45" t="s">
        <v>96</v>
      </c>
      <c r="J77" s="46" t="s">
        <v>269</v>
      </c>
      <c r="K77" s="41"/>
      <c r="L77" s="31" t="s">
        <v>262</v>
      </c>
      <c r="M77" s="35">
        <v>375</v>
      </c>
      <c r="N77" s="31"/>
      <c r="O77" s="5"/>
      <c r="P77" s="5"/>
    </row>
    <row r="78" spans="1:16" x14ac:dyDescent="0.35">
      <c r="A78" s="30">
        <f t="shared" si="1"/>
        <v>30</v>
      </c>
      <c r="B78" s="46" t="s">
        <v>258</v>
      </c>
      <c r="C78" s="32" t="s">
        <v>259</v>
      </c>
      <c r="D78" s="43">
        <v>2014</v>
      </c>
      <c r="E78" s="32" t="s">
        <v>260</v>
      </c>
      <c r="F78" s="44" t="s">
        <v>261</v>
      </c>
      <c r="G78" s="32" t="s">
        <v>32</v>
      </c>
      <c r="H78" s="44" t="s">
        <v>19</v>
      </c>
      <c r="I78" s="45" t="s">
        <v>270</v>
      </c>
      <c r="J78" s="46" t="s">
        <v>271</v>
      </c>
      <c r="K78" s="41"/>
      <c r="L78" s="31" t="s">
        <v>262</v>
      </c>
      <c r="M78" s="35">
        <v>375</v>
      </c>
      <c r="N78" s="31"/>
      <c r="O78" s="5"/>
      <c r="P78" s="5"/>
    </row>
    <row r="79" spans="1:16" x14ac:dyDescent="0.35">
      <c r="A79" s="30">
        <f t="shared" si="1"/>
        <v>30</v>
      </c>
      <c r="B79" s="46" t="s">
        <v>258</v>
      </c>
      <c r="C79" s="32" t="s">
        <v>259</v>
      </c>
      <c r="D79" s="43">
        <v>2014</v>
      </c>
      <c r="E79" s="32" t="s">
        <v>260</v>
      </c>
      <c r="F79" s="44" t="s">
        <v>261</v>
      </c>
      <c r="G79" s="32" t="s">
        <v>32</v>
      </c>
      <c r="H79" s="44" t="s">
        <v>43</v>
      </c>
      <c r="I79" s="45" t="s">
        <v>254</v>
      </c>
      <c r="J79" s="46" t="s">
        <v>272</v>
      </c>
      <c r="K79" s="41"/>
      <c r="L79" s="31" t="s">
        <v>262</v>
      </c>
      <c r="M79" s="35"/>
      <c r="N79" s="31"/>
      <c r="O79" s="5"/>
      <c r="P79" s="5"/>
    </row>
    <row r="80" spans="1:16" x14ac:dyDescent="0.35">
      <c r="A80" s="30">
        <f t="shared" si="1"/>
        <v>30</v>
      </c>
      <c r="B80" s="46" t="s">
        <v>258</v>
      </c>
      <c r="C80" s="32" t="s">
        <v>259</v>
      </c>
      <c r="D80" s="43">
        <v>2014</v>
      </c>
      <c r="E80" s="32" t="s">
        <v>260</v>
      </c>
      <c r="F80" s="44" t="s">
        <v>261</v>
      </c>
      <c r="G80" s="32" t="s">
        <v>32</v>
      </c>
      <c r="H80" s="44" t="s">
        <v>43</v>
      </c>
      <c r="I80" s="45" t="s">
        <v>254</v>
      </c>
      <c r="J80" s="46" t="s">
        <v>273</v>
      </c>
      <c r="K80" s="41"/>
      <c r="L80" s="31" t="s">
        <v>262</v>
      </c>
      <c r="M80" s="35"/>
      <c r="N80" s="31"/>
      <c r="O80" s="5"/>
      <c r="P80" s="5"/>
    </row>
    <row r="81" spans="1:16" x14ac:dyDescent="0.35">
      <c r="A81" s="30">
        <f t="shared" si="1"/>
        <v>30</v>
      </c>
      <c r="B81" s="46" t="s">
        <v>258</v>
      </c>
      <c r="C81" s="32" t="s">
        <v>259</v>
      </c>
      <c r="D81" s="43">
        <v>2014</v>
      </c>
      <c r="E81" s="32" t="s">
        <v>260</v>
      </c>
      <c r="F81" s="44" t="s">
        <v>261</v>
      </c>
      <c r="G81" s="32" t="s">
        <v>32</v>
      </c>
      <c r="H81" s="44" t="s">
        <v>43</v>
      </c>
      <c r="I81" s="45" t="s">
        <v>254</v>
      </c>
      <c r="J81" s="46" t="s">
        <v>274</v>
      </c>
      <c r="K81" s="41"/>
      <c r="L81" s="31" t="s">
        <v>262</v>
      </c>
      <c r="M81" s="35"/>
      <c r="N81" s="31"/>
      <c r="O81" s="5"/>
      <c r="P81" s="5"/>
    </row>
    <row r="82" spans="1:16" x14ac:dyDescent="0.35">
      <c r="A82" s="30">
        <f t="shared" si="1"/>
        <v>30</v>
      </c>
      <c r="B82" s="46" t="s">
        <v>258</v>
      </c>
      <c r="C82" s="32" t="s">
        <v>259</v>
      </c>
      <c r="D82" s="43">
        <v>2014</v>
      </c>
      <c r="E82" s="32" t="s">
        <v>260</v>
      </c>
      <c r="F82" s="44" t="s">
        <v>261</v>
      </c>
      <c r="G82" s="32" t="s">
        <v>32</v>
      </c>
      <c r="H82" s="44" t="s">
        <v>43</v>
      </c>
      <c r="I82" s="45" t="s">
        <v>270</v>
      </c>
      <c r="J82" s="46" t="s">
        <v>275</v>
      </c>
      <c r="K82" s="41"/>
      <c r="L82" s="31" t="s">
        <v>262</v>
      </c>
      <c r="M82" s="35"/>
      <c r="N82" s="31"/>
      <c r="O82" s="5"/>
      <c r="P82" s="5"/>
    </row>
    <row r="83" spans="1:16" x14ac:dyDescent="0.35">
      <c r="A83" s="30">
        <f t="shared" si="1"/>
        <v>31</v>
      </c>
      <c r="B83" s="31" t="s">
        <v>276</v>
      </c>
      <c r="C83" s="32" t="s">
        <v>277</v>
      </c>
      <c r="D83" s="43">
        <v>2020</v>
      </c>
      <c r="E83" s="38" t="s">
        <v>278</v>
      </c>
      <c r="F83" s="44" t="s">
        <v>279</v>
      </c>
      <c r="G83" s="32" t="s">
        <v>100</v>
      </c>
      <c r="H83" s="44" t="s">
        <v>19</v>
      </c>
      <c r="I83" s="45" t="s">
        <v>96</v>
      </c>
      <c r="J83" s="46"/>
      <c r="K83" s="41"/>
      <c r="L83" s="31" t="s">
        <v>206</v>
      </c>
      <c r="M83" s="35">
        <v>29</v>
      </c>
      <c r="N83" s="31"/>
      <c r="O83" s="5"/>
      <c r="P83" s="5"/>
    </row>
    <row r="84" spans="1:16" x14ac:dyDescent="0.35">
      <c r="A84" s="30">
        <f t="shared" si="1"/>
        <v>32</v>
      </c>
      <c r="B84" s="31" t="s">
        <v>280</v>
      </c>
      <c r="C84" s="32" t="s">
        <v>281</v>
      </c>
      <c r="D84" s="43">
        <v>2018</v>
      </c>
      <c r="E84" s="35" t="s">
        <v>282</v>
      </c>
      <c r="F84" s="44" t="s">
        <v>283</v>
      </c>
      <c r="G84" s="32" t="s">
        <v>32</v>
      </c>
      <c r="H84" s="44" t="s">
        <v>19</v>
      </c>
      <c r="I84" s="45" t="s">
        <v>29</v>
      </c>
      <c r="J84" s="46" t="s">
        <v>284</v>
      </c>
      <c r="K84" s="41"/>
      <c r="L84" s="31" t="s">
        <v>285</v>
      </c>
      <c r="M84" s="35">
        <v>186</v>
      </c>
      <c r="N84" s="31"/>
      <c r="O84" s="5"/>
      <c r="P84" s="5"/>
    </row>
    <row r="85" spans="1:16" x14ac:dyDescent="0.35">
      <c r="A85" s="30">
        <f t="shared" si="1"/>
        <v>32</v>
      </c>
      <c r="B85" s="31" t="s">
        <v>280</v>
      </c>
      <c r="C85" s="32" t="s">
        <v>281</v>
      </c>
      <c r="D85" s="43">
        <v>2018</v>
      </c>
      <c r="E85" s="35" t="s">
        <v>282</v>
      </c>
      <c r="F85" s="44" t="s">
        <v>283</v>
      </c>
      <c r="G85" s="35" t="s">
        <v>286</v>
      </c>
      <c r="H85" s="31" t="s">
        <v>19</v>
      </c>
      <c r="I85" s="35" t="s">
        <v>67</v>
      </c>
      <c r="J85" s="31" t="s">
        <v>210</v>
      </c>
      <c r="K85" s="35"/>
      <c r="L85" s="31" t="s">
        <v>285</v>
      </c>
      <c r="M85" s="35">
        <v>186</v>
      </c>
      <c r="N85" s="31"/>
      <c r="O85" s="5"/>
      <c r="P85" s="5"/>
    </row>
    <row r="86" spans="1:16" x14ac:dyDescent="0.35">
      <c r="A86" s="30">
        <f t="shared" si="1"/>
        <v>33</v>
      </c>
      <c r="B86" s="31" t="s">
        <v>287</v>
      </c>
      <c r="C86" s="32" t="s">
        <v>288</v>
      </c>
      <c r="D86" s="43">
        <v>2018</v>
      </c>
      <c r="E86" s="38" t="s">
        <v>289</v>
      </c>
      <c r="F86" s="44" t="s">
        <v>17</v>
      </c>
      <c r="G86" s="32" t="s">
        <v>100</v>
      </c>
      <c r="H86" s="44" t="s">
        <v>19</v>
      </c>
      <c r="I86" s="45" t="s">
        <v>96</v>
      </c>
      <c r="J86" s="46"/>
      <c r="K86" s="41"/>
      <c r="L86" s="31" t="s">
        <v>23</v>
      </c>
      <c r="M86" s="35">
        <v>157</v>
      </c>
      <c r="N86" s="31"/>
      <c r="O86" s="5"/>
      <c r="P86" s="5"/>
    </row>
    <row r="87" spans="1:16" x14ac:dyDescent="0.35">
      <c r="A87" s="30">
        <f t="shared" si="1"/>
        <v>33</v>
      </c>
      <c r="B87" s="31" t="s">
        <v>287</v>
      </c>
      <c r="C87" s="32" t="s">
        <v>288</v>
      </c>
      <c r="D87" s="43">
        <v>2018</v>
      </c>
      <c r="E87" s="38" t="s">
        <v>289</v>
      </c>
      <c r="F87" s="44" t="s">
        <v>17</v>
      </c>
      <c r="G87" s="35" t="s">
        <v>18</v>
      </c>
      <c r="H87" s="31" t="s">
        <v>19</v>
      </c>
      <c r="I87" s="35" t="s">
        <v>58</v>
      </c>
      <c r="J87" s="31"/>
      <c r="K87" s="35"/>
      <c r="L87" s="31" t="s">
        <v>23</v>
      </c>
      <c r="M87" s="35">
        <v>157</v>
      </c>
      <c r="N87" s="31"/>
      <c r="O87" s="5"/>
      <c r="P87" s="5"/>
    </row>
    <row r="88" spans="1:16" x14ac:dyDescent="0.35">
      <c r="A88" s="30">
        <f t="shared" si="1"/>
        <v>34</v>
      </c>
      <c r="B88" s="31" t="s">
        <v>290</v>
      </c>
      <c r="C88" s="32" t="s">
        <v>291</v>
      </c>
      <c r="D88" s="43">
        <v>2018</v>
      </c>
      <c r="E88" s="32" t="s">
        <v>292</v>
      </c>
      <c r="F88" s="44" t="s">
        <v>293</v>
      </c>
      <c r="G88" s="32" t="s">
        <v>294</v>
      </c>
      <c r="H88" s="44" t="s">
        <v>19</v>
      </c>
      <c r="I88" s="45" t="s">
        <v>67</v>
      </c>
      <c r="J88" s="46" t="s">
        <v>295</v>
      </c>
      <c r="K88" s="41"/>
      <c r="L88" s="31" t="s">
        <v>144</v>
      </c>
      <c r="M88" s="35">
        <v>120</v>
      </c>
      <c r="N88" s="31"/>
      <c r="O88" s="5"/>
      <c r="P88" s="5"/>
    </row>
    <row r="89" spans="1:16" x14ac:dyDescent="0.35">
      <c r="A89" s="30">
        <f t="shared" si="1"/>
        <v>34</v>
      </c>
      <c r="B89" s="31" t="s">
        <v>290</v>
      </c>
      <c r="C89" s="32" t="s">
        <v>291</v>
      </c>
      <c r="D89" s="43">
        <v>2018</v>
      </c>
      <c r="E89" s="32" t="s">
        <v>292</v>
      </c>
      <c r="F89" s="44" t="s">
        <v>293</v>
      </c>
      <c r="G89" s="32" t="s">
        <v>66</v>
      </c>
      <c r="H89" s="44" t="s">
        <v>19</v>
      </c>
      <c r="I89" s="45" t="s">
        <v>67</v>
      </c>
      <c r="J89" s="46" t="s">
        <v>296</v>
      </c>
      <c r="K89" s="41"/>
      <c r="L89" s="31" t="s">
        <v>144</v>
      </c>
      <c r="M89" s="35">
        <v>120</v>
      </c>
      <c r="N89" s="31"/>
      <c r="O89" s="5"/>
      <c r="P89" s="5"/>
    </row>
    <row r="90" spans="1:16" x14ac:dyDescent="0.35">
      <c r="A90" s="30">
        <f t="shared" si="1"/>
        <v>34</v>
      </c>
      <c r="B90" s="46" t="s">
        <v>290</v>
      </c>
      <c r="C90" s="32" t="s">
        <v>291</v>
      </c>
      <c r="D90" s="43">
        <v>2018</v>
      </c>
      <c r="E90" s="32" t="s">
        <v>292</v>
      </c>
      <c r="F90" s="44" t="s">
        <v>293</v>
      </c>
      <c r="G90" s="32" t="s">
        <v>204</v>
      </c>
      <c r="H90" s="44" t="s">
        <v>19</v>
      </c>
      <c r="I90" s="45" t="s">
        <v>297</v>
      </c>
      <c r="J90" s="46" t="s">
        <v>298</v>
      </c>
      <c r="K90" s="45" t="s">
        <v>228</v>
      </c>
      <c r="L90" s="31" t="s">
        <v>144</v>
      </c>
      <c r="M90" s="35">
        <v>120</v>
      </c>
      <c r="N90" s="31"/>
      <c r="O90" s="5"/>
      <c r="P90" s="5"/>
    </row>
    <row r="91" spans="1:16" x14ac:dyDescent="0.35">
      <c r="A91" s="30">
        <f t="shared" si="1"/>
        <v>34</v>
      </c>
      <c r="B91" s="46" t="s">
        <v>290</v>
      </c>
      <c r="C91" s="32" t="s">
        <v>291</v>
      </c>
      <c r="D91" s="43">
        <v>2018</v>
      </c>
      <c r="E91" s="32" t="s">
        <v>292</v>
      </c>
      <c r="F91" s="44" t="s">
        <v>293</v>
      </c>
      <c r="G91" s="32" t="s">
        <v>299</v>
      </c>
      <c r="H91" s="44" t="s">
        <v>19</v>
      </c>
      <c r="I91" s="45" t="s">
        <v>300</v>
      </c>
      <c r="J91" s="46" t="s">
        <v>301</v>
      </c>
      <c r="K91" s="41"/>
      <c r="L91" s="31" t="s">
        <v>144</v>
      </c>
      <c r="M91" s="35">
        <v>120</v>
      </c>
      <c r="N91" s="31"/>
      <c r="O91" s="5"/>
      <c r="P91" s="5"/>
    </row>
    <row r="92" spans="1:16" x14ac:dyDescent="0.35">
      <c r="A92" s="30">
        <f t="shared" si="1"/>
        <v>34</v>
      </c>
      <c r="B92" s="46" t="s">
        <v>290</v>
      </c>
      <c r="C92" s="32" t="s">
        <v>291</v>
      </c>
      <c r="D92" s="43">
        <v>2018</v>
      </c>
      <c r="E92" s="32" t="s">
        <v>292</v>
      </c>
      <c r="F92" s="44" t="s">
        <v>293</v>
      </c>
      <c r="G92" s="32" t="s">
        <v>127</v>
      </c>
      <c r="H92" s="44" t="s">
        <v>43</v>
      </c>
      <c r="I92" s="45" t="s">
        <v>128</v>
      </c>
      <c r="J92" s="31" t="s">
        <v>302</v>
      </c>
      <c r="K92" s="41"/>
      <c r="L92" s="31" t="s">
        <v>144</v>
      </c>
      <c r="M92" s="35">
        <v>120</v>
      </c>
      <c r="N92" s="31"/>
      <c r="O92" s="5"/>
      <c r="P92" s="5"/>
    </row>
    <row r="93" spans="1:16" x14ac:dyDescent="0.35">
      <c r="A93" s="30">
        <f t="shared" si="1"/>
        <v>34</v>
      </c>
      <c r="B93" s="46" t="s">
        <v>290</v>
      </c>
      <c r="C93" s="32" t="s">
        <v>291</v>
      </c>
      <c r="D93" s="43">
        <v>2018</v>
      </c>
      <c r="E93" s="32" t="s">
        <v>292</v>
      </c>
      <c r="F93" s="44" t="s">
        <v>293</v>
      </c>
      <c r="G93" s="32" t="s">
        <v>18</v>
      </c>
      <c r="H93" s="44" t="s">
        <v>19</v>
      </c>
      <c r="I93" s="45" t="s">
        <v>303</v>
      </c>
      <c r="J93" s="31" t="s">
        <v>304</v>
      </c>
      <c r="K93" s="41"/>
      <c r="L93" s="31" t="s">
        <v>144</v>
      </c>
      <c r="M93" s="35">
        <v>120</v>
      </c>
      <c r="N93" s="31"/>
      <c r="O93" s="5"/>
      <c r="P93" s="5"/>
    </row>
    <row r="94" spans="1:16" x14ac:dyDescent="0.35">
      <c r="A94" s="30">
        <f t="shared" si="1"/>
        <v>34</v>
      </c>
      <c r="B94" s="46" t="s">
        <v>290</v>
      </c>
      <c r="C94" s="32" t="s">
        <v>291</v>
      </c>
      <c r="D94" s="43">
        <v>2018</v>
      </c>
      <c r="E94" s="32" t="s">
        <v>292</v>
      </c>
      <c r="F94" s="44" t="s">
        <v>293</v>
      </c>
      <c r="G94" s="32" t="s">
        <v>305</v>
      </c>
      <c r="H94" s="44" t="s">
        <v>61</v>
      </c>
      <c r="I94" s="45" t="s">
        <v>96</v>
      </c>
      <c r="J94" s="31" t="s">
        <v>306</v>
      </c>
      <c r="K94" s="41"/>
      <c r="L94" s="31" t="s">
        <v>144</v>
      </c>
      <c r="M94" s="35">
        <v>120</v>
      </c>
      <c r="N94" s="31"/>
      <c r="O94" s="5"/>
      <c r="P94" s="5"/>
    </row>
    <row r="95" spans="1:16" x14ac:dyDescent="0.35">
      <c r="A95" s="30">
        <f t="shared" si="1"/>
        <v>34</v>
      </c>
      <c r="B95" s="46" t="s">
        <v>290</v>
      </c>
      <c r="C95" s="32" t="s">
        <v>291</v>
      </c>
      <c r="D95" s="43">
        <v>2018</v>
      </c>
      <c r="E95" s="32" t="s">
        <v>292</v>
      </c>
      <c r="F95" s="44" t="s">
        <v>293</v>
      </c>
      <c r="G95" s="47" t="s">
        <v>32</v>
      </c>
      <c r="H95" s="48" t="s">
        <v>61</v>
      </c>
      <c r="I95" s="47" t="s">
        <v>307</v>
      </c>
      <c r="J95" s="48"/>
      <c r="K95" s="47"/>
      <c r="L95" s="31" t="s">
        <v>144</v>
      </c>
      <c r="M95" s="35">
        <v>120</v>
      </c>
      <c r="N95" s="31"/>
      <c r="O95" s="5"/>
      <c r="P95" s="5"/>
    </row>
    <row r="96" spans="1:16" x14ac:dyDescent="0.35">
      <c r="A96" s="30">
        <f t="shared" si="1"/>
        <v>35</v>
      </c>
      <c r="B96" s="46" t="s">
        <v>308</v>
      </c>
      <c r="C96" s="32" t="s">
        <v>309</v>
      </c>
      <c r="D96" s="43">
        <v>2019</v>
      </c>
      <c r="E96" s="32" t="s">
        <v>310</v>
      </c>
      <c r="F96" s="44" t="s">
        <v>219</v>
      </c>
      <c r="G96" s="32" t="s">
        <v>32</v>
      </c>
      <c r="H96" s="44" t="s">
        <v>19</v>
      </c>
      <c r="I96" s="45" t="s">
        <v>29</v>
      </c>
      <c r="J96" s="31" t="s">
        <v>311</v>
      </c>
      <c r="K96" s="41"/>
      <c r="L96" s="31" t="s">
        <v>23</v>
      </c>
      <c r="M96" s="35">
        <v>11</v>
      </c>
      <c r="N96" s="31"/>
      <c r="O96" s="5"/>
      <c r="P96" s="5"/>
    </row>
    <row r="97" spans="1:16" x14ac:dyDescent="0.35">
      <c r="A97" s="30">
        <f t="shared" si="1"/>
        <v>35</v>
      </c>
      <c r="B97" s="46" t="s">
        <v>308</v>
      </c>
      <c r="C97" s="32" t="s">
        <v>309</v>
      </c>
      <c r="D97" s="43">
        <v>2019</v>
      </c>
      <c r="E97" s="32" t="s">
        <v>310</v>
      </c>
      <c r="F97" s="44" t="s">
        <v>219</v>
      </c>
      <c r="G97" s="47" t="s">
        <v>18</v>
      </c>
      <c r="H97" s="48" t="s">
        <v>19</v>
      </c>
      <c r="I97" s="47" t="s">
        <v>20</v>
      </c>
      <c r="J97" s="48"/>
      <c r="K97" s="47"/>
      <c r="L97" s="31" t="s">
        <v>23</v>
      </c>
      <c r="M97" s="35">
        <v>11</v>
      </c>
      <c r="N97" s="31"/>
      <c r="O97" s="5"/>
      <c r="P97" s="5"/>
    </row>
    <row r="98" spans="1:16" x14ac:dyDescent="0.35">
      <c r="A98" s="30">
        <f t="shared" si="1"/>
        <v>36</v>
      </c>
      <c r="B98" s="48" t="s">
        <v>312</v>
      </c>
      <c r="C98" s="49" t="s">
        <v>313</v>
      </c>
      <c r="D98" s="50">
        <v>2015</v>
      </c>
      <c r="E98" s="38" t="s">
        <v>314</v>
      </c>
      <c r="F98" s="44" t="s">
        <v>315</v>
      </c>
      <c r="G98" s="47" t="s">
        <v>316</v>
      </c>
      <c r="H98" s="44" t="s">
        <v>19</v>
      </c>
      <c r="I98" s="45" t="s">
        <v>29</v>
      </c>
      <c r="J98" s="48"/>
      <c r="K98" s="41"/>
      <c r="L98" s="48" t="s">
        <v>23</v>
      </c>
      <c r="M98" s="47">
        <v>117</v>
      </c>
      <c r="N98" s="48"/>
    </row>
    <row r="99" spans="1:16" x14ac:dyDescent="0.35">
      <c r="A99" s="30">
        <f t="shared" si="1"/>
        <v>36</v>
      </c>
      <c r="B99" s="48" t="s">
        <v>312</v>
      </c>
      <c r="C99" s="49" t="s">
        <v>313</v>
      </c>
      <c r="D99" s="50">
        <v>2015</v>
      </c>
      <c r="E99" s="38" t="s">
        <v>314</v>
      </c>
      <c r="F99" s="44" t="s">
        <v>315</v>
      </c>
      <c r="G99" s="47" t="s">
        <v>317</v>
      </c>
      <c r="H99" s="44" t="s">
        <v>19</v>
      </c>
      <c r="I99" s="45" t="s">
        <v>318</v>
      </c>
      <c r="J99" s="48" t="s">
        <v>319</v>
      </c>
      <c r="K99" s="45" t="s">
        <v>320</v>
      </c>
      <c r="L99" s="48" t="s">
        <v>23</v>
      </c>
      <c r="M99" s="47">
        <v>117</v>
      </c>
      <c r="N99" s="48"/>
    </row>
    <row r="100" spans="1:16" x14ac:dyDescent="0.35">
      <c r="A100" s="30">
        <f t="shared" si="1"/>
        <v>36</v>
      </c>
      <c r="B100" s="48" t="s">
        <v>312</v>
      </c>
      <c r="C100" s="49" t="s">
        <v>313</v>
      </c>
      <c r="D100" s="50">
        <v>2015</v>
      </c>
      <c r="E100" s="38" t="s">
        <v>314</v>
      </c>
      <c r="F100" s="44" t="s">
        <v>315</v>
      </c>
      <c r="G100" s="47" t="s">
        <v>50</v>
      </c>
      <c r="H100" s="44" t="s">
        <v>19</v>
      </c>
      <c r="I100" s="45" t="s">
        <v>20</v>
      </c>
      <c r="J100" s="48"/>
      <c r="K100" s="41"/>
      <c r="L100" s="48" t="s">
        <v>23</v>
      </c>
      <c r="M100" s="47">
        <v>117</v>
      </c>
      <c r="N100" s="48"/>
    </row>
    <row r="101" spans="1:16" x14ac:dyDescent="0.35">
      <c r="A101" s="30">
        <f t="shared" si="1"/>
        <v>36</v>
      </c>
      <c r="B101" s="48" t="s">
        <v>312</v>
      </c>
      <c r="C101" s="49" t="s">
        <v>313</v>
      </c>
      <c r="D101" s="50">
        <v>2015</v>
      </c>
      <c r="E101" s="38" t="s">
        <v>314</v>
      </c>
      <c r="F101" s="44" t="s">
        <v>315</v>
      </c>
      <c r="G101" s="49" t="s">
        <v>321</v>
      </c>
      <c r="H101" s="44" t="s">
        <v>19</v>
      </c>
      <c r="I101" s="45" t="s">
        <v>318</v>
      </c>
      <c r="J101" s="48"/>
      <c r="K101" s="45" t="s">
        <v>320</v>
      </c>
      <c r="L101" s="48" t="s">
        <v>23</v>
      </c>
      <c r="M101" s="47">
        <v>117</v>
      </c>
      <c r="N101" s="48"/>
    </row>
    <row r="102" spans="1:16" x14ac:dyDescent="0.35">
      <c r="A102" s="30">
        <f t="shared" si="1"/>
        <v>37</v>
      </c>
      <c r="B102" s="46" t="s">
        <v>322</v>
      </c>
      <c r="C102" s="32" t="s">
        <v>323</v>
      </c>
      <c r="D102" s="43">
        <v>2018</v>
      </c>
      <c r="E102" s="32" t="s">
        <v>324</v>
      </c>
      <c r="F102" s="44" t="s">
        <v>17</v>
      </c>
      <c r="G102" s="32" t="s">
        <v>18</v>
      </c>
      <c r="H102" s="44" t="s">
        <v>19</v>
      </c>
      <c r="I102" s="45" t="s">
        <v>58</v>
      </c>
      <c r="J102" s="31" t="s">
        <v>325</v>
      </c>
      <c r="K102" s="41"/>
      <c r="L102" s="31" t="s">
        <v>144</v>
      </c>
      <c r="M102" s="35">
        <v>106</v>
      </c>
      <c r="N102" s="31"/>
      <c r="O102" s="5"/>
      <c r="P102" s="5"/>
    </row>
    <row r="103" spans="1:16" x14ac:dyDescent="0.35">
      <c r="A103" s="30">
        <f t="shared" si="1"/>
        <v>37</v>
      </c>
      <c r="B103" s="46" t="s">
        <v>322</v>
      </c>
      <c r="C103" s="32" t="s">
        <v>323</v>
      </c>
      <c r="D103" s="43">
        <v>2018</v>
      </c>
      <c r="E103" s="32" t="s">
        <v>324</v>
      </c>
      <c r="F103" s="44" t="s">
        <v>17</v>
      </c>
      <c r="G103" s="32" t="s">
        <v>32</v>
      </c>
      <c r="H103" s="44" t="s">
        <v>19</v>
      </c>
      <c r="I103" s="45" t="s">
        <v>326</v>
      </c>
      <c r="J103" s="31"/>
      <c r="K103" s="41"/>
      <c r="L103" s="31" t="s">
        <v>144</v>
      </c>
      <c r="M103" s="35">
        <v>106</v>
      </c>
      <c r="N103" s="31"/>
      <c r="O103" s="5"/>
      <c r="P103" s="5"/>
    </row>
    <row r="104" spans="1:16" x14ac:dyDescent="0.35">
      <c r="A104" s="30">
        <f t="shared" si="1"/>
        <v>38</v>
      </c>
      <c r="B104" s="46" t="s">
        <v>327</v>
      </c>
      <c r="C104" s="32" t="s">
        <v>328</v>
      </c>
      <c r="D104" s="43">
        <v>2018</v>
      </c>
      <c r="E104" s="45" t="s">
        <v>26</v>
      </c>
      <c r="F104" s="44" t="s">
        <v>329</v>
      </c>
      <c r="G104" s="32" t="s">
        <v>330</v>
      </c>
      <c r="H104" s="44" t="s">
        <v>19</v>
      </c>
      <c r="I104" s="47" t="s">
        <v>331</v>
      </c>
      <c r="J104" s="44" t="s">
        <v>332</v>
      </c>
      <c r="K104" s="41"/>
      <c r="L104" s="31" t="s">
        <v>333</v>
      </c>
      <c r="M104" s="35">
        <v>180</v>
      </c>
      <c r="N104" s="31"/>
      <c r="O104" s="5"/>
      <c r="P104" s="5"/>
    </row>
    <row r="105" spans="1:16" x14ac:dyDescent="0.35">
      <c r="A105" s="30">
        <f t="shared" si="1"/>
        <v>38</v>
      </c>
      <c r="B105" s="46" t="s">
        <v>327</v>
      </c>
      <c r="C105" s="32" t="s">
        <v>328</v>
      </c>
      <c r="D105" s="43">
        <v>2018</v>
      </c>
      <c r="E105" s="45" t="s">
        <v>26</v>
      </c>
      <c r="F105" s="44" t="s">
        <v>329</v>
      </c>
      <c r="G105" s="32" t="s">
        <v>334</v>
      </c>
      <c r="H105" s="44" t="s">
        <v>19</v>
      </c>
      <c r="I105" s="47" t="s">
        <v>331</v>
      </c>
      <c r="J105" s="44" t="s">
        <v>332</v>
      </c>
      <c r="K105" s="41"/>
      <c r="L105" s="31" t="s">
        <v>333</v>
      </c>
      <c r="M105" s="35">
        <v>180</v>
      </c>
      <c r="N105" s="31"/>
      <c r="O105" s="5"/>
      <c r="P105" s="5"/>
    </row>
    <row r="106" spans="1:16" x14ac:dyDescent="0.35">
      <c r="A106" s="30">
        <f t="shared" si="1"/>
        <v>38</v>
      </c>
      <c r="B106" s="46" t="s">
        <v>327</v>
      </c>
      <c r="C106" s="32" t="s">
        <v>328</v>
      </c>
      <c r="D106" s="43">
        <v>2018</v>
      </c>
      <c r="E106" s="45" t="s">
        <v>26</v>
      </c>
      <c r="F106" s="44" t="s">
        <v>329</v>
      </c>
      <c r="G106" s="32" t="s">
        <v>335</v>
      </c>
      <c r="H106" s="44" t="s">
        <v>19</v>
      </c>
      <c r="I106" s="45" t="s">
        <v>29</v>
      </c>
      <c r="J106" s="31" t="s">
        <v>336</v>
      </c>
      <c r="K106" s="45" t="s">
        <v>320</v>
      </c>
      <c r="L106" s="31" t="s">
        <v>333</v>
      </c>
      <c r="M106" s="35">
        <v>180</v>
      </c>
      <c r="N106" s="31"/>
      <c r="O106" s="5"/>
      <c r="P106" s="5"/>
    </row>
    <row r="107" spans="1:16" x14ac:dyDescent="0.35">
      <c r="A107" s="30">
        <f t="shared" si="1"/>
        <v>38</v>
      </c>
      <c r="B107" s="46" t="s">
        <v>327</v>
      </c>
      <c r="C107" s="32" t="s">
        <v>328</v>
      </c>
      <c r="D107" s="43">
        <v>2018</v>
      </c>
      <c r="E107" s="45" t="s">
        <v>26</v>
      </c>
      <c r="F107" s="44" t="s">
        <v>329</v>
      </c>
      <c r="G107" s="35" t="s">
        <v>337</v>
      </c>
      <c r="H107" s="44" t="s">
        <v>19</v>
      </c>
      <c r="I107" s="45" t="s">
        <v>29</v>
      </c>
      <c r="J107" s="31" t="s">
        <v>338</v>
      </c>
      <c r="K107" s="41"/>
      <c r="L107" s="31" t="s">
        <v>333</v>
      </c>
      <c r="M107" s="35">
        <v>180</v>
      </c>
      <c r="N107" s="31"/>
      <c r="O107" s="5"/>
      <c r="P107" s="5"/>
    </row>
    <row r="108" spans="1:16" x14ac:dyDescent="0.35">
      <c r="A108" s="30">
        <f t="shared" si="1"/>
        <v>39</v>
      </c>
      <c r="B108" s="46" t="s">
        <v>339</v>
      </c>
      <c r="C108" s="32" t="s">
        <v>340</v>
      </c>
      <c r="D108" s="43">
        <v>2016</v>
      </c>
      <c r="E108" s="45" t="s">
        <v>341</v>
      </c>
      <c r="F108" s="44" t="s">
        <v>17</v>
      </c>
      <c r="G108" s="32" t="s">
        <v>32</v>
      </c>
      <c r="H108" s="44" t="s">
        <v>19</v>
      </c>
      <c r="I108" s="45" t="s">
        <v>29</v>
      </c>
      <c r="J108" s="31" t="s">
        <v>342</v>
      </c>
      <c r="K108" s="41"/>
      <c r="L108" s="31" t="s">
        <v>206</v>
      </c>
      <c r="M108" s="35">
        <v>36</v>
      </c>
      <c r="N108" s="31"/>
      <c r="O108" s="5"/>
      <c r="P108" s="5"/>
    </row>
    <row r="109" spans="1:16" x14ac:dyDescent="0.35">
      <c r="A109" s="30">
        <f t="shared" si="1"/>
        <v>39</v>
      </c>
      <c r="B109" s="46" t="s">
        <v>339</v>
      </c>
      <c r="C109" s="32" t="s">
        <v>340</v>
      </c>
      <c r="D109" s="43">
        <v>2016</v>
      </c>
      <c r="E109" s="45" t="s">
        <v>341</v>
      </c>
      <c r="F109" s="44" t="s">
        <v>17</v>
      </c>
      <c r="G109" s="47" t="s">
        <v>18</v>
      </c>
      <c r="H109" s="48" t="s">
        <v>61</v>
      </c>
      <c r="I109" s="47" t="s">
        <v>241</v>
      </c>
      <c r="J109" s="48" t="s">
        <v>343</v>
      </c>
      <c r="K109" s="47"/>
      <c r="L109" s="31" t="s">
        <v>206</v>
      </c>
      <c r="M109" s="35">
        <v>36</v>
      </c>
      <c r="N109" s="31"/>
      <c r="O109" s="5"/>
      <c r="P109" s="5"/>
    </row>
    <row r="110" spans="1:16" x14ac:dyDescent="0.35">
      <c r="A110" s="30">
        <f t="shared" si="1"/>
        <v>40</v>
      </c>
      <c r="B110" s="48" t="s">
        <v>344</v>
      </c>
      <c r="C110" s="49" t="s">
        <v>345</v>
      </c>
      <c r="D110" s="50">
        <v>2019</v>
      </c>
      <c r="E110" s="47" t="s">
        <v>346</v>
      </c>
      <c r="F110" s="44" t="s">
        <v>347</v>
      </c>
      <c r="G110" s="49" t="s">
        <v>32</v>
      </c>
      <c r="H110" s="44" t="s">
        <v>19</v>
      </c>
      <c r="I110" s="45" t="s">
        <v>348</v>
      </c>
      <c r="J110" s="48"/>
      <c r="K110" s="41"/>
      <c r="L110" s="48" t="s">
        <v>349</v>
      </c>
      <c r="M110" s="47">
        <v>73</v>
      </c>
      <c r="N110" s="48"/>
    </row>
    <row r="111" spans="1:16" x14ac:dyDescent="0.35">
      <c r="A111" s="30">
        <f t="shared" si="1"/>
        <v>40</v>
      </c>
      <c r="B111" s="48" t="s">
        <v>344</v>
      </c>
      <c r="C111" s="49" t="s">
        <v>345</v>
      </c>
      <c r="D111" s="50">
        <v>2019</v>
      </c>
      <c r="E111" s="47" t="s">
        <v>346</v>
      </c>
      <c r="F111" s="44" t="s">
        <v>347</v>
      </c>
      <c r="G111" s="49" t="s">
        <v>18</v>
      </c>
      <c r="H111" s="44" t="s">
        <v>19</v>
      </c>
      <c r="I111" s="45" t="s">
        <v>20</v>
      </c>
      <c r="J111" s="48"/>
      <c r="K111" s="41"/>
      <c r="L111" s="48" t="s">
        <v>349</v>
      </c>
      <c r="M111" s="47">
        <v>73</v>
      </c>
      <c r="N111" s="48"/>
    </row>
    <row r="112" spans="1:16" x14ac:dyDescent="0.35">
      <c r="A112" s="30">
        <f t="shared" si="1"/>
        <v>41</v>
      </c>
      <c r="B112" s="46" t="s">
        <v>350</v>
      </c>
      <c r="C112" s="32" t="s">
        <v>351</v>
      </c>
      <c r="D112" s="43">
        <v>2019</v>
      </c>
      <c r="E112" s="32" t="s">
        <v>352</v>
      </c>
      <c r="F112" s="44" t="s">
        <v>353</v>
      </c>
      <c r="G112" s="32" t="s">
        <v>32</v>
      </c>
      <c r="H112" s="44" t="s">
        <v>19</v>
      </c>
      <c r="I112" s="45" t="s">
        <v>354</v>
      </c>
      <c r="J112" s="31" t="s">
        <v>355</v>
      </c>
      <c r="K112" s="41"/>
      <c r="L112" s="31" t="s">
        <v>349</v>
      </c>
      <c r="M112" s="35">
        <v>354</v>
      </c>
      <c r="N112" s="31"/>
      <c r="O112" s="5"/>
      <c r="P112" s="5"/>
    </row>
    <row r="113" spans="1:16" x14ac:dyDescent="0.35">
      <c r="A113" s="30">
        <f t="shared" si="1"/>
        <v>42</v>
      </c>
      <c r="B113" s="48" t="s">
        <v>356</v>
      </c>
      <c r="C113" s="49" t="s">
        <v>357</v>
      </c>
      <c r="D113" s="50">
        <v>2018</v>
      </c>
      <c r="E113" s="38" t="s">
        <v>26</v>
      </c>
      <c r="F113" s="44" t="s">
        <v>358</v>
      </c>
      <c r="G113" s="49" t="s">
        <v>359</v>
      </c>
      <c r="H113" s="44" t="s">
        <v>19</v>
      </c>
      <c r="I113" s="45" t="s">
        <v>360</v>
      </c>
      <c r="J113" s="48" t="s">
        <v>361</v>
      </c>
      <c r="K113" s="41"/>
      <c r="L113" s="48" t="s">
        <v>136</v>
      </c>
      <c r="M113" s="47">
        <v>16</v>
      </c>
      <c r="N113" s="48"/>
    </row>
    <row r="114" spans="1:16" x14ac:dyDescent="0.35">
      <c r="A114" s="30">
        <f t="shared" si="1"/>
        <v>43</v>
      </c>
      <c r="B114" s="31" t="s">
        <v>362</v>
      </c>
      <c r="C114" s="32" t="s">
        <v>363</v>
      </c>
      <c r="D114" s="43">
        <v>2016</v>
      </c>
      <c r="E114" s="38" t="s">
        <v>260</v>
      </c>
      <c r="F114" s="44" t="s">
        <v>364</v>
      </c>
      <c r="G114" s="35" t="s">
        <v>66</v>
      </c>
      <c r="H114" s="44" t="s">
        <v>19</v>
      </c>
      <c r="I114" s="45" t="s">
        <v>67</v>
      </c>
      <c r="J114" s="31" t="s">
        <v>365</v>
      </c>
      <c r="K114" s="41"/>
      <c r="L114" s="31" t="s">
        <v>94</v>
      </c>
      <c r="M114" s="35">
        <v>74</v>
      </c>
      <c r="N114" s="31"/>
      <c r="O114" s="5"/>
      <c r="P114" s="5"/>
    </row>
    <row r="115" spans="1:16" x14ac:dyDescent="0.35">
      <c r="A115" s="30">
        <f t="shared" si="1"/>
        <v>43</v>
      </c>
      <c r="B115" s="31" t="s">
        <v>362</v>
      </c>
      <c r="C115" s="32" t="s">
        <v>363</v>
      </c>
      <c r="D115" s="43">
        <v>2016</v>
      </c>
      <c r="E115" s="38" t="s">
        <v>260</v>
      </c>
      <c r="F115" s="44" t="s">
        <v>364</v>
      </c>
      <c r="G115" s="35" t="s">
        <v>32</v>
      </c>
      <c r="H115" s="44" t="s">
        <v>19</v>
      </c>
      <c r="I115" s="45" t="s">
        <v>1060</v>
      </c>
      <c r="J115" s="31"/>
      <c r="K115" s="51" t="s">
        <v>366</v>
      </c>
      <c r="L115" s="31" t="s">
        <v>94</v>
      </c>
      <c r="M115" s="35">
        <v>74</v>
      </c>
      <c r="N115" s="31"/>
      <c r="O115" s="5"/>
      <c r="P115" s="5"/>
    </row>
    <row r="116" spans="1:16" x14ac:dyDescent="0.35">
      <c r="A116" s="30">
        <f t="shared" si="1"/>
        <v>44</v>
      </c>
      <c r="B116" s="31" t="s">
        <v>367</v>
      </c>
      <c r="C116" s="32" t="s">
        <v>368</v>
      </c>
      <c r="D116" s="43">
        <v>2019</v>
      </c>
      <c r="E116" s="35" t="s">
        <v>369</v>
      </c>
      <c r="F116" s="44" t="s">
        <v>370</v>
      </c>
      <c r="G116" s="35" t="s">
        <v>189</v>
      </c>
      <c r="H116" s="44" t="s">
        <v>19</v>
      </c>
      <c r="I116" s="45" t="s">
        <v>67</v>
      </c>
      <c r="J116" s="31" t="s">
        <v>371</v>
      </c>
      <c r="K116" s="45"/>
      <c r="L116" s="31" t="s">
        <v>372</v>
      </c>
      <c r="M116" s="35">
        <v>60</v>
      </c>
      <c r="N116" s="31"/>
      <c r="O116" s="5"/>
      <c r="P116" s="5"/>
    </row>
    <row r="117" spans="1:16" x14ac:dyDescent="0.35">
      <c r="A117" s="30">
        <f t="shared" si="1"/>
        <v>44</v>
      </c>
      <c r="B117" s="31" t="s">
        <v>367</v>
      </c>
      <c r="C117" s="32" t="s">
        <v>368</v>
      </c>
      <c r="D117" s="43">
        <v>2019</v>
      </c>
      <c r="E117" s="35" t="s">
        <v>369</v>
      </c>
      <c r="F117" s="44" t="s">
        <v>370</v>
      </c>
      <c r="G117" s="35" t="s">
        <v>32</v>
      </c>
      <c r="H117" s="44" t="s">
        <v>19</v>
      </c>
      <c r="I117" s="45" t="s">
        <v>96</v>
      </c>
      <c r="J117" s="31" t="s">
        <v>373</v>
      </c>
      <c r="K117" s="41"/>
      <c r="L117" s="31" t="s">
        <v>372</v>
      </c>
      <c r="M117" s="35">
        <v>60</v>
      </c>
      <c r="N117" s="31"/>
      <c r="O117" s="5"/>
      <c r="P117" s="5"/>
    </row>
    <row r="118" spans="1:16" x14ac:dyDescent="0.35">
      <c r="A118" s="30">
        <f t="shared" si="1"/>
        <v>45</v>
      </c>
      <c r="B118" s="31" t="s">
        <v>374</v>
      </c>
      <c r="C118" s="32" t="s">
        <v>375</v>
      </c>
      <c r="D118" s="43">
        <v>2019</v>
      </c>
      <c r="E118" s="35" t="s">
        <v>376</v>
      </c>
      <c r="F118" s="44" t="s">
        <v>17</v>
      </c>
      <c r="G118" s="35" t="s">
        <v>18</v>
      </c>
      <c r="H118" s="44" t="s">
        <v>19</v>
      </c>
      <c r="I118" s="45" t="s">
        <v>20</v>
      </c>
      <c r="J118" s="31" t="s">
        <v>377</v>
      </c>
      <c r="K118" s="41"/>
      <c r="L118" s="31" t="s">
        <v>23</v>
      </c>
      <c r="M118" s="35">
        <v>65</v>
      </c>
      <c r="N118" s="31"/>
      <c r="O118" s="5"/>
      <c r="P118" s="5"/>
    </row>
    <row r="119" spans="1:16" x14ac:dyDescent="0.35">
      <c r="A119" s="30">
        <f t="shared" si="1"/>
        <v>45</v>
      </c>
      <c r="B119" s="31" t="s">
        <v>374</v>
      </c>
      <c r="C119" s="32" t="s">
        <v>375</v>
      </c>
      <c r="D119" s="43">
        <v>2019</v>
      </c>
      <c r="E119" s="35" t="s">
        <v>376</v>
      </c>
      <c r="F119" s="44" t="s">
        <v>17</v>
      </c>
      <c r="G119" s="35" t="s">
        <v>32</v>
      </c>
      <c r="H119" s="44" t="s">
        <v>19</v>
      </c>
      <c r="I119" s="45" t="s">
        <v>378</v>
      </c>
      <c r="J119" s="31" t="s">
        <v>379</v>
      </c>
      <c r="K119" s="41"/>
      <c r="L119" s="31" t="s">
        <v>23</v>
      </c>
      <c r="M119" s="35">
        <v>65</v>
      </c>
      <c r="N119" s="31"/>
      <c r="O119" s="5"/>
      <c r="P119" s="5"/>
    </row>
    <row r="120" spans="1:16" x14ac:dyDescent="0.35">
      <c r="A120" s="30">
        <f t="shared" si="1"/>
        <v>46</v>
      </c>
      <c r="B120" s="48" t="s">
        <v>380</v>
      </c>
      <c r="C120" s="49" t="s">
        <v>381</v>
      </c>
      <c r="D120" s="50">
        <v>2013</v>
      </c>
      <c r="E120" s="47" t="s">
        <v>26</v>
      </c>
      <c r="F120" s="44" t="s">
        <v>148</v>
      </c>
      <c r="G120" s="49" t="s">
        <v>32</v>
      </c>
      <c r="H120" s="44" t="s">
        <v>43</v>
      </c>
      <c r="I120" s="45" t="s">
        <v>29</v>
      </c>
      <c r="J120" s="48"/>
      <c r="K120" s="41"/>
      <c r="L120" s="48" t="s">
        <v>23</v>
      </c>
      <c r="M120" s="47"/>
      <c r="N120" s="48">
        <v>3</v>
      </c>
    </row>
    <row r="121" spans="1:16" ht="58" x14ac:dyDescent="0.35">
      <c r="A121" s="30">
        <f t="shared" si="1"/>
        <v>47</v>
      </c>
      <c r="B121" s="31" t="s">
        <v>382</v>
      </c>
      <c r="C121" s="32" t="s">
        <v>383</v>
      </c>
      <c r="D121" s="43">
        <v>2020</v>
      </c>
      <c r="E121" s="45" t="s">
        <v>384</v>
      </c>
      <c r="F121" s="52" t="s">
        <v>385</v>
      </c>
      <c r="G121" s="35" t="s">
        <v>32</v>
      </c>
      <c r="H121" s="44" t="s">
        <v>19</v>
      </c>
      <c r="I121" s="45" t="s">
        <v>386</v>
      </c>
      <c r="J121" s="53" t="s">
        <v>387</v>
      </c>
      <c r="K121" s="51" t="s">
        <v>366</v>
      </c>
      <c r="L121" s="31" t="s">
        <v>388</v>
      </c>
      <c r="M121" s="35">
        <v>36</v>
      </c>
      <c r="N121" s="31"/>
      <c r="O121" s="5"/>
      <c r="P121" s="5"/>
    </row>
    <row r="122" spans="1:16" ht="58" x14ac:dyDescent="0.35">
      <c r="A122" s="30">
        <f t="shared" si="1"/>
        <v>47</v>
      </c>
      <c r="B122" s="31" t="s">
        <v>382</v>
      </c>
      <c r="C122" s="32" t="s">
        <v>383</v>
      </c>
      <c r="D122" s="43">
        <v>2020</v>
      </c>
      <c r="E122" s="45" t="s">
        <v>384</v>
      </c>
      <c r="F122" s="52" t="s">
        <v>385</v>
      </c>
      <c r="G122" s="35" t="s">
        <v>18</v>
      </c>
      <c r="H122" s="44" t="s">
        <v>19</v>
      </c>
      <c r="I122" s="45" t="s">
        <v>389</v>
      </c>
      <c r="J122" s="31"/>
      <c r="K122" s="41"/>
      <c r="L122" s="31" t="s">
        <v>388</v>
      </c>
      <c r="M122" s="35">
        <v>36</v>
      </c>
      <c r="N122" s="31"/>
      <c r="O122" s="5"/>
      <c r="P122" s="5"/>
    </row>
    <row r="123" spans="1:16" x14ac:dyDescent="0.35">
      <c r="A123" s="30">
        <f t="shared" si="1"/>
        <v>48</v>
      </c>
      <c r="B123" s="31" t="s">
        <v>390</v>
      </c>
      <c r="C123" s="32" t="s">
        <v>391</v>
      </c>
      <c r="D123" s="43">
        <v>2019</v>
      </c>
      <c r="E123" s="38" t="s">
        <v>26</v>
      </c>
      <c r="F123" s="44" t="s">
        <v>392</v>
      </c>
      <c r="G123" s="35" t="s">
        <v>28</v>
      </c>
      <c r="H123" s="44" t="s">
        <v>19</v>
      </c>
      <c r="I123" s="45" t="s">
        <v>29</v>
      </c>
      <c r="J123" s="31"/>
      <c r="K123" s="41"/>
      <c r="L123" s="31" t="s">
        <v>215</v>
      </c>
      <c r="M123" s="35">
        <v>141</v>
      </c>
      <c r="N123" s="31"/>
      <c r="O123" s="5"/>
      <c r="P123" s="5"/>
    </row>
    <row r="124" spans="1:16" x14ac:dyDescent="0.35">
      <c r="A124" s="30">
        <f t="shared" si="1"/>
        <v>48</v>
      </c>
      <c r="B124" s="31" t="s">
        <v>390</v>
      </c>
      <c r="C124" s="32" t="s">
        <v>391</v>
      </c>
      <c r="D124" s="43">
        <v>2019</v>
      </c>
      <c r="E124" s="38" t="s">
        <v>26</v>
      </c>
      <c r="F124" s="44" t="s">
        <v>392</v>
      </c>
      <c r="G124" s="35" t="s">
        <v>393</v>
      </c>
      <c r="H124" s="44" t="s">
        <v>19</v>
      </c>
      <c r="I124" s="45" t="s">
        <v>394</v>
      </c>
      <c r="J124" s="31"/>
      <c r="K124" s="41"/>
      <c r="L124" s="31" t="s">
        <v>215</v>
      </c>
      <c r="M124" s="35">
        <v>141</v>
      </c>
      <c r="N124" s="31"/>
      <c r="O124" s="5"/>
      <c r="P124" s="5"/>
    </row>
    <row r="125" spans="1:16" x14ac:dyDescent="0.35">
      <c r="A125" s="30">
        <f t="shared" si="1"/>
        <v>48</v>
      </c>
      <c r="B125" s="31" t="s">
        <v>390</v>
      </c>
      <c r="C125" s="32" t="s">
        <v>391</v>
      </c>
      <c r="D125" s="43">
        <v>2019</v>
      </c>
      <c r="E125" s="38" t="s">
        <v>26</v>
      </c>
      <c r="F125" s="44" t="s">
        <v>392</v>
      </c>
      <c r="G125" s="35" t="s">
        <v>330</v>
      </c>
      <c r="H125" s="44" t="s">
        <v>19</v>
      </c>
      <c r="I125" s="45" t="s">
        <v>331</v>
      </c>
      <c r="J125" s="31"/>
      <c r="K125" s="41"/>
      <c r="L125" s="31" t="s">
        <v>215</v>
      </c>
      <c r="M125" s="35">
        <v>141</v>
      </c>
      <c r="N125" s="31"/>
      <c r="O125" s="5"/>
      <c r="P125" s="5"/>
    </row>
    <row r="126" spans="1:16" x14ac:dyDescent="0.35">
      <c r="A126" s="30">
        <f t="shared" si="1"/>
        <v>48</v>
      </c>
      <c r="B126" s="31" t="s">
        <v>390</v>
      </c>
      <c r="C126" s="32" t="s">
        <v>391</v>
      </c>
      <c r="D126" s="43">
        <v>2019</v>
      </c>
      <c r="E126" s="38" t="s">
        <v>26</v>
      </c>
      <c r="F126" s="44" t="s">
        <v>392</v>
      </c>
      <c r="G126" s="35" t="s">
        <v>395</v>
      </c>
      <c r="H126" s="44" t="s">
        <v>19</v>
      </c>
      <c r="I126" s="45" t="s">
        <v>396</v>
      </c>
      <c r="J126" s="31"/>
      <c r="K126" s="41"/>
      <c r="L126" s="31" t="s">
        <v>215</v>
      </c>
      <c r="M126" s="35">
        <v>141</v>
      </c>
      <c r="N126" s="31"/>
      <c r="O126" s="5"/>
      <c r="P126" s="5"/>
    </row>
    <row r="127" spans="1:16" x14ac:dyDescent="0.35">
      <c r="A127" s="30">
        <f t="shared" si="1"/>
        <v>48</v>
      </c>
      <c r="B127" s="31" t="s">
        <v>390</v>
      </c>
      <c r="C127" s="32" t="s">
        <v>391</v>
      </c>
      <c r="D127" s="43">
        <v>2019</v>
      </c>
      <c r="E127" s="38" t="s">
        <v>26</v>
      </c>
      <c r="F127" s="44" t="s">
        <v>392</v>
      </c>
      <c r="G127" s="35" t="s">
        <v>66</v>
      </c>
      <c r="H127" s="44" t="s">
        <v>19</v>
      </c>
      <c r="I127" s="45" t="s">
        <v>67</v>
      </c>
      <c r="J127" s="31"/>
      <c r="K127" s="41"/>
      <c r="L127" s="31" t="s">
        <v>215</v>
      </c>
      <c r="M127" s="35">
        <v>141</v>
      </c>
      <c r="N127" s="31"/>
      <c r="O127" s="5"/>
      <c r="P127" s="5"/>
    </row>
    <row r="128" spans="1:16" x14ac:dyDescent="0.35">
      <c r="A128" s="30">
        <f t="shared" si="1"/>
        <v>49</v>
      </c>
      <c r="B128" s="31" t="s">
        <v>397</v>
      </c>
      <c r="C128" s="32" t="s">
        <v>398</v>
      </c>
      <c r="D128" s="43">
        <v>2016</v>
      </c>
      <c r="E128" s="38" t="s">
        <v>399</v>
      </c>
      <c r="F128" s="44" t="s">
        <v>17</v>
      </c>
      <c r="G128" s="32" t="s">
        <v>18</v>
      </c>
      <c r="H128" s="44" t="s">
        <v>19</v>
      </c>
      <c r="I128" s="45" t="s">
        <v>20</v>
      </c>
      <c r="J128" s="31"/>
      <c r="K128" s="41"/>
      <c r="L128" s="31" t="s">
        <v>23</v>
      </c>
      <c r="M128" s="35">
        <v>41</v>
      </c>
      <c r="N128" s="31"/>
      <c r="O128" s="5"/>
      <c r="P128" s="5"/>
    </row>
    <row r="129" spans="1:16" x14ac:dyDescent="0.35">
      <c r="A129" s="30">
        <f t="shared" si="1"/>
        <v>49</v>
      </c>
      <c r="B129" s="31" t="s">
        <v>397</v>
      </c>
      <c r="C129" s="32" t="s">
        <v>398</v>
      </c>
      <c r="D129" s="43">
        <v>2016</v>
      </c>
      <c r="E129" s="38" t="s">
        <v>399</v>
      </c>
      <c r="F129" s="44" t="s">
        <v>17</v>
      </c>
      <c r="G129" s="54" t="s">
        <v>400</v>
      </c>
      <c r="H129" s="48" t="s">
        <v>19</v>
      </c>
      <c r="I129" s="47" t="s">
        <v>254</v>
      </c>
      <c r="J129" s="48" t="s">
        <v>401</v>
      </c>
      <c r="K129" s="41"/>
      <c r="L129" s="31" t="s">
        <v>23</v>
      </c>
      <c r="M129" s="35">
        <v>41</v>
      </c>
      <c r="N129" s="31"/>
      <c r="O129" s="5"/>
      <c r="P129" s="5"/>
    </row>
    <row r="130" spans="1:16" x14ac:dyDescent="0.35">
      <c r="A130" s="30">
        <f t="shared" si="1"/>
        <v>49</v>
      </c>
      <c r="B130" s="31" t="s">
        <v>397</v>
      </c>
      <c r="C130" s="32" t="s">
        <v>398</v>
      </c>
      <c r="D130" s="43">
        <v>2016</v>
      </c>
      <c r="E130" s="38" t="s">
        <v>399</v>
      </c>
      <c r="F130" s="44" t="s">
        <v>17</v>
      </c>
      <c r="G130" s="35" t="s">
        <v>100</v>
      </c>
      <c r="H130" s="44" t="s">
        <v>19</v>
      </c>
      <c r="I130" s="45" t="s">
        <v>96</v>
      </c>
      <c r="J130" s="31"/>
      <c r="K130" s="41"/>
      <c r="L130" s="31" t="s">
        <v>23</v>
      </c>
      <c r="M130" s="35">
        <v>41</v>
      </c>
      <c r="N130" s="31"/>
      <c r="O130" s="5"/>
      <c r="P130" s="5"/>
    </row>
    <row r="131" spans="1:16" x14ac:dyDescent="0.35">
      <c r="A131" s="30">
        <f t="shared" si="1"/>
        <v>50</v>
      </c>
      <c r="B131" s="31" t="s">
        <v>402</v>
      </c>
      <c r="C131" s="32" t="s">
        <v>403</v>
      </c>
      <c r="D131" s="43">
        <v>2018</v>
      </c>
      <c r="E131" s="45" t="s">
        <v>404</v>
      </c>
      <c r="F131" s="44" t="s">
        <v>405</v>
      </c>
      <c r="G131" s="35" t="s">
        <v>406</v>
      </c>
      <c r="H131" s="44" t="s">
        <v>19</v>
      </c>
      <c r="I131" s="45" t="s">
        <v>407</v>
      </c>
      <c r="J131" s="31"/>
      <c r="K131" s="45" t="s">
        <v>320</v>
      </c>
      <c r="L131" s="31" t="s">
        <v>408</v>
      </c>
      <c r="M131" s="35">
        <v>80</v>
      </c>
      <c r="N131" s="31"/>
      <c r="O131" s="5"/>
      <c r="P131" s="5"/>
    </row>
    <row r="132" spans="1:16" x14ac:dyDescent="0.35">
      <c r="A132" s="30">
        <f t="shared" ref="A132:A195" si="2">IF(C132=C131, A131, A131+1)</f>
        <v>50</v>
      </c>
      <c r="B132" s="31" t="s">
        <v>402</v>
      </c>
      <c r="C132" s="32" t="s">
        <v>403</v>
      </c>
      <c r="D132" s="43">
        <v>2018</v>
      </c>
      <c r="E132" s="45" t="s">
        <v>404</v>
      </c>
      <c r="F132" s="44" t="s">
        <v>405</v>
      </c>
      <c r="G132" s="35" t="s">
        <v>189</v>
      </c>
      <c r="H132" s="44" t="s">
        <v>19</v>
      </c>
      <c r="I132" s="45" t="s">
        <v>67</v>
      </c>
      <c r="J132" s="31" t="s">
        <v>409</v>
      </c>
      <c r="K132" s="41"/>
      <c r="L132" s="31" t="s">
        <v>408</v>
      </c>
      <c r="M132" s="35">
        <v>80</v>
      </c>
      <c r="N132" s="31"/>
      <c r="O132" s="5"/>
      <c r="P132" s="5"/>
    </row>
    <row r="133" spans="1:16" x14ac:dyDescent="0.35">
      <c r="A133" s="30">
        <f t="shared" si="2"/>
        <v>51</v>
      </c>
      <c r="B133" s="31" t="s">
        <v>410</v>
      </c>
      <c r="C133" s="32" t="s">
        <v>411</v>
      </c>
      <c r="D133" s="43">
        <v>2019</v>
      </c>
      <c r="E133" s="38" t="s">
        <v>412</v>
      </c>
      <c r="F133" s="44" t="s">
        <v>413</v>
      </c>
      <c r="G133" s="35" t="s">
        <v>414</v>
      </c>
      <c r="H133" s="44" t="s">
        <v>19</v>
      </c>
      <c r="I133" s="45" t="s">
        <v>92</v>
      </c>
      <c r="J133" s="31"/>
      <c r="K133" s="45" t="s">
        <v>320</v>
      </c>
      <c r="L133" s="31" t="s">
        <v>23</v>
      </c>
      <c r="M133" s="35">
        <v>11</v>
      </c>
      <c r="N133" s="48"/>
    </row>
    <row r="134" spans="1:16" ht="29" x14ac:dyDescent="0.35">
      <c r="A134" s="30">
        <f t="shared" si="2"/>
        <v>52</v>
      </c>
      <c r="B134" s="31" t="s">
        <v>415</v>
      </c>
      <c r="C134" s="32" t="s">
        <v>416</v>
      </c>
      <c r="D134" s="43">
        <v>2017</v>
      </c>
      <c r="E134" s="54" t="s">
        <v>417</v>
      </c>
      <c r="F134" s="46" t="s">
        <v>418</v>
      </c>
      <c r="G134" s="35" t="s">
        <v>50</v>
      </c>
      <c r="H134" s="44" t="s">
        <v>19</v>
      </c>
      <c r="I134" s="45" t="s">
        <v>20</v>
      </c>
      <c r="J134" s="31" t="s">
        <v>419</v>
      </c>
      <c r="K134" s="41"/>
      <c r="L134" s="48" t="s">
        <v>23</v>
      </c>
      <c r="M134" s="35">
        <v>40</v>
      </c>
      <c r="N134" s="48"/>
    </row>
    <row r="135" spans="1:16" ht="29" x14ac:dyDescent="0.35">
      <c r="A135" s="30">
        <f t="shared" si="2"/>
        <v>52</v>
      </c>
      <c r="B135" s="31" t="s">
        <v>415</v>
      </c>
      <c r="C135" s="32" t="s">
        <v>416</v>
      </c>
      <c r="D135" s="43">
        <v>2017</v>
      </c>
      <c r="E135" s="54" t="s">
        <v>417</v>
      </c>
      <c r="F135" s="46" t="s">
        <v>418</v>
      </c>
      <c r="G135" s="35" t="s">
        <v>18</v>
      </c>
      <c r="H135" s="44" t="s">
        <v>43</v>
      </c>
      <c r="I135" s="45" t="s">
        <v>420</v>
      </c>
      <c r="J135" s="48" t="s">
        <v>421</v>
      </c>
      <c r="K135" s="41"/>
      <c r="L135" s="48" t="s">
        <v>23</v>
      </c>
      <c r="M135" s="35">
        <v>40</v>
      </c>
      <c r="N135" s="48"/>
    </row>
    <row r="136" spans="1:16" ht="29" x14ac:dyDescent="0.35">
      <c r="A136" s="30">
        <f t="shared" si="2"/>
        <v>52</v>
      </c>
      <c r="B136" s="31" t="s">
        <v>415</v>
      </c>
      <c r="C136" s="32" t="s">
        <v>416</v>
      </c>
      <c r="D136" s="43">
        <v>2017</v>
      </c>
      <c r="E136" s="54" t="s">
        <v>417</v>
      </c>
      <c r="F136" s="46" t="s">
        <v>418</v>
      </c>
      <c r="G136" s="35" t="s">
        <v>18</v>
      </c>
      <c r="H136" s="44" t="s">
        <v>43</v>
      </c>
      <c r="I136" s="47" t="s">
        <v>422</v>
      </c>
      <c r="J136" s="48"/>
      <c r="K136" s="41"/>
      <c r="L136" s="48" t="s">
        <v>23</v>
      </c>
      <c r="M136" s="35">
        <v>40</v>
      </c>
      <c r="N136" s="48"/>
    </row>
    <row r="137" spans="1:16" ht="29" x14ac:dyDescent="0.35">
      <c r="A137" s="30">
        <f t="shared" si="2"/>
        <v>52</v>
      </c>
      <c r="B137" s="31" t="s">
        <v>415</v>
      </c>
      <c r="C137" s="32" t="s">
        <v>416</v>
      </c>
      <c r="D137" s="43">
        <v>2017</v>
      </c>
      <c r="E137" s="54" t="s">
        <v>417</v>
      </c>
      <c r="F137" s="46" t="s">
        <v>418</v>
      </c>
      <c r="G137" s="47" t="s">
        <v>32</v>
      </c>
      <c r="H137" s="44" t="s">
        <v>43</v>
      </c>
      <c r="I137" s="45" t="s">
        <v>423</v>
      </c>
      <c r="J137" s="48" t="s">
        <v>424</v>
      </c>
      <c r="K137" s="41"/>
      <c r="L137" s="48" t="s">
        <v>23</v>
      </c>
      <c r="M137" s="35">
        <v>40</v>
      </c>
      <c r="N137" s="48"/>
    </row>
    <row r="138" spans="1:16" ht="29" x14ac:dyDescent="0.35">
      <c r="A138" s="30">
        <f t="shared" si="2"/>
        <v>52</v>
      </c>
      <c r="B138" s="31" t="s">
        <v>415</v>
      </c>
      <c r="C138" s="32" t="s">
        <v>416</v>
      </c>
      <c r="D138" s="43">
        <v>2017</v>
      </c>
      <c r="E138" s="54" t="s">
        <v>417</v>
      </c>
      <c r="F138" s="46" t="s">
        <v>418</v>
      </c>
      <c r="G138" s="47" t="s">
        <v>425</v>
      </c>
      <c r="H138" s="44" t="s">
        <v>19</v>
      </c>
      <c r="I138" s="45" t="s">
        <v>426</v>
      </c>
      <c r="J138" s="48" t="s">
        <v>427</v>
      </c>
      <c r="K138" s="45" t="s">
        <v>320</v>
      </c>
      <c r="L138" s="48" t="s">
        <v>23</v>
      </c>
      <c r="M138" s="35">
        <v>40</v>
      </c>
      <c r="N138" s="48"/>
    </row>
    <row r="139" spans="1:16" ht="29" x14ac:dyDescent="0.35">
      <c r="A139" s="30">
        <f t="shared" si="2"/>
        <v>52</v>
      </c>
      <c r="B139" s="31" t="s">
        <v>415</v>
      </c>
      <c r="C139" s="32" t="s">
        <v>416</v>
      </c>
      <c r="D139" s="43">
        <v>2017</v>
      </c>
      <c r="E139" s="54" t="s">
        <v>417</v>
      </c>
      <c r="F139" s="46" t="s">
        <v>418</v>
      </c>
      <c r="G139" s="47" t="s">
        <v>428</v>
      </c>
      <c r="H139" s="44" t="s">
        <v>19</v>
      </c>
      <c r="I139" s="45" t="s">
        <v>254</v>
      </c>
      <c r="J139" s="48"/>
      <c r="K139" s="45" t="s">
        <v>320</v>
      </c>
      <c r="L139" s="48" t="s">
        <v>23</v>
      </c>
      <c r="M139" s="47">
        <v>40</v>
      </c>
      <c r="N139" s="48"/>
    </row>
    <row r="140" spans="1:16" x14ac:dyDescent="0.35">
      <c r="A140" s="30">
        <f t="shared" si="2"/>
        <v>53</v>
      </c>
      <c r="B140" s="48" t="s">
        <v>429</v>
      </c>
      <c r="C140" s="49" t="s">
        <v>430</v>
      </c>
      <c r="D140" s="50">
        <v>2015</v>
      </c>
      <c r="E140" s="47" t="s">
        <v>431</v>
      </c>
      <c r="F140" s="44" t="s">
        <v>432</v>
      </c>
      <c r="G140" s="47" t="s">
        <v>32</v>
      </c>
      <c r="H140" s="44" t="s">
        <v>43</v>
      </c>
      <c r="I140" s="45" t="s">
        <v>96</v>
      </c>
      <c r="J140" s="48" t="s">
        <v>433</v>
      </c>
      <c r="K140" s="41"/>
      <c r="L140" s="48" t="s">
        <v>434</v>
      </c>
      <c r="M140" s="47"/>
      <c r="N140" s="48">
        <v>10</v>
      </c>
    </row>
    <row r="141" spans="1:16" x14ac:dyDescent="0.35">
      <c r="A141" s="30">
        <f t="shared" si="2"/>
        <v>53</v>
      </c>
      <c r="B141" s="48" t="s">
        <v>429</v>
      </c>
      <c r="C141" s="49" t="s">
        <v>430</v>
      </c>
      <c r="D141" s="50">
        <v>2015</v>
      </c>
      <c r="E141" s="47" t="s">
        <v>431</v>
      </c>
      <c r="F141" s="44" t="s">
        <v>435</v>
      </c>
      <c r="G141" s="47" t="s">
        <v>18</v>
      </c>
      <c r="H141" s="44" t="s">
        <v>43</v>
      </c>
      <c r="I141" s="45" t="s">
        <v>241</v>
      </c>
      <c r="J141" s="48" t="s">
        <v>436</v>
      </c>
      <c r="K141" s="41"/>
      <c r="L141" s="48" t="s">
        <v>434</v>
      </c>
      <c r="M141" s="47"/>
      <c r="N141" s="48">
        <v>10</v>
      </c>
    </row>
    <row r="142" spans="1:16" x14ac:dyDescent="0.35">
      <c r="A142" s="30">
        <f t="shared" si="2"/>
        <v>53</v>
      </c>
      <c r="B142" s="48" t="s">
        <v>429</v>
      </c>
      <c r="C142" s="49" t="s">
        <v>430</v>
      </c>
      <c r="D142" s="50">
        <v>2015</v>
      </c>
      <c r="E142" s="47" t="s">
        <v>431</v>
      </c>
      <c r="F142" s="44" t="s">
        <v>435</v>
      </c>
      <c r="G142" s="47" t="s">
        <v>220</v>
      </c>
      <c r="H142" s="48" t="s">
        <v>43</v>
      </c>
      <c r="I142" s="47" t="s">
        <v>437</v>
      </c>
      <c r="J142" s="48"/>
      <c r="K142" s="47"/>
      <c r="L142" s="48" t="s">
        <v>434</v>
      </c>
      <c r="M142" s="47"/>
      <c r="N142" s="48">
        <v>10</v>
      </c>
    </row>
    <row r="143" spans="1:16" x14ac:dyDescent="0.35">
      <c r="A143" s="30">
        <f t="shared" si="2"/>
        <v>54</v>
      </c>
      <c r="B143" s="48" t="s">
        <v>438</v>
      </c>
      <c r="C143" s="49" t="s">
        <v>439</v>
      </c>
      <c r="D143" s="50">
        <v>2017</v>
      </c>
      <c r="E143" s="47" t="s">
        <v>440</v>
      </c>
      <c r="F143" s="44" t="s">
        <v>441</v>
      </c>
      <c r="G143" s="47" t="s">
        <v>442</v>
      </c>
      <c r="H143" s="44" t="s">
        <v>19</v>
      </c>
      <c r="I143" s="45" t="s">
        <v>443</v>
      </c>
      <c r="J143" s="48"/>
      <c r="K143" s="45" t="s">
        <v>320</v>
      </c>
      <c r="L143" s="31" t="s">
        <v>23</v>
      </c>
      <c r="M143" s="47">
        <v>32</v>
      </c>
      <c r="N143" s="48"/>
    </row>
    <row r="144" spans="1:16" x14ac:dyDescent="0.35">
      <c r="A144" s="30">
        <f t="shared" si="2"/>
        <v>54</v>
      </c>
      <c r="B144" s="48" t="s">
        <v>438</v>
      </c>
      <c r="C144" s="49" t="s">
        <v>439</v>
      </c>
      <c r="D144" s="50">
        <v>2017</v>
      </c>
      <c r="E144" s="47" t="s">
        <v>440</v>
      </c>
      <c r="F144" s="44" t="s">
        <v>441</v>
      </c>
      <c r="G144" s="47" t="s">
        <v>444</v>
      </c>
      <c r="H144" s="44" t="s">
        <v>19</v>
      </c>
      <c r="I144" s="45" t="s">
        <v>1060</v>
      </c>
      <c r="J144" s="48"/>
      <c r="K144" s="45" t="s">
        <v>320</v>
      </c>
      <c r="L144" s="31" t="s">
        <v>23</v>
      </c>
      <c r="M144" s="47">
        <v>32</v>
      </c>
      <c r="N144" s="48"/>
    </row>
    <row r="145" spans="1:16" x14ac:dyDescent="0.35">
      <c r="A145" s="30">
        <f t="shared" si="2"/>
        <v>54</v>
      </c>
      <c r="B145" s="48" t="s">
        <v>438</v>
      </c>
      <c r="C145" s="49" t="s">
        <v>439</v>
      </c>
      <c r="D145" s="50">
        <v>2017</v>
      </c>
      <c r="E145" s="47" t="s">
        <v>440</v>
      </c>
      <c r="F145" s="44" t="s">
        <v>441</v>
      </c>
      <c r="G145" s="47" t="s">
        <v>445</v>
      </c>
      <c r="H145" s="44" t="s">
        <v>19</v>
      </c>
      <c r="I145" s="45" t="s">
        <v>29</v>
      </c>
      <c r="J145" s="48"/>
      <c r="K145" s="45" t="s">
        <v>320</v>
      </c>
      <c r="L145" s="31" t="s">
        <v>23</v>
      </c>
      <c r="M145" s="47">
        <v>32</v>
      </c>
      <c r="N145" s="48"/>
    </row>
    <row r="146" spans="1:16" x14ac:dyDescent="0.35">
      <c r="A146" s="30">
        <f t="shared" si="2"/>
        <v>54</v>
      </c>
      <c r="B146" s="48" t="s">
        <v>438</v>
      </c>
      <c r="C146" s="49" t="s">
        <v>439</v>
      </c>
      <c r="D146" s="50">
        <v>2017</v>
      </c>
      <c r="E146" s="47" t="s">
        <v>440</v>
      </c>
      <c r="F146" s="44" t="s">
        <v>441</v>
      </c>
      <c r="G146" s="47" t="s">
        <v>446</v>
      </c>
      <c r="H146" s="44" t="s">
        <v>19</v>
      </c>
      <c r="I146" s="45" t="s">
        <v>29</v>
      </c>
      <c r="J146" s="48"/>
      <c r="K146" s="45" t="s">
        <v>320</v>
      </c>
      <c r="L146" s="31" t="s">
        <v>23</v>
      </c>
      <c r="M146" s="47">
        <v>32</v>
      </c>
      <c r="N146" s="48"/>
    </row>
    <row r="147" spans="1:16" x14ac:dyDescent="0.35">
      <c r="A147" s="30">
        <f t="shared" si="2"/>
        <v>54</v>
      </c>
      <c r="B147" s="48" t="s">
        <v>438</v>
      </c>
      <c r="C147" s="49" t="s">
        <v>439</v>
      </c>
      <c r="D147" s="50">
        <v>2017</v>
      </c>
      <c r="E147" s="47" t="s">
        <v>440</v>
      </c>
      <c r="F147" s="44" t="s">
        <v>441</v>
      </c>
      <c r="G147" s="35" t="s">
        <v>447</v>
      </c>
      <c r="H147" s="44" t="s">
        <v>19</v>
      </c>
      <c r="I147" s="45" t="s">
        <v>29</v>
      </c>
      <c r="J147" s="31"/>
      <c r="K147" s="35"/>
      <c r="L147" s="31" t="s">
        <v>23</v>
      </c>
      <c r="M147" s="35">
        <v>32</v>
      </c>
      <c r="N147" s="31"/>
      <c r="O147" s="5"/>
      <c r="P147" s="5"/>
    </row>
    <row r="148" spans="1:16" x14ac:dyDescent="0.35">
      <c r="A148" s="30">
        <f t="shared" si="2"/>
        <v>55</v>
      </c>
      <c r="B148" s="48" t="s">
        <v>448</v>
      </c>
      <c r="C148" s="49" t="s">
        <v>449</v>
      </c>
      <c r="D148" s="50">
        <v>2012</v>
      </c>
      <c r="E148" s="38" t="s">
        <v>26</v>
      </c>
      <c r="F148" s="44" t="s">
        <v>450</v>
      </c>
      <c r="G148" s="49" t="s">
        <v>451</v>
      </c>
      <c r="H148" s="44" t="s">
        <v>19</v>
      </c>
      <c r="I148" s="45" t="s">
        <v>452</v>
      </c>
      <c r="J148" s="48"/>
      <c r="K148" s="41"/>
      <c r="L148" s="48" t="s">
        <v>23</v>
      </c>
      <c r="M148" s="47">
        <v>483</v>
      </c>
      <c r="N148" s="48"/>
    </row>
    <row r="149" spans="1:16" x14ac:dyDescent="0.35">
      <c r="A149" s="30">
        <f t="shared" si="2"/>
        <v>55</v>
      </c>
      <c r="B149" s="48" t="s">
        <v>448</v>
      </c>
      <c r="C149" s="49" t="s">
        <v>449</v>
      </c>
      <c r="D149" s="50">
        <v>2012</v>
      </c>
      <c r="E149" s="38" t="s">
        <v>26</v>
      </c>
      <c r="F149" s="44" t="s">
        <v>450</v>
      </c>
      <c r="G149" s="49" t="s">
        <v>453</v>
      </c>
      <c r="H149" s="44" t="s">
        <v>19</v>
      </c>
      <c r="I149" s="45" t="s">
        <v>454</v>
      </c>
      <c r="J149" s="48"/>
      <c r="K149" s="41"/>
      <c r="L149" s="48" t="s">
        <v>23</v>
      </c>
      <c r="M149" s="47">
        <v>483</v>
      </c>
      <c r="N149" s="48"/>
    </row>
    <row r="150" spans="1:16" x14ac:dyDescent="0.35">
      <c r="A150" s="30">
        <f t="shared" si="2"/>
        <v>55</v>
      </c>
      <c r="B150" s="48" t="s">
        <v>448</v>
      </c>
      <c r="C150" s="49" t="s">
        <v>449</v>
      </c>
      <c r="D150" s="50">
        <v>2012</v>
      </c>
      <c r="E150" s="38" t="s">
        <v>26</v>
      </c>
      <c r="F150" s="44" t="s">
        <v>450</v>
      </c>
      <c r="G150" s="49" t="s">
        <v>455</v>
      </c>
      <c r="H150" s="44" t="s">
        <v>19</v>
      </c>
      <c r="I150" s="45" t="s">
        <v>20</v>
      </c>
      <c r="J150" s="48"/>
      <c r="K150" s="41"/>
      <c r="L150" s="48" t="s">
        <v>23</v>
      </c>
      <c r="M150" s="47">
        <v>483</v>
      </c>
      <c r="N150" s="48"/>
    </row>
    <row r="151" spans="1:16" x14ac:dyDescent="0.35">
      <c r="A151" s="30">
        <f t="shared" si="2"/>
        <v>55</v>
      </c>
      <c r="B151" s="48" t="s">
        <v>448</v>
      </c>
      <c r="C151" s="49" t="s">
        <v>449</v>
      </c>
      <c r="D151" s="50">
        <v>2012</v>
      </c>
      <c r="E151" s="38" t="s">
        <v>26</v>
      </c>
      <c r="F151" s="44" t="s">
        <v>450</v>
      </c>
      <c r="G151" s="49" t="s">
        <v>18</v>
      </c>
      <c r="H151" s="44" t="s">
        <v>19</v>
      </c>
      <c r="I151" s="45" t="s">
        <v>456</v>
      </c>
      <c r="J151" s="48"/>
      <c r="K151" s="41"/>
      <c r="L151" s="48" t="s">
        <v>23</v>
      </c>
      <c r="M151" s="47">
        <v>483</v>
      </c>
      <c r="N151" s="48"/>
    </row>
    <row r="152" spans="1:16" x14ac:dyDescent="0.35">
      <c r="A152" s="30">
        <f t="shared" si="2"/>
        <v>55</v>
      </c>
      <c r="B152" s="48" t="s">
        <v>448</v>
      </c>
      <c r="C152" s="49" t="s">
        <v>449</v>
      </c>
      <c r="D152" s="50">
        <v>2012</v>
      </c>
      <c r="E152" s="38" t="s">
        <v>26</v>
      </c>
      <c r="F152" s="44" t="s">
        <v>450</v>
      </c>
      <c r="G152" s="49" t="s">
        <v>457</v>
      </c>
      <c r="H152" s="44" t="s">
        <v>19</v>
      </c>
      <c r="I152" s="45" t="s">
        <v>458</v>
      </c>
      <c r="J152" s="48"/>
      <c r="K152" s="41"/>
      <c r="L152" s="48" t="s">
        <v>23</v>
      </c>
      <c r="M152" s="47">
        <v>483</v>
      </c>
      <c r="N152" s="48"/>
    </row>
    <row r="153" spans="1:16" x14ac:dyDescent="0.35">
      <c r="A153" s="30">
        <f t="shared" si="2"/>
        <v>55</v>
      </c>
      <c r="B153" s="48" t="s">
        <v>448</v>
      </c>
      <c r="C153" s="49" t="s">
        <v>449</v>
      </c>
      <c r="D153" s="50">
        <v>2012</v>
      </c>
      <c r="E153" s="38" t="s">
        <v>26</v>
      </c>
      <c r="F153" s="44" t="s">
        <v>450</v>
      </c>
      <c r="G153" s="49" t="s">
        <v>459</v>
      </c>
      <c r="H153" s="44" t="s">
        <v>19</v>
      </c>
      <c r="I153" s="45" t="s">
        <v>460</v>
      </c>
      <c r="J153" s="48"/>
      <c r="K153" s="41"/>
      <c r="L153" s="48" t="s">
        <v>23</v>
      </c>
      <c r="M153" s="47">
        <v>483</v>
      </c>
      <c r="N153" s="48"/>
    </row>
    <row r="154" spans="1:16" x14ac:dyDescent="0.35">
      <c r="A154" s="30">
        <f t="shared" si="2"/>
        <v>55</v>
      </c>
      <c r="B154" s="48" t="s">
        <v>448</v>
      </c>
      <c r="C154" s="49" t="s">
        <v>449</v>
      </c>
      <c r="D154" s="50">
        <v>2012</v>
      </c>
      <c r="E154" s="38" t="s">
        <v>26</v>
      </c>
      <c r="F154" s="44" t="s">
        <v>450</v>
      </c>
      <c r="G154" s="49" t="s">
        <v>461</v>
      </c>
      <c r="H154" s="44" t="s">
        <v>19</v>
      </c>
      <c r="I154" s="45" t="s">
        <v>460</v>
      </c>
      <c r="J154" s="48"/>
      <c r="K154" s="41"/>
      <c r="L154" s="48" t="s">
        <v>23</v>
      </c>
      <c r="M154" s="47">
        <v>483</v>
      </c>
      <c r="N154" s="48"/>
    </row>
    <row r="155" spans="1:16" x14ac:dyDescent="0.35">
      <c r="A155" s="30">
        <f t="shared" si="2"/>
        <v>56</v>
      </c>
      <c r="B155" s="48" t="s">
        <v>462</v>
      </c>
      <c r="C155" s="49" t="s">
        <v>463</v>
      </c>
      <c r="D155" s="50">
        <v>2012</v>
      </c>
      <c r="E155" s="47" t="s">
        <v>464</v>
      </c>
      <c r="F155" s="44" t="s">
        <v>148</v>
      </c>
      <c r="G155" s="49" t="s">
        <v>32</v>
      </c>
      <c r="H155" s="44" t="s">
        <v>19</v>
      </c>
      <c r="I155" s="45" t="s">
        <v>92</v>
      </c>
      <c r="J155" s="48"/>
      <c r="K155" s="41"/>
      <c r="L155" s="48" t="s">
        <v>109</v>
      </c>
      <c r="M155" s="47">
        <v>10</v>
      </c>
      <c r="N155" s="48"/>
    </row>
    <row r="156" spans="1:16" x14ac:dyDescent="0.35">
      <c r="A156" s="30">
        <f t="shared" si="2"/>
        <v>56</v>
      </c>
      <c r="B156" s="48" t="s">
        <v>462</v>
      </c>
      <c r="C156" s="49" t="s">
        <v>463</v>
      </c>
      <c r="D156" s="50">
        <v>2012</v>
      </c>
      <c r="E156" s="47" t="s">
        <v>464</v>
      </c>
      <c r="F156" s="44" t="s">
        <v>148</v>
      </c>
      <c r="G156" s="47" t="s">
        <v>465</v>
      </c>
      <c r="H156" s="48" t="s">
        <v>19</v>
      </c>
      <c r="I156" s="47" t="s">
        <v>67</v>
      </c>
      <c r="J156" s="48"/>
      <c r="K156" s="41"/>
      <c r="L156" s="48" t="s">
        <v>109</v>
      </c>
      <c r="M156" s="47">
        <v>10</v>
      </c>
      <c r="N156" s="48"/>
    </row>
    <row r="157" spans="1:16" x14ac:dyDescent="0.35">
      <c r="A157" s="30">
        <f t="shared" si="2"/>
        <v>56</v>
      </c>
      <c r="B157" s="48" t="s">
        <v>462</v>
      </c>
      <c r="C157" s="49" t="s">
        <v>463</v>
      </c>
      <c r="D157" s="50">
        <v>2012</v>
      </c>
      <c r="E157" s="47" t="s">
        <v>464</v>
      </c>
      <c r="F157" s="44" t="s">
        <v>148</v>
      </c>
      <c r="G157" s="49" t="s">
        <v>18</v>
      </c>
      <c r="H157" s="44" t="s">
        <v>61</v>
      </c>
      <c r="I157" s="45" t="s">
        <v>466</v>
      </c>
      <c r="J157" s="48" t="s">
        <v>467</v>
      </c>
      <c r="K157" s="41"/>
      <c r="L157" s="48" t="s">
        <v>109</v>
      </c>
      <c r="M157" s="47">
        <v>10</v>
      </c>
      <c r="N157" s="48">
        <v>2</v>
      </c>
    </row>
    <row r="158" spans="1:16" x14ac:dyDescent="0.35">
      <c r="A158" s="30">
        <f t="shared" si="2"/>
        <v>56</v>
      </c>
      <c r="B158" s="48" t="s">
        <v>462</v>
      </c>
      <c r="C158" s="49" t="s">
        <v>463</v>
      </c>
      <c r="D158" s="50">
        <v>2012</v>
      </c>
      <c r="E158" s="47" t="s">
        <v>464</v>
      </c>
      <c r="F158" s="44" t="s">
        <v>148</v>
      </c>
      <c r="G158" s="49" t="s">
        <v>32</v>
      </c>
      <c r="H158" s="44" t="s">
        <v>43</v>
      </c>
      <c r="I158" s="45" t="s">
        <v>92</v>
      </c>
      <c r="J158" s="48"/>
      <c r="K158" s="41"/>
      <c r="L158" s="48" t="s">
        <v>109</v>
      </c>
      <c r="M158" s="47"/>
      <c r="N158" s="48">
        <v>2</v>
      </c>
    </row>
    <row r="159" spans="1:16" x14ac:dyDescent="0.35">
      <c r="A159" s="30">
        <f t="shared" si="2"/>
        <v>57</v>
      </c>
      <c r="B159" s="48" t="s">
        <v>468</v>
      </c>
      <c r="C159" s="49" t="s">
        <v>469</v>
      </c>
      <c r="D159" s="50">
        <v>2017</v>
      </c>
      <c r="E159" s="38" t="s">
        <v>470</v>
      </c>
      <c r="F159" s="44" t="s">
        <v>283</v>
      </c>
      <c r="G159" s="47" t="s">
        <v>100</v>
      </c>
      <c r="H159" s="44" t="s">
        <v>43</v>
      </c>
      <c r="I159" s="45" t="s">
        <v>96</v>
      </c>
      <c r="J159" s="48"/>
      <c r="K159" s="45" t="s">
        <v>320</v>
      </c>
      <c r="L159" s="31" t="s">
        <v>23</v>
      </c>
      <c r="M159" s="47"/>
      <c r="N159" s="48">
        <v>14</v>
      </c>
    </row>
    <row r="160" spans="1:16" x14ac:dyDescent="0.35">
      <c r="A160" s="30">
        <f t="shared" si="2"/>
        <v>58</v>
      </c>
      <c r="B160" s="55" t="s">
        <v>471</v>
      </c>
      <c r="C160" s="49" t="s">
        <v>472</v>
      </c>
      <c r="D160" s="50">
        <v>2012</v>
      </c>
      <c r="E160" s="38" t="s">
        <v>26</v>
      </c>
      <c r="F160" s="44" t="s">
        <v>473</v>
      </c>
      <c r="G160" s="47" t="s">
        <v>474</v>
      </c>
      <c r="H160" s="44" t="s">
        <v>19</v>
      </c>
      <c r="I160" s="45" t="s">
        <v>67</v>
      </c>
      <c r="J160" s="48"/>
      <c r="K160" s="41"/>
      <c r="L160" s="48" t="s">
        <v>94</v>
      </c>
      <c r="M160" s="47">
        <v>15</v>
      </c>
      <c r="N160" s="48"/>
    </row>
    <row r="161" spans="1:16" x14ac:dyDescent="0.35">
      <c r="A161" s="30">
        <f t="shared" si="2"/>
        <v>58</v>
      </c>
      <c r="B161" s="55" t="s">
        <v>471</v>
      </c>
      <c r="C161" s="49" t="s">
        <v>472</v>
      </c>
      <c r="D161" s="50">
        <v>2012</v>
      </c>
      <c r="E161" s="38" t="s">
        <v>26</v>
      </c>
      <c r="F161" s="44" t="s">
        <v>473</v>
      </c>
      <c r="G161" s="47" t="s">
        <v>475</v>
      </c>
      <c r="H161" s="44" t="s">
        <v>19</v>
      </c>
      <c r="I161" s="45" t="s">
        <v>476</v>
      </c>
      <c r="J161" s="48"/>
      <c r="K161" s="41"/>
      <c r="L161" s="48" t="s">
        <v>94</v>
      </c>
      <c r="M161" s="35">
        <v>15</v>
      </c>
      <c r="N161" s="31"/>
      <c r="O161" s="5"/>
      <c r="P161" s="5"/>
    </row>
    <row r="162" spans="1:16" x14ac:dyDescent="0.35">
      <c r="A162" s="30">
        <f t="shared" si="2"/>
        <v>58</v>
      </c>
      <c r="B162" s="55" t="s">
        <v>471</v>
      </c>
      <c r="C162" s="49" t="s">
        <v>472</v>
      </c>
      <c r="D162" s="50">
        <v>2012</v>
      </c>
      <c r="E162" s="38" t="s">
        <v>26</v>
      </c>
      <c r="F162" s="44" t="s">
        <v>473</v>
      </c>
      <c r="G162" s="47" t="s">
        <v>477</v>
      </c>
      <c r="H162" s="44" t="s">
        <v>19</v>
      </c>
      <c r="I162" s="45" t="s">
        <v>407</v>
      </c>
      <c r="J162" s="48"/>
      <c r="K162" s="41"/>
      <c r="L162" s="48" t="s">
        <v>94</v>
      </c>
      <c r="M162" s="35">
        <v>15</v>
      </c>
      <c r="N162" s="48"/>
    </row>
    <row r="163" spans="1:16" x14ac:dyDescent="0.35">
      <c r="A163" s="30">
        <f t="shared" si="2"/>
        <v>58</v>
      </c>
      <c r="B163" s="55" t="s">
        <v>471</v>
      </c>
      <c r="C163" s="49" t="s">
        <v>472</v>
      </c>
      <c r="D163" s="50">
        <v>2012</v>
      </c>
      <c r="E163" s="38" t="s">
        <v>26</v>
      </c>
      <c r="F163" s="44" t="s">
        <v>473</v>
      </c>
      <c r="G163" s="35" t="s">
        <v>18</v>
      </c>
      <c r="H163" s="44" t="s">
        <v>19</v>
      </c>
      <c r="I163" s="45" t="s">
        <v>20</v>
      </c>
      <c r="J163" s="31" t="s">
        <v>478</v>
      </c>
      <c r="K163" s="41"/>
      <c r="L163" s="48" t="s">
        <v>94</v>
      </c>
      <c r="M163" s="47">
        <v>15</v>
      </c>
      <c r="N163" s="48"/>
    </row>
    <row r="164" spans="1:16" x14ac:dyDescent="0.35">
      <c r="A164" s="30">
        <f t="shared" si="2"/>
        <v>59</v>
      </c>
      <c r="B164" s="48" t="s">
        <v>479</v>
      </c>
      <c r="C164" s="49" t="s">
        <v>480</v>
      </c>
      <c r="D164" s="50">
        <v>2019</v>
      </c>
      <c r="E164" s="47" t="s">
        <v>481</v>
      </c>
      <c r="F164" s="44" t="s">
        <v>482</v>
      </c>
      <c r="G164" s="47" t="s">
        <v>32</v>
      </c>
      <c r="H164" s="44" t="s">
        <v>19</v>
      </c>
      <c r="I164" s="45" t="s">
        <v>29</v>
      </c>
      <c r="J164" s="48"/>
      <c r="K164" s="41"/>
      <c r="L164" s="48" t="s">
        <v>94</v>
      </c>
      <c r="M164" s="47">
        <v>21</v>
      </c>
      <c r="N164" s="48"/>
    </row>
    <row r="165" spans="1:16" x14ac:dyDescent="0.35">
      <c r="A165" s="30">
        <f t="shared" si="2"/>
        <v>59</v>
      </c>
      <c r="B165" s="48" t="s">
        <v>479</v>
      </c>
      <c r="C165" s="49" t="s">
        <v>480</v>
      </c>
      <c r="D165" s="50">
        <v>2019</v>
      </c>
      <c r="E165" s="47" t="s">
        <v>481</v>
      </c>
      <c r="F165" s="44" t="s">
        <v>482</v>
      </c>
      <c r="G165" s="47" t="s">
        <v>483</v>
      </c>
      <c r="H165" s="44" t="s">
        <v>19</v>
      </c>
      <c r="I165" s="45" t="s">
        <v>484</v>
      </c>
      <c r="J165" s="48" t="s">
        <v>485</v>
      </c>
      <c r="K165" s="41"/>
      <c r="L165" s="48" t="s">
        <v>94</v>
      </c>
      <c r="M165" s="47">
        <v>21</v>
      </c>
      <c r="N165" s="48"/>
    </row>
    <row r="166" spans="1:16" x14ac:dyDescent="0.35">
      <c r="A166" s="30">
        <f t="shared" si="2"/>
        <v>59</v>
      </c>
      <c r="B166" s="48" t="s">
        <v>479</v>
      </c>
      <c r="C166" s="49" t="s">
        <v>480</v>
      </c>
      <c r="D166" s="50">
        <v>2019</v>
      </c>
      <c r="E166" s="47" t="s">
        <v>481</v>
      </c>
      <c r="F166" s="44" t="s">
        <v>482</v>
      </c>
      <c r="G166" s="47" t="s">
        <v>66</v>
      </c>
      <c r="H166" s="44" t="s">
        <v>19</v>
      </c>
      <c r="I166" s="45" t="s">
        <v>67</v>
      </c>
      <c r="J166" s="48"/>
      <c r="K166" s="45" t="s">
        <v>320</v>
      </c>
      <c r="L166" s="48" t="s">
        <v>94</v>
      </c>
      <c r="M166" s="47">
        <v>21</v>
      </c>
      <c r="N166" s="48"/>
    </row>
    <row r="167" spans="1:16" x14ac:dyDescent="0.35">
      <c r="A167" s="30">
        <f t="shared" si="2"/>
        <v>59</v>
      </c>
      <c r="B167" s="48" t="s">
        <v>479</v>
      </c>
      <c r="C167" s="49" t="s">
        <v>480</v>
      </c>
      <c r="D167" s="50">
        <v>2019</v>
      </c>
      <c r="E167" s="47" t="s">
        <v>481</v>
      </c>
      <c r="F167" s="44" t="s">
        <v>482</v>
      </c>
      <c r="G167" s="47" t="s">
        <v>18</v>
      </c>
      <c r="H167" s="48" t="s">
        <v>19</v>
      </c>
      <c r="I167" s="47" t="s">
        <v>92</v>
      </c>
      <c r="J167" s="48"/>
      <c r="K167" s="41"/>
      <c r="L167" s="48" t="s">
        <v>94</v>
      </c>
      <c r="M167" s="47">
        <v>21</v>
      </c>
      <c r="N167" s="48"/>
    </row>
    <row r="168" spans="1:16" x14ac:dyDescent="0.35">
      <c r="A168" s="30">
        <f t="shared" si="2"/>
        <v>60</v>
      </c>
      <c r="B168" s="48" t="s">
        <v>486</v>
      </c>
      <c r="C168" s="49" t="s">
        <v>487</v>
      </c>
      <c r="D168" s="50">
        <v>2017</v>
      </c>
      <c r="E168" s="45" t="s">
        <v>417</v>
      </c>
      <c r="F168" s="44" t="s">
        <v>418</v>
      </c>
      <c r="G168" s="47" t="s">
        <v>18</v>
      </c>
      <c r="H168" s="44" t="s">
        <v>19</v>
      </c>
      <c r="I168" s="45" t="s">
        <v>20</v>
      </c>
      <c r="J168" s="48"/>
      <c r="K168" s="41"/>
      <c r="L168" s="31" t="s">
        <v>23</v>
      </c>
      <c r="M168" s="35">
        <v>40</v>
      </c>
      <c r="N168" s="48"/>
    </row>
    <row r="169" spans="1:16" x14ac:dyDescent="0.35">
      <c r="A169" s="30">
        <f t="shared" si="2"/>
        <v>60</v>
      </c>
      <c r="B169" s="48" t="s">
        <v>486</v>
      </c>
      <c r="C169" s="49" t="s">
        <v>487</v>
      </c>
      <c r="D169" s="50">
        <v>2017</v>
      </c>
      <c r="E169" s="45" t="s">
        <v>417</v>
      </c>
      <c r="F169" s="44" t="s">
        <v>418</v>
      </c>
      <c r="G169" s="47" t="s">
        <v>100</v>
      </c>
      <c r="H169" s="44" t="s">
        <v>19</v>
      </c>
      <c r="I169" s="45" t="s">
        <v>96</v>
      </c>
      <c r="J169" s="48"/>
      <c r="K169" s="41"/>
      <c r="L169" s="31" t="s">
        <v>23</v>
      </c>
      <c r="M169" s="47">
        <v>40</v>
      </c>
      <c r="N169" s="48"/>
    </row>
    <row r="170" spans="1:16" x14ac:dyDescent="0.35">
      <c r="A170" s="30">
        <f t="shared" si="2"/>
        <v>60</v>
      </c>
      <c r="B170" s="48" t="s">
        <v>486</v>
      </c>
      <c r="C170" s="49" t="s">
        <v>487</v>
      </c>
      <c r="D170" s="50">
        <v>2017</v>
      </c>
      <c r="E170" s="45" t="s">
        <v>417</v>
      </c>
      <c r="F170" s="44" t="s">
        <v>418</v>
      </c>
      <c r="G170" s="47" t="s">
        <v>18</v>
      </c>
      <c r="H170" s="44" t="s">
        <v>43</v>
      </c>
      <c r="I170" s="45" t="s">
        <v>420</v>
      </c>
      <c r="J170" s="48"/>
      <c r="K170" s="41"/>
      <c r="L170" s="48" t="s">
        <v>23</v>
      </c>
      <c r="M170" s="47"/>
      <c r="N170" s="48"/>
    </row>
    <row r="171" spans="1:16" x14ac:dyDescent="0.35">
      <c r="A171" s="30">
        <f t="shared" si="2"/>
        <v>61</v>
      </c>
      <c r="B171" s="31" t="s">
        <v>488</v>
      </c>
      <c r="C171" s="32" t="s">
        <v>489</v>
      </c>
      <c r="D171" s="43">
        <v>2016</v>
      </c>
      <c r="E171" s="45" t="s">
        <v>417</v>
      </c>
      <c r="F171" s="44" t="s">
        <v>17</v>
      </c>
      <c r="G171" s="35" t="s">
        <v>220</v>
      </c>
      <c r="H171" s="44" t="s">
        <v>19</v>
      </c>
      <c r="I171" s="45" t="s">
        <v>490</v>
      </c>
      <c r="J171" s="31" t="s">
        <v>491</v>
      </c>
      <c r="K171" s="41"/>
      <c r="L171" s="31" t="s">
        <v>23</v>
      </c>
      <c r="M171" s="35">
        <v>9</v>
      </c>
      <c r="N171" s="31"/>
      <c r="O171" s="5"/>
      <c r="P171" s="5"/>
    </row>
    <row r="172" spans="1:16" x14ac:dyDescent="0.35">
      <c r="A172" s="30">
        <f t="shared" si="2"/>
        <v>61</v>
      </c>
      <c r="B172" s="48" t="s">
        <v>488</v>
      </c>
      <c r="C172" s="49" t="s">
        <v>489</v>
      </c>
      <c r="D172" s="50">
        <v>2016</v>
      </c>
      <c r="E172" s="45" t="s">
        <v>417</v>
      </c>
      <c r="F172" s="44" t="s">
        <v>17</v>
      </c>
      <c r="G172" s="47" t="s">
        <v>100</v>
      </c>
      <c r="H172" s="44" t="s">
        <v>19</v>
      </c>
      <c r="I172" s="45" t="s">
        <v>96</v>
      </c>
      <c r="J172" s="48"/>
      <c r="K172" s="41"/>
      <c r="L172" s="31" t="s">
        <v>23</v>
      </c>
      <c r="M172" s="35">
        <v>9</v>
      </c>
      <c r="N172" s="48"/>
    </row>
    <row r="173" spans="1:16" x14ac:dyDescent="0.35">
      <c r="A173" s="30">
        <f t="shared" si="2"/>
        <v>62</v>
      </c>
      <c r="B173" s="48" t="s">
        <v>492</v>
      </c>
      <c r="C173" s="49" t="s">
        <v>493</v>
      </c>
      <c r="D173" s="50">
        <v>2019</v>
      </c>
      <c r="E173" s="38" t="s">
        <v>494</v>
      </c>
      <c r="F173" s="44" t="s">
        <v>495</v>
      </c>
      <c r="G173" s="47" t="s">
        <v>32</v>
      </c>
      <c r="H173" s="44" t="s">
        <v>19</v>
      </c>
      <c r="I173" s="45" t="s">
        <v>37</v>
      </c>
      <c r="J173" s="48"/>
      <c r="K173" s="41"/>
      <c r="L173" s="48" t="s">
        <v>23</v>
      </c>
      <c r="M173" s="47">
        <v>409</v>
      </c>
      <c r="N173" s="48"/>
    </row>
    <row r="174" spans="1:16" x14ac:dyDescent="0.35">
      <c r="A174" s="30">
        <f t="shared" si="2"/>
        <v>62</v>
      </c>
      <c r="B174" s="48" t="s">
        <v>492</v>
      </c>
      <c r="C174" s="49" t="s">
        <v>493</v>
      </c>
      <c r="D174" s="50">
        <v>2019</v>
      </c>
      <c r="E174" s="38" t="s">
        <v>494</v>
      </c>
      <c r="F174" s="44" t="s">
        <v>495</v>
      </c>
      <c r="G174" s="47" t="s">
        <v>18</v>
      </c>
      <c r="H174" s="44" t="s">
        <v>19</v>
      </c>
      <c r="I174" s="45" t="s">
        <v>193</v>
      </c>
      <c r="J174" s="48"/>
      <c r="K174" s="41"/>
      <c r="L174" s="48" t="s">
        <v>23</v>
      </c>
      <c r="M174" s="47">
        <v>409</v>
      </c>
      <c r="N174" s="48"/>
    </row>
    <row r="175" spans="1:16" x14ac:dyDescent="0.35">
      <c r="A175" s="30">
        <f t="shared" si="2"/>
        <v>62</v>
      </c>
      <c r="B175" s="48" t="s">
        <v>492</v>
      </c>
      <c r="C175" s="49" t="s">
        <v>493</v>
      </c>
      <c r="D175" s="50">
        <v>2019</v>
      </c>
      <c r="E175" s="38" t="s">
        <v>494</v>
      </c>
      <c r="F175" s="44" t="s">
        <v>495</v>
      </c>
      <c r="G175" s="47" t="s">
        <v>50</v>
      </c>
      <c r="H175" s="48" t="s">
        <v>19</v>
      </c>
      <c r="I175" s="47" t="s">
        <v>58</v>
      </c>
      <c r="J175" s="48"/>
      <c r="K175" s="41"/>
      <c r="L175" s="48" t="s">
        <v>23</v>
      </c>
      <c r="M175" s="47">
        <v>409</v>
      </c>
      <c r="N175" s="48"/>
    </row>
    <row r="176" spans="1:16" x14ac:dyDescent="0.35">
      <c r="A176" s="30">
        <f t="shared" si="2"/>
        <v>63</v>
      </c>
      <c r="B176" s="48" t="s">
        <v>496</v>
      </c>
      <c r="C176" s="49" t="s">
        <v>497</v>
      </c>
      <c r="D176" s="50">
        <v>2017</v>
      </c>
      <c r="E176" s="38" t="s">
        <v>498</v>
      </c>
      <c r="F176" s="44" t="s">
        <v>219</v>
      </c>
      <c r="G176" s="47" t="s">
        <v>32</v>
      </c>
      <c r="H176" s="44" t="s">
        <v>19</v>
      </c>
      <c r="I176" s="45" t="s">
        <v>499</v>
      </c>
      <c r="J176" s="48"/>
      <c r="K176" s="41"/>
      <c r="L176" s="31" t="s">
        <v>500</v>
      </c>
      <c r="M176" s="47">
        <v>7</v>
      </c>
      <c r="N176" s="48"/>
    </row>
    <row r="177" spans="1:16" x14ac:dyDescent="0.35">
      <c r="A177" s="30">
        <f t="shared" si="2"/>
        <v>63</v>
      </c>
      <c r="B177" s="31" t="s">
        <v>496</v>
      </c>
      <c r="C177" s="32" t="s">
        <v>497</v>
      </c>
      <c r="D177" s="43">
        <v>2017</v>
      </c>
      <c r="E177" s="38" t="s">
        <v>498</v>
      </c>
      <c r="F177" s="44" t="s">
        <v>219</v>
      </c>
      <c r="G177" s="35" t="s">
        <v>18</v>
      </c>
      <c r="H177" s="44" t="s">
        <v>19</v>
      </c>
      <c r="I177" s="45" t="s">
        <v>389</v>
      </c>
      <c r="J177" s="31" t="s">
        <v>501</v>
      </c>
      <c r="K177" s="41"/>
      <c r="L177" s="31" t="s">
        <v>500</v>
      </c>
      <c r="M177" s="35">
        <v>7</v>
      </c>
      <c r="N177" s="31"/>
      <c r="O177" s="5"/>
      <c r="P177" s="5"/>
    </row>
    <row r="178" spans="1:16" x14ac:dyDescent="0.35">
      <c r="A178" s="30">
        <f t="shared" si="2"/>
        <v>63</v>
      </c>
      <c r="B178" s="48" t="s">
        <v>496</v>
      </c>
      <c r="C178" s="49" t="s">
        <v>497</v>
      </c>
      <c r="D178" s="50">
        <v>2017</v>
      </c>
      <c r="E178" s="38" t="s">
        <v>498</v>
      </c>
      <c r="F178" s="44" t="s">
        <v>219</v>
      </c>
      <c r="G178" s="47" t="s">
        <v>502</v>
      </c>
      <c r="H178" s="44" t="s">
        <v>19</v>
      </c>
      <c r="I178" s="45" t="s">
        <v>67</v>
      </c>
      <c r="J178" s="48" t="s">
        <v>503</v>
      </c>
      <c r="K178" s="41"/>
      <c r="L178" s="31" t="s">
        <v>500</v>
      </c>
      <c r="M178" s="35">
        <v>7</v>
      </c>
      <c r="N178" s="48"/>
    </row>
    <row r="179" spans="1:16" x14ac:dyDescent="0.35">
      <c r="A179" s="30">
        <f t="shared" si="2"/>
        <v>64</v>
      </c>
      <c r="B179" s="48" t="s">
        <v>504</v>
      </c>
      <c r="C179" s="49" t="s">
        <v>505</v>
      </c>
      <c r="D179" s="50">
        <v>2020</v>
      </c>
      <c r="E179" s="38" t="s">
        <v>506</v>
      </c>
      <c r="F179" s="44" t="s">
        <v>507</v>
      </c>
      <c r="G179" s="47" t="s">
        <v>32</v>
      </c>
      <c r="H179" s="44" t="s">
        <v>19</v>
      </c>
      <c r="I179" s="45" t="s">
        <v>508</v>
      </c>
      <c r="J179" s="48"/>
      <c r="K179" s="41"/>
      <c r="L179" s="31" t="s">
        <v>349</v>
      </c>
      <c r="M179" s="35">
        <v>23</v>
      </c>
      <c r="N179" s="48"/>
    </row>
    <row r="180" spans="1:16" x14ac:dyDescent="0.35">
      <c r="A180" s="30">
        <f t="shared" si="2"/>
        <v>64</v>
      </c>
      <c r="B180" s="48" t="s">
        <v>504</v>
      </c>
      <c r="C180" s="49" t="s">
        <v>505</v>
      </c>
      <c r="D180" s="50">
        <v>2020</v>
      </c>
      <c r="E180" s="38" t="s">
        <v>506</v>
      </c>
      <c r="F180" s="44" t="s">
        <v>507</v>
      </c>
      <c r="G180" s="47" t="s">
        <v>32</v>
      </c>
      <c r="H180" s="48" t="s">
        <v>19</v>
      </c>
      <c r="I180" s="47" t="s">
        <v>63</v>
      </c>
      <c r="J180" s="48" t="s">
        <v>509</v>
      </c>
      <c r="K180" s="41"/>
      <c r="L180" s="31" t="s">
        <v>349</v>
      </c>
      <c r="M180" s="35">
        <v>23</v>
      </c>
      <c r="N180" s="48"/>
    </row>
    <row r="181" spans="1:16" x14ac:dyDescent="0.35">
      <c r="A181" s="30">
        <f t="shared" si="2"/>
        <v>64</v>
      </c>
      <c r="B181" s="48" t="s">
        <v>504</v>
      </c>
      <c r="C181" s="49" t="s">
        <v>505</v>
      </c>
      <c r="D181" s="50">
        <v>2020</v>
      </c>
      <c r="E181" s="38" t="s">
        <v>506</v>
      </c>
      <c r="F181" s="44" t="s">
        <v>507</v>
      </c>
      <c r="G181" s="47" t="s">
        <v>32</v>
      </c>
      <c r="H181" s="44" t="s">
        <v>43</v>
      </c>
      <c r="I181" s="45" t="s">
        <v>510</v>
      </c>
      <c r="J181" s="48" t="s">
        <v>511</v>
      </c>
      <c r="K181" s="41"/>
      <c r="L181" s="31" t="s">
        <v>349</v>
      </c>
      <c r="M181" s="47"/>
      <c r="N181" s="48">
        <v>9</v>
      </c>
    </row>
    <row r="182" spans="1:16" x14ac:dyDescent="0.35">
      <c r="A182" s="30">
        <f t="shared" si="2"/>
        <v>64</v>
      </c>
      <c r="B182" s="48" t="s">
        <v>504</v>
      </c>
      <c r="C182" s="49" t="s">
        <v>505</v>
      </c>
      <c r="D182" s="50">
        <v>2020</v>
      </c>
      <c r="E182" s="38" t="s">
        <v>506</v>
      </c>
      <c r="F182" s="44" t="s">
        <v>507</v>
      </c>
      <c r="G182" s="49" t="s">
        <v>18</v>
      </c>
      <c r="H182" s="44" t="s">
        <v>19</v>
      </c>
      <c r="I182" s="45" t="s">
        <v>20</v>
      </c>
      <c r="J182" s="48"/>
      <c r="K182" s="41"/>
      <c r="L182" s="31" t="s">
        <v>349</v>
      </c>
      <c r="M182" s="47">
        <v>23</v>
      </c>
      <c r="N182" s="48"/>
    </row>
    <row r="183" spans="1:16" x14ac:dyDescent="0.35">
      <c r="A183" s="30">
        <f t="shared" si="2"/>
        <v>64</v>
      </c>
      <c r="B183" s="48" t="s">
        <v>504</v>
      </c>
      <c r="C183" s="49" t="s">
        <v>505</v>
      </c>
      <c r="D183" s="50">
        <v>2020</v>
      </c>
      <c r="E183" s="38" t="s">
        <v>506</v>
      </c>
      <c r="F183" s="44" t="s">
        <v>507</v>
      </c>
      <c r="G183" s="47" t="s">
        <v>512</v>
      </c>
      <c r="H183" s="44" t="s">
        <v>19</v>
      </c>
      <c r="I183" s="45" t="s">
        <v>318</v>
      </c>
      <c r="J183" s="48"/>
      <c r="K183" s="41"/>
      <c r="L183" s="31" t="s">
        <v>349</v>
      </c>
      <c r="M183" s="47">
        <v>23</v>
      </c>
      <c r="N183" s="48"/>
    </row>
    <row r="184" spans="1:16" x14ac:dyDescent="0.35">
      <c r="A184" s="30">
        <f t="shared" si="2"/>
        <v>64</v>
      </c>
      <c r="B184" s="48" t="s">
        <v>504</v>
      </c>
      <c r="C184" s="49" t="s">
        <v>505</v>
      </c>
      <c r="D184" s="50">
        <v>2020</v>
      </c>
      <c r="E184" s="38" t="s">
        <v>506</v>
      </c>
      <c r="F184" s="44" t="s">
        <v>507</v>
      </c>
      <c r="G184" s="47" t="s">
        <v>50</v>
      </c>
      <c r="H184" s="44" t="s">
        <v>19</v>
      </c>
      <c r="I184" s="45" t="s">
        <v>513</v>
      </c>
      <c r="J184" s="48"/>
      <c r="K184" s="41"/>
      <c r="L184" s="31" t="s">
        <v>349</v>
      </c>
      <c r="M184" s="47">
        <v>23</v>
      </c>
      <c r="N184" s="48"/>
    </row>
    <row r="185" spans="1:16" x14ac:dyDescent="0.35">
      <c r="A185" s="30">
        <f t="shared" si="2"/>
        <v>65</v>
      </c>
      <c r="B185" s="48" t="s">
        <v>514</v>
      </c>
      <c r="C185" s="49" t="s">
        <v>515</v>
      </c>
      <c r="D185" s="50">
        <v>2016</v>
      </c>
      <c r="E185" s="47" t="s">
        <v>35</v>
      </c>
      <c r="F185" s="44" t="s">
        <v>516</v>
      </c>
      <c r="G185" s="47" t="s">
        <v>18</v>
      </c>
      <c r="H185" s="48" t="s">
        <v>19</v>
      </c>
      <c r="I185" s="47" t="s">
        <v>20</v>
      </c>
      <c r="J185" s="48"/>
      <c r="K185" s="41"/>
      <c r="L185" s="48" t="s">
        <v>256</v>
      </c>
      <c r="M185" s="47">
        <v>10</v>
      </c>
      <c r="N185" s="48"/>
    </row>
    <row r="186" spans="1:16" x14ac:dyDescent="0.35">
      <c r="A186" s="30">
        <f t="shared" si="2"/>
        <v>65</v>
      </c>
      <c r="B186" s="48" t="s">
        <v>514</v>
      </c>
      <c r="C186" s="49" t="s">
        <v>515</v>
      </c>
      <c r="D186" s="50">
        <v>2016</v>
      </c>
      <c r="E186" s="47" t="s">
        <v>35</v>
      </c>
      <c r="F186" s="44" t="s">
        <v>516</v>
      </c>
      <c r="G186" s="47" t="s">
        <v>50</v>
      </c>
      <c r="H186" s="48" t="s">
        <v>19</v>
      </c>
      <c r="I186" s="47" t="s">
        <v>20</v>
      </c>
      <c r="J186" s="48"/>
      <c r="K186" s="41"/>
      <c r="L186" s="48" t="s">
        <v>256</v>
      </c>
      <c r="M186" s="47">
        <v>10</v>
      </c>
      <c r="N186" s="48"/>
    </row>
    <row r="187" spans="1:16" x14ac:dyDescent="0.35">
      <c r="A187" s="30">
        <f t="shared" si="2"/>
        <v>65</v>
      </c>
      <c r="B187" s="48" t="s">
        <v>514</v>
      </c>
      <c r="C187" s="49" t="s">
        <v>515</v>
      </c>
      <c r="D187" s="50">
        <v>2016</v>
      </c>
      <c r="E187" s="47" t="s">
        <v>35</v>
      </c>
      <c r="F187" s="44" t="s">
        <v>516</v>
      </c>
      <c r="G187" s="47" t="s">
        <v>100</v>
      </c>
      <c r="H187" s="44" t="s">
        <v>19</v>
      </c>
      <c r="I187" s="45" t="s">
        <v>96</v>
      </c>
      <c r="J187" s="48"/>
      <c r="K187" s="41"/>
      <c r="L187" s="48" t="s">
        <v>256</v>
      </c>
      <c r="M187" s="47">
        <v>10</v>
      </c>
      <c r="N187" s="48"/>
    </row>
    <row r="188" spans="1:16" x14ac:dyDescent="0.35">
      <c r="A188" s="30">
        <f t="shared" si="2"/>
        <v>66</v>
      </c>
      <c r="B188" s="48" t="s">
        <v>517</v>
      </c>
      <c r="C188" s="49" t="s">
        <v>518</v>
      </c>
      <c r="D188" s="50">
        <v>2019</v>
      </c>
      <c r="E188" s="38" t="s">
        <v>519</v>
      </c>
      <c r="F188" s="44" t="s">
        <v>520</v>
      </c>
      <c r="G188" s="47" t="s">
        <v>18</v>
      </c>
      <c r="H188" s="44" t="s">
        <v>19</v>
      </c>
      <c r="I188" s="45" t="s">
        <v>20</v>
      </c>
      <c r="J188" s="48"/>
      <c r="K188" s="41"/>
      <c r="L188" s="48" t="s">
        <v>521</v>
      </c>
      <c r="M188" s="47">
        <v>22</v>
      </c>
      <c r="N188" s="48"/>
    </row>
    <row r="189" spans="1:16" x14ac:dyDescent="0.35">
      <c r="A189" s="30">
        <f t="shared" si="2"/>
        <v>66</v>
      </c>
      <c r="B189" s="48" t="s">
        <v>517</v>
      </c>
      <c r="C189" s="49" t="s">
        <v>518</v>
      </c>
      <c r="D189" s="50">
        <v>2019</v>
      </c>
      <c r="E189" s="38" t="s">
        <v>519</v>
      </c>
      <c r="F189" s="44" t="s">
        <v>520</v>
      </c>
      <c r="G189" s="47" t="s">
        <v>32</v>
      </c>
      <c r="H189" s="44" t="s">
        <v>19</v>
      </c>
      <c r="I189" s="45" t="s">
        <v>37</v>
      </c>
      <c r="J189" s="48"/>
      <c r="K189" s="41"/>
      <c r="L189" s="48" t="s">
        <v>521</v>
      </c>
      <c r="M189" s="47">
        <v>22</v>
      </c>
      <c r="N189" s="48"/>
    </row>
    <row r="190" spans="1:16" x14ac:dyDescent="0.35">
      <c r="A190" s="30">
        <f t="shared" si="2"/>
        <v>67</v>
      </c>
      <c r="B190" s="48" t="s">
        <v>522</v>
      </c>
      <c r="C190" s="49" t="s">
        <v>523</v>
      </c>
      <c r="D190" s="50">
        <v>2018</v>
      </c>
      <c r="E190" s="38" t="s">
        <v>519</v>
      </c>
      <c r="F190" s="44" t="s">
        <v>524</v>
      </c>
      <c r="G190" s="47" t="s">
        <v>18</v>
      </c>
      <c r="H190" s="44" t="s">
        <v>19</v>
      </c>
      <c r="I190" s="45" t="s">
        <v>20</v>
      </c>
      <c r="J190" s="48"/>
      <c r="K190" s="41"/>
      <c r="L190" s="48" t="s">
        <v>23</v>
      </c>
      <c r="M190" s="47">
        <v>28</v>
      </c>
      <c r="N190" s="48"/>
    </row>
    <row r="191" spans="1:16" x14ac:dyDescent="0.35">
      <c r="A191" s="30">
        <f t="shared" si="2"/>
        <v>67</v>
      </c>
      <c r="B191" s="48" t="s">
        <v>522</v>
      </c>
      <c r="C191" s="49" t="s">
        <v>523</v>
      </c>
      <c r="D191" s="50">
        <v>2018</v>
      </c>
      <c r="E191" s="38" t="s">
        <v>519</v>
      </c>
      <c r="F191" s="44" t="s">
        <v>524</v>
      </c>
      <c r="G191" s="47" t="s">
        <v>32</v>
      </c>
      <c r="H191" s="44" t="s">
        <v>19</v>
      </c>
      <c r="I191" s="45" t="s">
        <v>37</v>
      </c>
      <c r="J191" s="48"/>
      <c r="K191" s="41"/>
      <c r="L191" s="48" t="s">
        <v>23</v>
      </c>
      <c r="M191" s="47">
        <v>28</v>
      </c>
      <c r="N191" s="48"/>
    </row>
    <row r="192" spans="1:16" x14ac:dyDescent="0.35">
      <c r="A192" s="30">
        <f t="shared" si="2"/>
        <v>67</v>
      </c>
      <c r="B192" s="48" t="s">
        <v>522</v>
      </c>
      <c r="C192" s="49" t="s">
        <v>523</v>
      </c>
      <c r="D192" s="50">
        <v>2018</v>
      </c>
      <c r="E192" s="38" t="s">
        <v>519</v>
      </c>
      <c r="F192" s="44" t="s">
        <v>524</v>
      </c>
      <c r="G192" s="47" t="s">
        <v>32</v>
      </c>
      <c r="H192" s="44" t="s">
        <v>43</v>
      </c>
      <c r="I192" s="45" t="s">
        <v>37</v>
      </c>
      <c r="J192" s="48"/>
      <c r="K192" s="41"/>
      <c r="L192" s="48" t="s">
        <v>23</v>
      </c>
      <c r="M192" s="47"/>
      <c r="N192" s="48">
        <v>20</v>
      </c>
    </row>
    <row r="193" spans="1:16" x14ac:dyDescent="0.35">
      <c r="A193" s="30">
        <f t="shared" si="2"/>
        <v>68</v>
      </c>
      <c r="B193" s="48" t="s">
        <v>525</v>
      </c>
      <c r="C193" s="49" t="s">
        <v>526</v>
      </c>
      <c r="D193" s="50">
        <v>2016</v>
      </c>
      <c r="E193" s="47" t="s">
        <v>527</v>
      </c>
      <c r="F193" s="44" t="s">
        <v>528</v>
      </c>
      <c r="G193" s="47" t="s">
        <v>32</v>
      </c>
      <c r="H193" s="44" t="s">
        <v>43</v>
      </c>
      <c r="I193" s="45" t="s">
        <v>529</v>
      </c>
      <c r="J193" s="48"/>
      <c r="K193" s="41"/>
      <c r="L193" s="48" t="s">
        <v>23</v>
      </c>
      <c r="M193" s="47"/>
      <c r="N193" s="48">
        <v>321</v>
      </c>
    </row>
    <row r="194" spans="1:16" x14ac:dyDescent="0.35">
      <c r="A194" s="30">
        <f t="shared" si="2"/>
        <v>69</v>
      </c>
      <c r="B194" s="48" t="s">
        <v>530</v>
      </c>
      <c r="C194" s="49" t="s">
        <v>531</v>
      </c>
      <c r="D194" s="50">
        <v>2020</v>
      </c>
      <c r="E194" s="38" t="s">
        <v>532</v>
      </c>
      <c r="F194" s="44" t="s">
        <v>533</v>
      </c>
      <c r="G194" s="47" t="s">
        <v>32</v>
      </c>
      <c r="H194" s="44" t="s">
        <v>19</v>
      </c>
      <c r="I194" s="45" t="s">
        <v>160</v>
      </c>
      <c r="J194" s="48"/>
      <c r="K194" s="45" t="s">
        <v>534</v>
      </c>
      <c r="L194" s="48" t="s">
        <v>23</v>
      </c>
      <c r="M194" s="47">
        <v>100</v>
      </c>
      <c r="N194" s="48"/>
    </row>
    <row r="195" spans="1:16" x14ac:dyDescent="0.35">
      <c r="A195" s="30">
        <f t="shared" si="2"/>
        <v>69</v>
      </c>
      <c r="B195" s="48" t="s">
        <v>530</v>
      </c>
      <c r="C195" s="49" t="s">
        <v>531</v>
      </c>
      <c r="D195" s="50">
        <v>2020</v>
      </c>
      <c r="E195" s="47" t="s">
        <v>532</v>
      </c>
      <c r="F195" s="44" t="s">
        <v>533</v>
      </c>
      <c r="G195" s="47" t="s">
        <v>32</v>
      </c>
      <c r="H195" s="44" t="s">
        <v>43</v>
      </c>
      <c r="I195" s="45" t="s">
        <v>160</v>
      </c>
      <c r="J195" s="48"/>
      <c r="K195" s="45" t="s">
        <v>534</v>
      </c>
      <c r="L195" s="48" t="s">
        <v>23</v>
      </c>
      <c r="M195" s="47"/>
      <c r="N195" s="48">
        <v>91</v>
      </c>
    </row>
    <row r="196" spans="1:16" x14ac:dyDescent="0.35">
      <c r="A196" s="30">
        <f t="shared" ref="A196:A259" si="3">IF(C196=C195, A195, A195+1)</f>
        <v>70</v>
      </c>
      <c r="B196" s="48" t="s">
        <v>535</v>
      </c>
      <c r="C196" s="49" t="s">
        <v>536</v>
      </c>
      <c r="D196" s="50">
        <v>2018</v>
      </c>
      <c r="E196" s="38" t="s">
        <v>537</v>
      </c>
      <c r="F196" s="44" t="s">
        <v>219</v>
      </c>
      <c r="G196" s="47" t="s">
        <v>18</v>
      </c>
      <c r="H196" s="44" t="s">
        <v>19</v>
      </c>
      <c r="I196" s="45" t="s">
        <v>58</v>
      </c>
      <c r="J196" s="48"/>
      <c r="K196" s="41"/>
      <c r="L196" s="31" t="s">
        <v>206</v>
      </c>
      <c r="M196" s="47">
        <v>11</v>
      </c>
      <c r="N196" s="48"/>
    </row>
    <row r="197" spans="1:16" x14ac:dyDescent="0.35">
      <c r="A197" s="30">
        <f t="shared" si="3"/>
        <v>71</v>
      </c>
      <c r="B197" s="48" t="s">
        <v>538</v>
      </c>
      <c r="C197" s="49" t="s">
        <v>539</v>
      </c>
      <c r="D197" s="50">
        <v>2019</v>
      </c>
      <c r="E197" s="38" t="s">
        <v>540</v>
      </c>
      <c r="F197" s="44" t="s">
        <v>541</v>
      </c>
      <c r="G197" s="47" t="s">
        <v>542</v>
      </c>
      <c r="H197" s="44" t="s">
        <v>19</v>
      </c>
      <c r="I197" s="45" t="s">
        <v>67</v>
      </c>
      <c r="J197" s="48"/>
      <c r="K197" s="45" t="s">
        <v>320</v>
      </c>
      <c r="L197" s="48" t="s">
        <v>256</v>
      </c>
      <c r="M197" s="47">
        <v>60</v>
      </c>
      <c r="N197" s="48"/>
    </row>
    <row r="198" spans="1:16" x14ac:dyDescent="0.35">
      <c r="A198" s="30">
        <f t="shared" si="3"/>
        <v>71</v>
      </c>
      <c r="B198" s="48" t="s">
        <v>538</v>
      </c>
      <c r="C198" s="49" t="s">
        <v>539</v>
      </c>
      <c r="D198" s="50">
        <v>2019</v>
      </c>
      <c r="E198" s="38" t="s">
        <v>540</v>
      </c>
      <c r="F198" s="44" t="s">
        <v>541</v>
      </c>
      <c r="G198" s="49" t="s">
        <v>66</v>
      </c>
      <c r="H198" s="44" t="s">
        <v>19</v>
      </c>
      <c r="I198" s="45" t="s">
        <v>67</v>
      </c>
      <c r="J198" s="48"/>
      <c r="K198" s="45" t="s">
        <v>320</v>
      </c>
      <c r="L198" s="48" t="s">
        <v>256</v>
      </c>
      <c r="M198" s="47">
        <v>60</v>
      </c>
      <c r="N198" s="48"/>
    </row>
    <row r="199" spans="1:16" x14ac:dyDescent="0.35">
      <c r="A199" s="30">
        <f t="shared" si="3"/>
        <v>71</v>
      </c>
      <c r="B199" s="48" t="s">
        <v>538</v>
      </c>
      <c r="C199" s="49" t="s">
        <v>539</v>
      </c>
      <c r="D199" s="50">
        <v>2019</v>
      </c>
      <c r="E199" s="38" t="s">
        <v>540</v>
      </c>
      <c r="F199" s="44" t="s">
        <v>541</v>
      </c>
      <c r="G199" s="49" t="s">
        <v>543</v>
      </c>
      <c r="H199" s="44" t="s">
        <v>19</v>
      </c>
      <c r="I199" s="45" t="s">
        <v>67</v>
      </c>
      <c r="J199" s="48"/>
      <c r="K199" s="45" t="s">
        <v>320</v>
      </c>
      <c r="L199" s="48" t="s">
        <v>256</v>
      </c>
      <c r="M199" s="47">
        <v>60</v>
      </c>
      <c r="N199" s="48"/>
    </row>
    <row r="200" spans="1:16" x14ac:dyDescent="0.35">
      <c r="A200" s="30">
        <f t="shared" si="3"/>
        <v>71</v>
      </c>
      <c r="B200" s="48" t="s">
        <v>538</v>
      </c>
      <c r="C200" s="49" t="s">
        <v>539</v>
      </c>
      <c r="D200" s="50">
        <v>2019</v>
      </c>
      <c r="E200" s="38" t="s">
        <v>540</v>
      </c>
      <c r="F200" s="44" t="s">
        <v>541</v>
      </c>
      <c r="G200" s="49" t="s">
        <v>544</v>
      </c>
      <c r="H200" s="44" t="s">
        <v>19</v>
      </c>
      <c r="I200" s="45" t="s">
        <v>484</v>
      </c>
      <c r="J200" s="48"/>
      <c r="K200" s="41"/>
      <c r="L200" s="48" t="s">
        <v>256</v>
      </c>
      <c r="M200" s="47">
        <v>60</v>
      </c>
      <c r="N200" s="48"/>
    </row>
    <row r="201" spans="1:16" x14ac:dyDescent="0.35">
      <c r="A201" s="30">
        <f t="shared" si="3"/>
        <v>71</v>
      </c>
      <c r="B201" s="48" t="s">
        <v>538</v>
      </c>
      <c r="C201" s="49" t="s">
        <v>539</v>
      </c>
      <c r="D201" s="50">
        <v>2019</v>
      </c>
      <c r="E201" s="38" t="s">
        <v>540</v>
      </c>
      <c r="F201" s="44" t="s">
        <v>541</v>
      </c>
      <c r="G201" s="49" t="s">
        <v>32</v>
      </c>
      <c r="H201" s="44" t="s">
        <v>19</v>
      </c>
      <c r="I201" s="45" t="s">
        <v>63</v>
      </c>
      <c r="J201" s="48"/>
      <c r="K201" s="41"/>
      <c r="L201" s="48" t="s">
        <v>256</v>
      </c>
      <c r="M201" s="47">
        <v>60</v>
      </c>
      <c r="N201" s="48"/>
    </row>
    <row r="202" spans="1:16" x14ac:dyDescent="0.35">
      <c r="A202" s="30">
        <f t="shared" si="3"/>
        <v>72</v>
      </c>
      <c r="B202" s="31" t="s">
        <v>545</v>
      </c>
      <c r="C202" s="32" t="s">
        <v>546</v>
      </c>
      <c r="D202" s="33">
        <v>2017</v>
      </c>
      <c r="E202" s="38" t="s">
        <v>547</v>
      </c>
      <c r="F202" s="37" t="s">
        <v>548</v>
      </c>
      <c r="G202" s="35" t="s">
        <v>32</v>
      </c>
      <c r="H202" s="37" t="s">
        <v>19</v>
      </c>
      <c r="I202" s="36" t="s">
        <v>254</v>
      </c>
      <c r="J202" s="31" t="s">
        <v>549</v>
      </c>
      <c r="K202" s="36" t="s">
        <v>22</v>
      </c>
      <c r="L202" s="31" t="s">
        <v>23</v>
      </c>
      <c r="M202" s="35">
        <v>56</v>
      </c>
      <c r="N202" s="31"/>
      <c r="O202" s="5"/>
      <c r="P202" s="5"/>
    </row>
    <row r="203" spans="1:16" x14ac:dyDescent="0.35">
      <c r="A203" s="30">
        <f t="shared" si="3"/>
        <v>73</v>
      </c>
      <c r="B203" s="48" t="s">
        <v>550</v>
      </c>
      <c r="C203" s="49" t="s">
        <v>551</v>
      </c>
      <c r="D203" s="50">
        <v>2019</v>
      </c>
      <c r="E203" s="47" t="s">
        <v>292</v>
      </c>
      <c r="F203" s="44" t="s">
        <v>552</v>
      </c>
      <c r="G203" s="49" t="s">
        <v>66</v>
      </c>
      <c r="H203" s="44" t="s">
        <v>19</v>
      </c>
      <c r="I203" s="45" t="s">
        <v>67</v>
      </c>
      <c r="J203" s="48" t="s">
        <v>553</v>
      </c>
      <c r="K203" s="41"/>
      <c r="L203" s="48" t="s">
        <v>554</v>
      </c>
      <c r="M203" s="47">
        <v>64</v>
      </c>
      <c r="N203" s="48"/>
    </row>
    <row r="204" spans="1:16" x14ac:dyDescent="0.35">
      <c r="A204" s="30">
        <f t="shared" si="3"/>
        <v>73</v>
      </c>
      <c r="B204" s="48" t="s">
        <v>550</v>
      </c>
      <c r="C204" s="49" t="s">
        <v>551</v>
      </c>
      <c r="D204" s="50">
        <v>2019</v>
      </c>
      <c r="E204" s="47" t="s">
        <v>292</v>
      </c>
      <c r="F204" s="44" t="s">
        <v>552</v>
      </c>
      <c r="G204" s="49" t="s">
        <v>555</v>
      </c>
      <c r="H204" s="44" t="s">
        <v>19</v>
      </c>
      <c r="I204" s="45" t="s">
        <v>29</v>
      </c>
      <c r="J204" s="48"/>
      <c r="K204" s="41"/>
      <c r="L204" s="48" t="s">
        <v>554</v>
      </c>
      <c r="M204" s="47">
        <v>64</v>
      </c>
      <c r="N204" s="48"/>
    </row>
    <row r="205" spans="1:16" x14ac:dyDescent="0.35">
      <c r="A205" s="30">
        <f t="shared" si="3"/>
        <v>74</v>
      </c>
      <c r="B205" s="48" t="s">
        <v>556</v>
      </c>
      <c r="C205" s="49" t="s">
        <v>557</v>
      </c>
      <c r="D205" s="50">
        <v>2016</v>
      </c>
      <c r="E205" s="38" t="s">
        <v>558</v>
      </c>
      <c r="F205" s="44" t="s">
        <v>559</v>
      </c>
      <c r="G205" s="47" t="s">
        <v>50</v>
      </c>
      <c r="H205" s="44" t="s">
        <v>19</v>
      </c>
      <c r="I205" s="45" t="s">
        <v>560</v>
      </c>
      <c r="J205" s="48" t="s">
        <v>561</v>
      </c>
      <c r="K205" s="41"/>
      <c r="L205" s="48" t="s">
        <v>23</v>
      </c>
      <c r="M205" s="47">
        <v>96</v>
      </c>
      <c r="N205" s="48"/>
    </row>
    <row r="206" spans="1:16" x14ac:dyDescent="0.35">
      <c r="A206" s="30">
        <f t="shared" si="3"/>
        <v>74</v>
      </c>
      <c r="B206" s="48" t="s">
        <v>556</v>
      </c>
      <c r="C206" s="49" t="s">
        <v>557</v>
      </c>
      <c r="D206" s="50">
        <v>2016</v>
      </c>
      <c r="E206" s="38" t="s">
        <v>558</v>
      </c>
      <c r="F206" s="44" t="s">
        <v>559</v>
      </c>
      <c r="G206" s="47" t="s">
        <v>189</v>
      </c>
      <c r="H206" s="44" t="s">
        <v>19</v>
      </c>
      <c r="I206" s="45" t="s">
        <v>67</v>
      </c>
      <c r="J206" s="48" t="s">
        <v>210</v>
      </c>
      <c r="K206" s="45" t="s">
        <v>320</v>
      </c>
      <c r="L206" s="48" t="s">
        <v>23</v>
      </c>
      <c r="M206" s="47">
        <v>96</v>
      </c>
      <c r="N206" s="48"/>
    </row>
    <row r="207" spans="1:16" x14ac:dyDescent="0.35">
      <c r="A207" s="30">
        <f t="shared" si="3"/>
        <v>74</v>
      </c>
      <c r="B207" s="48" t="s">
        <v>556</v>
      </c>
      <c r="C207" s="49" t="s">
        <v>557</v>
      </c>
      <c r="D207" s="50">
        <v>2016</v>
      </c>
      <c r="E207" s="38" t="s">
        <v>558</v>
      </c>
      <c r="F207" s="44" t="s">
        <v>559</v>
      </c>
      <c r="G207" s="47" t="s">
        <v>562</v>
      </c>
      <c r="H207" s="44" t="s">
        <v>19</v>
      </c>
      <c r="I207" s="45" t="s">
        <v>396</v>
      </c>
      <c r="J207" s="48" t="s">
        <v>563</v>
      </c>
      <c r="K207" s="45" t="s">
        <v>320</v>
      </c>
      <c r="L207" s="48" t="s">
        <v>23</v>
      </c>
      <c r="M207" s="47">
        <v>96</v>
      </c>
      <c r="N207" s="48"/>
    </row>
    <row r="208" spans="1:16" x14ac:dyDescent="0.35">
      <c r="A208" s="30">
        <f t="shared" si="3"/>
        <v>74</v>
      </c>
      <c r="B208" s="48" t="s">
        <v>556</v>
      </c>
      <c r="C208" s="49" t="s">
        <v>557</v>
      </c>
      <c r="D208" s="50">
        <v>2016</v>
      </c>
      <c r="E208" s="38" t="s">
        <v>558</v>
      </c>
      <c r="F208" s="44" t="s">
        <v>559</v>
      </c>
      <c r="G208" s="47" t="s">
        <v>564</v>
      </c>
      <c r="H208" s="44" t="s">
        <v>19</v>
      </c>
      <c r="I208" s="45" t="s">
        <v>565</v>
      </c>
      <c r="J208" s="48"/>
      <c r="K208" s="41"/>
      <c r="L208" s="48" t="s">
        <v>23</v>
      </c>
      <c r="M208" s="47">
        <v>96</v>
      </c>
      <c r="N208" s="48"/>
    </row>
    <row r="209" spans="1:14" x14ac:dyDescent="0.35">
      <c r="A209" s="30">
        <f t="shared" si="3"/>
        <v>74</v>
      </c>
      <c r="B209" s="48" t="s">
        <v>556</v>
      </c>
      <c r="C209" s="49" t="s">
        <v>557</v>
      </c>
      <c r="D209" s="50">
        <v>2016</v>
      </c>
      <c r="E209" s="38" t="s">
        <v>558</v>
      </c>
      <c r="F209" s="44" t="s">
        <v>559</v>
      </c>
      <c r="G209" s="47" t="s">
        <v>566</v>
      </c>
      <c r="H209" s="44" t="s">
        <v>19</v>
      </c>
      <c r="I209" s="45" t="s">
        <v>567</v>
      </c>
      <c r="J209" s="48"/>
      <c r="K209" s="41"/>
      <c r="L209" s="48" t="s">
        <v>23</v>
      </c>
      <c r="M209" s="47">
        <v>96</v>
      </c>
      <c r="N209" s="48"/>
    </row>
    <row r="210" spans="1:14" x14ac:dyDescent="0.35">
      <c r="A210" s="30">
        <f t="shared" si="3"/>
        <v>74</v>
      </c>
      <c r="B210" s="48" t="s">
        <v>556</v>
      </c>
      <c r="C210" s="49" t="s">
        <v>557</v>
      </c>
      <c r="D210" s="50">
        <v>2016</v>
      </c>
      <c r="E210" s="38" t="s">
        <v>558</v>
      </c>
      <c r="F210" s="44" t="s">
        <v>559</v>
      </c>
      <c r="G210" s="47" t="s">
        <v>568</v>
      </c>
      <c r="H210" s="44" t="s">
        <v>19</v>
      </c>
      <c r="I210" s="45" t="s">
        <v>569</v>
      </c>
      <c r="J210" s="48" t="s">
        <v>570</v>
      </c>
      <c r="K210" s="41"/>
      <c r="L210" s="48" t="s">
        <v>23</v>
      </c>
      <c r="M210" s="47">
        <v>96</v>
      </c>
      <c r="N210" s="48"/>
    </row>
    <row r="211" spans="1:14" x14ac:dyDescent="0.35">
      <c r="A211" s="30">
        <f t="shared" si="3"/>
        <v>74</v>
      </c>
      <c r="B211" s="48" t="s">
        <v>556</v>
      </c>
      <c r="C211" s="49" t="s">
        <v>557</v>
      </c>
      <c r="D211" s="50">
        <v>2016</v>
      </c>
      <c r="E211" s="38" t="s">
        <v>558</v>
      </c>
      <c r="F211" s="44" t="s">
        <v>559</v>
      </c>
      <c r="G211" s="47" t="s">
        <v>174</v>
      </c>
      <c r="H211" s="44" t="s">
        <v>19</v>
      </c>
      <c r="I211" s="45" t="s">
        <v>29</v>
      </c>
      <c r="J211" s="48"/>
      <c r="K211" s="41"/>
      <c r="L211" s="48" t="s">
        <v>23</v>
      </c>
      <c r="M211" s="47">
        <v>96</v>
      </c>
      <c r="N211" s="48"/>
    </row>
    <row r="212" spans="1:14" x14ac:dyDescent="0.35">
      <c r="A212" s="30">
        <f t="shared" si="3"/>
        <v>74</v>
      </c>
      <c r="B212" s="48" t="s">
        <v>556</v>
      </c>
      <c r="C212" s="49" t="s">
        <v>557</v>
      </c>
      <c r="D212" s="50">
        <v>2016</v>
      </c>
      <c r="E212" s="38" t="s">
        <v>558</v>
      </c>
      <c r="F212" s="44" t="s">
        <v>559</v>
      </c>
      <c r="G212" s="47" t="s">
        <v>18</v>
      </c>
      <c r="H212" s="44" t="s">
        <v>19</v>
      </c>
      <c r="I212" s="45" t="s">
        <v>160</v>
      </c>
      <c r="J212" s="48"/>
      <c r="K212" s="41"/>
      <c r="L212" s="48" t="s">
        <v>23</v>
      </c>
      <c r="M212" s="47">
        <v>96</v>
      </c>
      <c r="N212" s="48"/>
    </row>
    <row r="213" spans="1:14" x14ac:dyDescent="0.35">
      <c r="A213" s="30">
        <f t="shared" si="3"/>
        <v>75</v>
      </c>
      <c r="B213" s="48" t="s">
        <v>571</v>
      </c>
      <c r="C213" s="49" t="s">
        <v>572</v>
      </c>
      <c r="D213" s="50">
        <v>2019</v>
      </c>
      <c r="E213" s="38" t="s">
        <v>573</v>
      </c>
      <c r="F213" s="44" t="s">
        <v>574</v>
      </c>
      <c r="G213" s="49" t="s">
        <v>32</v>
      </c>
      <c r="H213" s="44" t="s">
        <v>43</v>
      </c>
      <c r="I213" s="45" t="s">
        <v>575</v>
      </c>
      <c r="J213" s="48" t="s">
        <v>576</v>
      </c>
      <c r="K213" s="41"/>
      <c r="L213" s="48" t="s">
        <v>23</v>
      </c>
      <c r="M213" s="47">
        <v>63</v>
      </c>
      <c r="N213" s="48"/>
    </row>
    <row r="214" spans="1:14" x14ac:dyDescent="0.35">
      <c r="A214" s="30">
        <f t="shared" si="3"/>
        <v>75</v>
      </c>
      <c r="B214" s="48" t="s">
        <v>571</v>
      </c>
      <c r="C214" s="49" t="s">
        <v>572</v>
      </c>
      <c r="D214" s="50">
        <v>2019</v>
      </c>
      <c r="E214" s="38" t="s">
        <v>573</v>
      </c>
      <c r="F214" s="44" t="s">
        <v>574</v>
      </c>
      <c r="G214" s="49" t="s">
        <v>32</v>
      </c>
      <c r="H214" s="44" t="s">
        <v>61</v>
      </c>
      <c r="I214" s="45" t="s">
        <v>29</v>
      </c>
      <c r="J214" s="48"/>
      <c r="K214" s="41"/>
      <c r="L214" s="48" t="s">
        <v>23</v>
      </c>
      <c r="M214" s="47">
        <v>63</v>
      </c>
      <c r="N214" s="48"/>
    </row>
    <row r="215" spans="1:14" x14ac:dyDescent="0.35">
      <c r="A215" s="30">
        <f t="shared" si="3"/>
        <v>75</v>
      </c>
      <c r="B215" s="48" t="s">
        <v>571</v>
      </c>
      <c r="C215" s="49" t="s">
        <v>572</v>
      </c>
      <c r="D215" s="50">
        <v>2019</v>
      </c>
      <c r="E215" s="38" t="s">
        <v>573</v>
      </c>
      <c r="F215" s="44" t="s">
        <v>574</v>
      </c>
      <c r="G215" s="49" t="s">
        <v>32</v>
      </c>
      <c r="H215" s="44" t="s">
        <v>19</v>
      </c>
      <c r="I215" s="45" t="s">
        <v>575</v>
      </c>
      <c r="J215" s="48"/>
      <c r="K215" s="41"/>
      <c r="L215" s="48" t="s">
        <v>23</v>
      </c>
      <c r="M215" s="47">
        <v>63</v>
      </c>
      <c r="N215" s="48"/>
    </row>
    <row r="216" spans="1:14" x14ac:dyDescent="0.35">
      <c r="A216" s="30">
        <f t="shared" si="3"/>
        <v>76</v>
      </c>
      <c r="B216" s="48" t="s">
        <v>577</v>
      </c>
      <c r="C216" s="49" t="s">
        <v>578</v>
      </c>
      <c r="D216" s="50">
        <v>2019</v>
      </c>
      <c r="E216" s="49" t="s">
        <v>579</v>
      </c>
      <c r="F216" s="44" t="s">
        <v>580</v>
      </c>
      <c r="G216" s="49" t="s">
        <v>32</v>
      </c>
      <c r="H216" s="44" t="s">
        <v>19</v>
      </c>
      <c r="I216" s="45" t="s">
        <v>581</v>
      </c>
      <c r="J216" s="48"/>
      <c r="K216" s="41"/>
      <c r="L216" s="48" t="s">
        <v>23</v>
      </c>
      <c r="M216" s="47">
        <v>38</v>
      </c>
      <c r="N216" s="48"/>
    </row>
    <row r="217" spans="1:14" x14ac:dyDescent="0.35">
      <c r="A217" s="30">
        <f t="shared" si="3"/>
        <v>77</v>
      </c>
      <c r="B217" s="48" t="s">
        <v>582</v>
      </c>
      <c r="C217" s="49" t="s">
        <v>583</v>
      </c>
      <c r="D217" s="50">
        <v>2020</v>
      </c>
      <c r="E217" s="47" t="s">
        <v>584</v>
      </c>
      <c r="F217" s="44" t="s">
        <v>585</v>
      </c>
      <c r="G217" s="47" t="s">
        <v>18</v>
      </c>
      <c r="H217" s="44" t="s">
        <v>43</v>
      </c>
      <c r="I217" s="45" t="s">
        <v>241</v>
      </c>
      <c r="J217" s="48" t="s">
        <v>586</v>
      </c>
      <c r="K217" s="41"/>
      <c r="L217" s="48" t="s">
        <v>23</v>
      </c>
      <c r="M217" s="47">
        <v>76</v>
      </c>
      <c r="N217" s="48"/>
    </row>
    <row r="218" spans="1:14" x14ac:dyDescent="0.35">
      <c r="A218" s="30">
        <f t="shared" si="3"/>
        <v>78</v>
      </c>
      <c r="B218" s="48" t="s">
        <v>587</v>
      </c>
      <c r="C218" s="49" t="s">
        <v>588</v>
      </c>
      <c r="D218" s="50">
        <v>2019</v>
      </c>
      <c r="E218" s="38" t="s">
        <v>589</v>
      </c>
      <c r="F218" s="44" t="s">
        <v>590</v>
      </c>
      <c r="G218" s="47" t="s">
        <v>50</v>
      </c>
      <c r="H218" s="44" t="s">
        <v>19</v>
      </c>
      <c r="I218" s="45" t="s">
        <v>591</v>
      </c>
      <c r="J218" s="48" t="s">
        <v>592</v>
      </c>
      <c r="K218" s="41"/>
      <c r="L218" s="48" t="s">
        <v>23</v>
      </c>
      <c r="M218" s="47">
        <v>76</v>
      </c>
      <c r="N218" s="48"/>
    </row>
    <row r="219" spans="1:14" x14ac:dyDescent="0.35">
      <c r="A219" s="30">
        <f t="shared" si="3"/>
        <v>78</v>
      </c>
      <c r="B219" s="48" t="s">
        <v>587</v>
      </c>
      <c r="C219" s="49" t="s">
        <v>588</v>
      </c>
      <c r="D219" s="50">
        <v>2019</v>
      </c>
      <c r="E219" s="38" t="s">
        <v>589</v>
      </c>
      <c r="F219" s="44" t="s">
        <v>590</v>
      </c>
      <c r="G219" s="47" t="s">
        <v>18</v>
      </c>
      <c r="H219" s="44" t="s">
        <v>19</v>
      </c>
      <c r="I219" s="45" t="s">
        <v>160</v>
      </c>
      <c r="J219" s="48" t="s">
        <v>593</v>
      </c>
      <c r="K219" s="41"/>
      <c r="L219" s="48" t="s">
        <v>23</v>
      </c>
      <c r="M219" s="47">
        <v>76</v>
      </c>
      <c r="N219" s="48"/>
    </row>
    <row r="220" spans="1:14" x14ac:dyDescent="0.35">
      <c r="A220" s="30">
        <f t="shared" si="3"/>
        <v>78</v>
      </c>
      <c r="B220" s="48" t="s">
        <v>587</v>
      </c>
      <c r="C220" s="49" t="s">
        <v>588</v>
      </c>
      <c r="D220" s="50">
        <v>2019</v>
      </c>
      <c r="E220" s="38" t="s">
        <v>589</v>
      </c>
      <c r="F220" s="44" t="s">
        <v>590</v>
      </c>
      <c r="G220" s="47" t="s">
        <v>18</v>
      </c>
      <c r="H220" s="48" t="s">
        <v>19</v>
      </c>
      <c r="I220" s="47" t="s">
        <v>20</v>
      </c>
      <c r="J220" s="48" t="s">
        <v>594</v>
      </c>
      <c r="K220" s="41"/>
      <c r="L220" s="48" t="s">
        <v>23</v>
      </c>
      <c r="M220" s="47">
        <v>76</v>
      </c>
      <c r="N220" s="48"/>
    </row>
    <row r="221" spans="1:14" x14ac:dyDescent="0.35">
      <c r="A221" s="30">
        <f t="shared" si="3"/>
        <v>78</v>
      </c>
      <c r="B221" s="48" t="s">
        <v>587</v>
      </c>
      <c r="C221" s="49" t="s">
        <v>588</v>
      </c>
      <c r="D221" s="50">
        <v>2019</v>
      </c>
      <c r="E221" s="38" t="s">
        <v>589</v>
      </c>
      <c r="F221" s="44" t="s">
        <v>590</v>
      </c>
      <c r="G221" s="47" t="s">
        <v>32</v>
      </c>
      <c r="H221" s="44" t="s">
        <v>19</v>
      </c>
      <c r="I221" s="45" t="s">
        <v>37</v>
      </c>
      <c r="J221" s="48"/>
      <c r="K221" s="41"/>
      <c r="L221" s="48" t="s">
        <v>23</v>
      </c>
      <c r="M221" s="47">
        <v>76</v>
      </c>
      <c r="N221" s="48"/>
    </row>
    <row r="222" spans="1:14" x14ac:dyDescent="0.35">
      <c r="A222" s="30">
        <f t="shared" si="3"/>
        <v>78</v>
      </c>
      <c r="B222" s="48" t="s">
        <v>587</v>
      </c>
      <c r="C222" s="49" t="s">
        <v>588</v>
      </c>
      <c r="D222" s="50">
        <v>2019</v>
      </c>
      <c r="E222" s="38" t="s">
        <v>589</v>
      </c>
      <c r="F222" s="44" t="s">
        <v>590</v>
      </c>
      <c r="G222" s="47" t="s">
        <v>32</v>
      </c>
      <c r="H222" s="44" t="s">
        <v>19</v>
      </c>
      <c r="I222" s="45" t="s">
        <v>29</v>
      </c>
      <c r="J222" s="48"/>
      <c r="K222" s="41"/>
      <c r="L222" s="48" t="s">
        <v>23</v>
      </c>
      <c r="M222" s="47">
        <v>76</v>
      </c>
      <c r="N222" s="48"/>
    </row>
    <row r="223" spans="1:14" x14ac:dyDescent="0.35">
      <c r="A223" s="30">
        <f t="shared" si="3"/>
        <v>78</v>
      </c>
      <c r="B223" s="48" t="s">
        <v>587</v>
      </c>
      <c r="C223" s="49" t="s">
        <v>588</v>
      </c>
      <c r="D223" s="50">
        <v>2019</v>
      </c>
      <c r="E223" s="38" t="s">
        <v>589</v>
      </c>
      <c r="F223" s="44" t="s">
        <v>590</v>
      </c>
      <c r="G223" s="47" t="s">
        <v>595</v>
      </c>
      <c r="H223" s="44" t="s">
        <v>19</v>
      </c>
      <c r="I223" s="45" t="s">
        <v>67</v>
      </c>
      <c r="J223" s="48" t="s">
        <v>409</v>
      </c>
      <c r="K223" s="41"/>
      <c r="L223" s="48" t="s">
        <v>23</v>
      </c>
      <c r="M223" s="47">
        <v>76</v>
      </c>
      <c r="N223" s="48"/>
    </row>
    <row r="224" spans="1:14" x14ac:dyDescent="0.35">
      <c r="A224" s="30">
        <f t="shared" si="3"/>
        <v>78</v>
      </c>
      <c r="B224" s="48" t="s">
        <v>587</v>
      </c>
      <c r="C224" s="49" t="s">
        <v>588</v>
      </c>
      <c r="D224" s="50">
        <v>2019</v>
      </c>
      <c r="E224" s="38" t="s">
        <v>589</v>
      </c>
      <c r="F224" s="44" t="s">
        <v>590</v>
      </c>
      <c r="G224" s="47" t="s">
        <v>189</v>
      </c>
      <c r="H224" s="44" t="s">
        <v>19</v>
      </c>
      <c r="I224" s="45" t="s">
        <v>67</v>
      </c>
      <c r="J224" s="48"/>
      <c r="K224" s="41"/>
      <c r="L224" s="48" t="s">
        <v>23</v>
      </c>
      <c r="M224" s="47">
        <v>76</v>
      </c>
      <c r="N224" s="48"/>
    </row>
    <row r="225" spans="1:14" x14ac:dyDescent="0.35">
      <c r="A225" s="30">
        <f t="shared" si="3"/>
        <v>78</v>
      </c>
      <c r="B225" s="48" t="s">
        <v>587</v>
      </c>
      <c r="C225" s="49" t="s">
        <v>588</v>
      </c>
      <c r="D225" s="50">
        <v>2019</v>
      </c>
      <c r="E225" s="38" t="s">
        <v>589</v>
      </c>
      <c r="F225" s="44" t="s">
        <v>590</v>
      </c>
      <c r="G225" s="47" t="s">
        <v>596</v>
      </c>
      <c r="H225" s="44" t="s">
        <v>19</v>
      </c>
      <c r="I225" s="45" t="s">
        <v>476</v>
      </c>
      <c r="J225" s="48"/>
      <c r="K225" s="41"/>
      <c r="L225" s="48" t="s">
        <v>23</v>
      </c>
      <c r="M225" s="47">
        <v>76</v>
      </c>
      <c r="N225" s="48"/>
    </row>
    <row r="226" spans="1:14" x14ac:dyDescent="0.35">
      <c r="A226" s="30">
        <f t="shared" si="3"/>
        <v>78</v>
      </c>
      <c r="B226" s="48" t="s">
        <v>587</v>
      </c>
      <c r="C226" s="49" t="s">
        <v>588</v>
      </c>
      <c r="D226" s="50">
        <v>2019</v>
      </c>
      <c r="E226" s="38" t="s">
        <v>589</v>
      </c>
      <c r="F226" s="44" t="s">
        <v>590</v>
      </c>
      <c r="G226" s="47" t="s">
        <v>597</v>
      </c>
      <c r="H226" s="44" t="s">
        <v>19</v>
      </c>
      <c r="I226" s="45" t="s">
        <v>476</v>
      </c>
      <c r="J226" s="48"/>
      <c r="K226" s="41"/>
      <c r="L226" s="48" t="s">
        <v>23</v>
      </c>
      <c r="M226" s="47">
        <v>76</v>
      </c>
      <c r="N226" s="48"/>
    </row>
    <row r="227" spans="1:14" x14ac:dyDescent="0.35">
      <c r="A227" s="30">
        <f t="shared" si="3"/>
        <v>78</v>
      </c>
      <c r="B227" s="48" t="s">
        <v>587</v>
      </c>
      <c r="C227" s="49" t="s">
        <v>588</v>
      </c>
      <c r="D227" s="50">
        <v>2019</v>
      </c>
      <c r="E227" s="38" t="s">
        <v>589</v>
      </c>
      <c r="F227" s="44" t="s">
        <v>590</v>
      </c>
      <c r="G227" s="47" t="s">
        <v>598</v>
      </c>
      <c r="H227" s="44" t="s">
        <v>19</v>
      </c>
      <c r="I227" s="45" t="s">
        <v>407</v>
      </c>
      <c r="J227" s="48"/>
      <c r="K227" s="41"/>
      <c r="L227" s="48" t="s">
        <v>23</v>
      </c>
      <c r="M227" s="47">
        <v>76</v>
      </c>
      <c r="N227" s="48"/>
    </row>
    <row r="228" spans="1:14" x14ac:dyDescent="0.35">
      <c r="A228" s="30">
        <f t="shared" si="3"/>
        <v>79</v>
      </c>
      <c r="B228" s="48" t="s">
        <v>599</v>
      </c>
      <c r="C228" s="49" t="s">
        <v>600</v>
      </c>
      <c r="D228" s="50">
        <v>2020</v>
      </c>
      <c r="E228" s="47" t="s">
        <v>601</v>
      </c>
      <c r="F228" s="44" t="s">
        <v>585</v>
      </c>
      <c r="G228" s="47" t="s">
        <v>100</v>
      </c>
      <c r="H228" s="44" t="s">
        <v>19</v>
      </c>
      <c r="I228" s="45" t="s">
        <v>96</v>
      </c>
      <c r="J228" s="48"/>
      <c r="K228" s="41"/>
      <c r="L228" s="48" t="s">
        <v>602</v>
      </c>
      <c r="M228" s="47">
        <v>8</v>
      </c>
      <c r="N228" s="48"/>
    </row>
    <row r="229" spans="1:14" x14ac:dyDescent="0.35">
      <c r="A229" s="30">
        <f t="shared" si="3"/>
        <v>79</v>
      </c>
      <c r="B229" s="48" t="s">
        <v>599</v>
      </c>
      <c r="C229" s="49" t="s">
        <v>600</v>
      </c>
      <c r="D229" s="50">
        <v>2020</v>
      </c>
      <c r="E229" s="47" t="s">
        <v>601</v>
      </c>
      <c r="F229" s="44" t="s">
        <v>585</v>
      </c>
      <c r="G229" s="47" t="s">
        <v>603</v>
      </c>
      <c r="H229" s="44" t="s">
        <v>19</v>
      </c>
      <c r="I229" s="45" t="s">
        <v>454</v>
      </c>
      <c r="J229" s="48"/>
      <c r="K229" s="41"/>
      <c r="L229" s="48" t="s">
        <v>602</v>
      </c>
      <c r="M229" s="47">
        <v>8</v>
      </c>
      <c r="N229" s="48"/>
    </row>
    <row r="230" spans="1:14" x14ac:dyDescent="0.35">
      <c r="A230" s="30">
        <f t="shared" si="3"/>
        <v>79</v>
      </c>
      <c r="B230" s="48" t="s">
        <v>599</v>
      </c>
      <c r="C230" s="49" t="s">
        <v>600</v>
      </c>
      <c r="D230" s="50">
        <v>2020</v>
      </c>
      <c r="E230" s="47" t="s">
        <v>601</v>
      </c>
      <c r="F230" s="44" t="s">
        <v>585</v>
      </c>
      <c r="G230" s="47" t="s">
        <v>604</v>
      </c>
      <c r="H230" s="44" t="s">
        <v>19</v>
      </c>
      <c r="I230" s="45" t="s">
        <v>37</v>
      </c>
      <c r="J230" s="48"/>
      <c r="K230" s="41"/>
      <c r="L230" s="48" t="s">
        <v>602</v>
      </c>
      <c r="M230" s="47">
        <v>8</v>
      </c>
      <c r="N230" s="48"/>
    </row>
    <row r="231" spans="1:14" x14ac:dyDescent="0.35">
      <c r="A231" s="30">
        <f t="shared" si="3"/>
        <v>80</v>
      </c>
      <c r="B231" s="48" t="s">
        <v>605</v>
      </c>
      <c r="C231" s="49" t="s">
        <v>606</v>
      </c>
      <c r="D231" s="50">
        <v>2014</v>
      </c>
      <c r="E231" s="45" t="s">
        <v>26</v>
      </c>
      <c r="F231" s="44" t="s">
        <v>17</v>
      </c>
      <c r="G231" s="49" t="s">
        <v>32</v>
      </c>
      <c r="H231" s="44" t="s">
        <v>19</v>
      </c>
      <c r="I231" s="45" t="s">
        <v>29</v>
      </c>
      <c r="J231" s="48"/>
      <c r="K231" s="41"/>
      <c r="L231" s="48" t="s">
        <v>554</v>
      </c>
      <c r="M231" s="47">
        <v>70</v>
      </c>
      <c r="N231" s="48"/>
    </row>
    <row r="232" spans="1:14" x14ac:dyDescent="0.35">
      <c r="A232" s="30">
        <f t="shared" si="3"/>
        <v>81</v>
      </c>
      <c r="B232" s="48" t="s">
        <v>607</v>
      </c>
      <c r="C232" s="49" t="s">
        <v>608</v>
      </c>
      <c r="D232" s="50">
        <v>2017</v>
      </c>
      <c r="E232" s="38" t="s">
        <v>26</v>
      </c>
      <c r="F232" s="44" t="s">
        <v>609</v>
      </c>
      <c r="G232" s="47" t="s">
        <v>32</v>
      </c>
      <c r="H232" s="44" t="s">
        <v>19</v>
      </c>
      <c r="I232" s="45" t="s">
        <v>29</v>
      </c>
      <c r="J232" s="48"/>
      <c r="K232" s="41"/>
      <c r="L232" s="48" t="s">
        <v>554</v>
      </c>
      <c r="M232" s="47">
        <v>170</v>
      </c>
      <c r="N232" s="48"/>
    </row>
    <row r="233" spans="1:14" x14ac:dyDescent="0.35">
      <c r="A233" s="30">
        <f t="shared" si="3"/>
        <v>81</v>
      </c>
      <c r="B233" s="48" t="s">
        <v>607</v>
      </c>
      <c r="C233" s="49" t="s">
        <v>608</v>
      </c>
      <c r="D233" s="50">
        <v>2017</v>
      </c>
      <c r="E233" s="38" t="s">
        <v>26</v>
      </c>
      <c r="F233" s="44" t="s">
        <v>609</v>
      </c>
      <c r="G233" s="47" t="s">
        <v>610</v>
      </c>
      <c r="H233" s="44" t="s">
        <v>19</v>
      </c>
      <c r="I233" s="45" t="s">
        <v>611</v>
      </c>
      <c r="J233" s="48" t="s">
        <v>612</v>
      </c>
      <c r="K233" s="41"/>
      <c r="L233" s="48" t="s">
        <v>554</v>
      </c>
      <c r="M233" s="47">
        <v>170</v>
      </c>
      <c r="N233" s="48"/>
    </row>
    <row r="234" spans="1:14" x14ac:dyDescent="0.35">
      <c r="A234" s="30">
        <f t="shared" si="3"/>
        <v>81</v>
      </c>
      <c r="B234" s="48" t="s">
        <v>607</v>
      </c>
      <c r="C234" s="49" t="s">
        <v>608</v>
      </c>
      <c r="D234" s="50">
        <v>2017</v>
      </c>
      <c r="E234" s="38" t="s">
        <v>26</v>
      </c>
      <c r="F234" s="44" t="s">
        <v>609</v>
      </c>
      <c r="G234" s="47" t="s">
        <v>32</v>
      </c>
      <c r="H234" s="44" t="s">
        <v>19</v>
      </c>
      <c r="I234" s="45" t="s">
        <v>613</v>
      </c>
      <c r="J234" s="48" t="s">
        <v>614</v>
      </c>
      <c r="K234" s="41"/>
      <c r="L234" s="48" t="s">
        <v>554</v>
      </c>
      <c r="M234" s="47">
        <v>170</v>
      </c>
      <c r="N234" s="48"/>
    </row>
    <row r="235" spans="1:14" x14ac:dyDescent="0.35">
      <c r="A235" s="30">
        <f t="shared" si="3"/>
        <v>82</v>
      </c>
      <c r="B235" s="48" t="s">
        <v>615</v>
      </c>
      <c r="C235" s="49" t="s">
        <v>616</v>
      </c>
      <c r="D235" s="50">
        <v>2017</v>
      </c>
      <c r="E235" s="38" t="s">
        <v>26</v>
      </c>
      <c r="F235" s="44" t="s">
        <v>617</v>
      </c>
      <c r="G235" s="47" t="s">
        <v>447</v>
      </c>
      <c r="H235" s="44" t="s">
        <v>19</v>
      </c>
      <c r="I235" s="45" t="s">
        <v>29</v>
      </c>
      <c r="J235" s="48" t="s">
        <v>618</v>
      </c>
      <c r="K235" s="45" t="s">
        <v>320</v>
      </c>
      <c r="L235" s="48" t="s">
        <v>521</v>
      </c>
      <c r="M235" s="47">
        <v>91</v>
      </c>
      <c r="N235" s="48"/>
    </row>
    <row r="236" spans="1:14" x14ac:dyDescent="0.35">
      <c r="A236" s="30">
        <f t="shared" si="3"/>
        <v>82</v>
      </c>
      <c r="B236" s="48" t="s">
        <v>615</v>
      </c>
      <c r="C236" s="49" t="s">
        <v>616</v>
      </c>
      <c r="D236" s="50">
        <v>2017</v>
      </c>
      <c r="E236" s="38" t="s">
        <v>26</v>
      </c>
      <c r="F236" s="44" t="s">
        <v>617</v>
      </c>
      <c r="G236" s="47" t="s">
        <v>619</v>
      </c>
      <c r="H236" s="44" t="s">
        <v>19</v>
      </c>
      <c r="I236" s="45" t="s">
        <v>29</v>
      </c>
      <c r="J236" s="48" t="s">
        <v>620</v>
      </c>
      <c r="K236" s="45" t="s">
        <v>320</v>
      </c>
      <c r="L236" s="48" t="s">
        <v>521</v>
      </c>
      <c r="M236" s="47">
        <v>91</v>
      </c>
      <c r="N236" s="48"/>
    </row>
    <row r="237" spans="1:14" x14ac:dyDescent="0.35">
      <c r="A237" s="30">
        <f t="shared" si="3"/>
        <v>82</v>
      </c>
      <c r="B237" s="48" t="s">
        <v>615</v>
      </c>
      <c r="C237" s="49" t="s">
        <v>616</v>
      </c>
      <c r="D237" s="50">
        <v>2017</v>
      </c>
      <c r="E237" s="38" t="s">
        <v>26</v>
      </c>
      <c r="F237" s="44" t="s">
        <v>617</v>
      </c>
      <c r="G237" s="47" t="s">
        <v>621</v>
      </c>
      <c r="H237" s="44" t="s">
        <v>19</v>
      </c>
      <c r="I237" s="45" t="s">
        <v>622</v>
      </c>
      <c r="J237" s="48"/>
      <c r="K237" s="45" t="s">
        <v>320</v>
      </c>
      <c r="L237" s="48" t="s">
        <v>521</v>
      </c>
      <c r="M237" s="47">
        <v>91</v>
      </c>
      <c r="N237" s="48"/>
    </row>
    <row r="238" spans="1:14" x14ac:dyDescent="0.35">
      <c r="A238" s="30">
        <f t="shared" si="3"/>
        <v>82</v>
      </c>
      <c r="B238" s="48" t="s">
        <v>615</v>
      </c>
      <c r="C238" s="49" t="s">
        <v>616</v>
      </c>
      <c r="D238" s="50">
        <v>2017</v>
      </c>
      <c r="E238" s="38" t="s">
        <v>26</v>
      </c>
      <c r="F238" s="44" t="s">
        <v>617</v>
      </c>
      <c r="G238" s="47" t="s">
        <v>359</v>
      </c>
      <c r="H238" s="44" t="s">
        <v>19</v>
      </c>
      <c r="I238" s="45" t="s">
        <v>396</v>
      </c>
      <c r="J238" s="48" t="s">
        <v>623</v>
      </c>
      <c r="K238" s="45" t="s">
        <v>320</v>
      </c>
      <c r="L238" s="48" t="s">
        <v>521</v>
      </c>
      <c r="M238" s="47">
        <v>91</v>
      </c>
      <c r="N238" s="48"/>
    </row>
    <row r="239" spans="1:14" x14ac:dyDescent="0.35">
      <c r="A239" s="30">
        <f t="shared" si="3"/>
        <v>82</v>
      </c>
      <c r="B239" s="48" t="s">
        <v>615</v>
      </c>
      <c r="C239" s="49" t="s">
        <v>616</v>
      </c>
      <c r="D239" s="50">
        <v>2017</v>
      </c>
      <c r="E239" s="38" t="s">
        <v>26</v>
      </c>
      <c r="F239" s="44" t="s">
        <v>617</v>
      </c>
      <c r="G239" s="47" t="s">
        <v>359</v>
      </c>
      <c r="H239" s="44" t="s">
        <v>19</v>
      </c>
      <c r="I239" s="45" t="s">
        <v>396</v>
      </c>
      <c r="J239" s="48" t="s">
        <v>210</v>
      </c>
      <c r="K239" s="45" t="s">
        <v>320</v>
      </c>
      <c r="L239" s="48" t="s">
        <v>521</v>
      </c>
      <c r="M239" s="47">
        <v>91</v>
      </c>
      <c r="N239" s="48"/>
    </row>
    <row r="240" spans="1:14" x14ac:dyDescent="0.35">
      <c r="A240" s="30">
        <f t="shared" si="3"/>
        <v>82</v>
      </c>
      <c r="B240" s="48" t="s">
        <v>615</v>
      </c>
      <c r="C240" s="49" t="s">
        <v>616</v>
      </c>
      <c r="D240" s="50">
        <v>2017</v>
      </c>
      <c r="E240" s="38" t="s">
        <v>26</v>
      </c>
      <c r="F240" s="44" t="s">
        <v>617</v>
      </c>
      <c r="G240" s="47" t="s">
        <v>624</v>
      </c>
      <c r="H240" s="44" t="s">
        <v>19</v>
      </c>
      <c r="I240" s="45" t="s">
        <v>360</v>
      </c>
      <c r="J240" s="48"/>
      <c r="K240" s="45" t="s">
        <v>320</v>
      </c>
      <c r="L240" s="48" t="s">
        <v>521</v>
      </c>
      <c r="M240" s="47">
        <v>91</v>
      </c>
      <c r="N240" s="48"/>
    </row>
    <row r="241" spans="1:14" x14ac:dyDescent="0.35">
      <c r="A241" s="30">
        <f t="shared" si="3"/>
        <v>82</v>
      </c>
      <c r="B241" s="48" t="s">
        <v>615</v>
      </c>
      <c r="C241" s="49" t="s">
        <v>616</v>
      </c>
      <c r="D241" s="50">
        <v>2017</v>
      </c>
      <c r="E241" s="38" t="s">
        <v>26</v>
      </c>
      <c r="F241" s="44" t="s">
        <v>617</v>
      </c>
      <c r="G241" s="47" t="s">
        <v>625</v>
      </c>
      <c r="H241" s="44" t="s">
        <v>19</v>
      </c>
      <c r="I241" s="45" t="s">
        <v>626</v>
      </c>
      <c r="J241" s="48" t="s">
        <v>627</v>
      </c>
      <c r="K241" s="45" t="s">
        <v>320</v>
      </c>
      <c r="L241" s="48" t="s">
        <v>521</v>
      </c>
      <c r="M241" s="47">
        <v>91</v>
      </c>
      <c r="N241" s="48"/>
    </row>
    <row r="242" spans="1:14" x14ac:dyDescent="0.35">
      <c r="A242" s="30">
        <f t="shared" si="3"/>
        <v>82</v>
      </c>
      <c r="B242" s="48" t="s">
        <v>615</v>
      </c>
      <c r="C242" s="49" t="s">
        <v>616</v>
      </c>
      <c r="D242" s="50">
        <v>2017</v>
      </c>
      <c r="E242" s="38" t="s">
        <v>26</v>
      </c>
      <c r="F242" s="44" t="s">
        <v>617</v>
      </c>
      <c r="G242" s="47" t="s">
        <v>32</v>
      </c>
      <c r="H242" s="44" t="s">
        <v>19</v>
      </c>
      <c r="I242" s="45" t="s">
        <v>29</v>
      </c>
      <c r="J242" s="48" t="s">
        <v>628</v>
      </c>
      <c r="K242" s="45"/>
      <c r="L242" s="48" t="s">
        <v>521</v>
      </c>
      <c r="M242" s="47">
        <v>91</v>
      </c>
      <c r="N242" s="48"/>
    </row>
    <row r="243" spans="1:14" x14ac:dyDescent="0.35">
      <c r="A243" s="30">
        <f t="shared" si="3"/>
        <v>83</v>
      </c>
      <c r="B243" s="48" t="s">
        <v>629</v>
      </c>
      <c r="C243" s="49" t="s">
        <v>630</v>
      </c>
      <c r="D243" s="50">
        <v>2019</v>
      </c>
      <c r="E243" s="45" t="s">
        <v>481</v>
      </c>
      <c r="F243" s="44" t="s">
        <v>631</v>
      </c>
      <c r="G243" s="49" t="s">
        <v>632</v>
      </c>
      <c r="H243" s="44" t="s">
        <v>19</v>
      </c>
      <c r="I243" s="45" t="s">
        <v>67</v>
      </c>
      <c r="J243" s="48"/>
      <c r="K243" s="41"/>
      <c r="L243" s="48" t="s">
        <v>109</v>
      </c>
      <c r="M243" s="47">
        <v>29</v>
      </c>
      <c r="N243" s="48"/>
    </row>
    <row r="244" spans="1:14" x14ac:dyDescent="0.35">
      <c r="A244" s="30">
        <f t="shared" si="3"/>
        <v>83</v>
      </c>
      <c r="B244" s="48" t="s">
        <v>629</v>
      </c>
      <c r="C244" s="49" t="s">
        <v>630</v>
      </c>
      <c r="D244" s="50">
        <v>2019</v>
      </c>
      <c r="E244" s="45" t="s">
        <v>481</v>
      </c>
      <c r="F244" s="44" t="s">
        <v>631</v>
      </c>
      <c r="G244" s="49" t="s">
        <v>633</v>
      </c>
      <c r="H244" s="44" t="s">
        <v>19</v>
      </c>
      <c r="I244" s="45" t="s">
        <v>29</v>
      </c>
      <c r="J244" s="48"/>
      <c r="K244" s="41"/>
      <c r="L244" s="48" t="s">
        <v>109</v>
      </c>
      <c r="M244" s="47">
        <v>29</v>
      </c>
      <c r="N244" s="48"/>
    </row>
    <row r="245" spans="1:14" x14ac:dyDescent="0.35">
      <c r="A245" s="30">
        <f t="shared" si="3"/>
        <v>83</v>
      </c>
      <c r="B245" s="48" t="s">
        <v>629</v>
      </c>
      <c r="C245" s="49" t="s">
        <v>630</v>
      </c>
      <c r="D245" s="50">
        <v>2019</v>
      </c>
      <c r="E245" s="45" t="s">
        <v>481</v>
      </c>
      <c r="F245" s="44" t="s">
        <v>631</v>
      </c>
      <c r="G245" s="49" t="s">
        <v>483</v>
      </c>
      <c r="H245" s="44" t="s">
        <v>19</v>
      </c>
      <c r="I245" s="45" t="s">
        <v>634</v>
      </c>
      <c r="J245" s="48"/>
      <c r="K245" s="41"/>
      <c r="L245" s="48" t="s">
        <v>109</v>
      </c>
      <c r="M245" s="47">
        <v>29</v>
      </c>
      <c r="N245" s="48"/>
    </row>
    <row r="246" spans="1:14" x14ac:dyDescent="0.35">
      <c r="A246" s="30">
        <f t="shared" si="3"/>
        <v>83</v>
      </c>
      <c r="B246" s="48" t="s">
        <v>629</v>
      </c>
      <c r="C246" s="49" t="s">
        <v>630</v>
      </c>
      <c r="D246" s="50">
        <v>2019</v>
      </c>
      <c r="E246" s="45" t="s">
        <v>481</v>
      </c>
      <c r="F246" s="44" t="s">
        <v>631</v>
      </c>
      <c r="G246" s="49" t="s">
        <v>18</v>
      </c>
      <c r="H246" s="44" t="s">
        <v>19</v>
      </c>
      <c r="I246" s="45" t="s">
        <v>20</v>
      </c>
      <c r="J246" s="48"/>
      <c r="K246" s="41"/>
      <c r="L246" s="48" t="s">
        <v>109</v>
      </c>
      <c r="M246" s="47">
        <v>29</v>
      </c>
      <c r="N246" s="48"/>
    </row>
    <row r="247" spans="1:14" x14ac:dyDescent="0.35">
      <c r="A247" s="30">
        <f t="shared" si="3"/>
        <v>83</v>
      </c>
      <c r="B247" s="48" t="s">
        <v>629</v>
      </c>
      <c r="C247" s="49" t="s">
        <v>630</v>
      </c>
      <c r="D247" s="50">
        <v>2019</v>
      </c>
      <c r="E247" s="45" t="s">
        <v>481</v>
      </c>
      <c r="F247" s="44" t="s">
        <v>631</v>
      </c>
      <c r="G247" s="47" t="s">
        <v>50</v>
      </c>
      <c r="H247" s="44" t="s">
        <v>19</v>
      </c>
      <c r="I247" s="45" t="s">
        <v>635</v>
      </c>
      <c r="J247" s="48"/>
      <c r="K247" s="41"/>
      <c r="L247" s="48" t="s">
        <v>109</v>
      </c>
      <c r="M247" s="47">
        <v>29</v>
      </c>
      <c r="N247" s="48"/>
    </row>
    <row r="248" spans="1:14" x14ac:dyDescent="0.35">
      <c r="A248" s="30">
        <f t="shared" si="3"/>
        <v>84</v>
      </c>
      <c r="B248" s="48" t="s">
        <v>636</v>
      </c>
      <c r="C248" s="49" t="s">
        <v>637</v>
      </c>
      <c r="D248" s="50">
        <v>2017</v>
      </c>
      <c r="E248" s="47" t="s">
        <v>481</v>
      </c>
      <c r="F248" s="44" t="s">
        <v>638</v>
      </c>
      <c r="G248" s="47" t="s">
        <v>18</v>
      </c>
      <c r="H248" s="44" t="s">
        <v>19</v>
      </c>
      <c r="I248" s="45" t="s">
        <v>20</v>
      </c>
      <c r="J248" s="48"/>
      <c r="K248" s="41"/>
      <c r="L248" s="48" t="s">
        <v>109</v>
      </c>
      <c r="M248" s="47">
        <v>55</v>
      </c>
      <c r="N248" s="48"/>
    </row>
    <row r="249" spans="1:14" x14ac:dyDescent="0.35">
      <c r="A249" s="30">
        <f t="shared" si="3"/>
        <v>84</v>
      </c>
      <c r="B249" s="48" t="s">
        <v>636</v>
      </c>
      <c r="C249" s="49" t="s">
        <v>637</v>
      </c>
      <c r="D249" s="50">
        <v>2017</v>
      </c>
      <c r="E249" s="47" t="s">
        <v>481</v>
      </c>
      <c r="F249" s="44" t="s">
        <v>638</v>
      </c>
      <c r="G249" s="47" t="s">
        <v>632</v>
      </c>
      <c r="H249" s="44" t="s">
        <v>19</v>
      </c>
      <c r="I249" s="45" t="s">
        <v>67</v>
      </c>
      <c r="J249" s="48"/>
      <c r="K249" s="41"/>
      <c r="L249" s="48" t="s">
        <v>109</v>
      </c>
      <c r="M249" s="47">
        <v>55</v>
      </c>
      <c r="N249" s="48"/>
    </row>
    <row r="250" spans="1:14" x14ac:dyDescent="0.35">
      <c r="A250" s="30">
        <f t="shared" si="3"/>
        <v>84</v>
      </c>
      <c r="B250" s="48" t="s">
        <v>636</v>
      </c>
      <c r="C250" s="49" t="s">
        <v>637</v>
      </c>
      <c r="D250" s="50">
        <v>2017</v>
      </c>
      <c r="E250" s="47" t="s">
        <v>481</v>
      </c>
      <c r="F250" s="44" t="s">
        <v>638</v>
      </c>
      <c r="G250" s="49" t="s">
        <v>633</v>
      </c>
      <c r="H250" s="44" t="s">
        <v>19</v>
      </c>
      <c r="I250" s="45" t="s">
        <v>29</v>
      </c>
      <c r="J250" s="48"/>
      <c r="K250" s="41"/>
      <c r="L250" s="48" t="s">
        <v>109</v>
      </c>
      <c r="M250" s="47">
        <v>55</v>
      </c>
      <c r="N250" s="48"/>
    </row>
    <row r="251" spans="1:14" x14ac:dyDescent="0.35">
      <c r="A251" s="30">
        <f t="shared" si="3"/>
        <v>84</v>
      </c>
      <c r="B251" s="48" t="s">
        <v>636</v>
      </c>
      <c r="C251" s="49" t="s">
        <v>637</v>
      </c>
      <c r="D251" s="50">
        <v>2017</v>
      </c>
      <c r="E251" s="47" t="s">
        <v>481</v>
      </c>
      <c r="F251" s="44" t="s">
        <v>638</v>
      </c>
      <c r="G251" s="49" t="s">
        <v>483</v>
      </c>
      <c r="H251" s="44" t="s">
        <v>19</v>
      </c>
      <c r="I251" s="45" t="s">
        <v>634</v>
      </c>
      <c r="J251" s="48"/>
      <c r="K251" s="41"/>
      <c r="L251" s="48" t="s">
        <v>109</v>
      </c>
      <c r="M251" s="47">
        <v>55</v>
      </c>
      <c r="N251" s="48"/>
    </row>
    <row r="252" spans="1:14" x14ac:dyDescent="0.35">
      <c r="A252" s="30">
        <f t="shared" si="3"/>
        <v>84</v>
      </c>
      <c r="B252" s="48" t="s">
        <v>636</v>
      </c>
      <c r="C252" s="49" t="s">
        <v>637</v>
      </c>
      <c r="D252" s="50">
        <v>2017</v>
      </c>
      <c r="E252" s="47" t="s">
        <v>481</v>
      </c>
      <c r="F252" s="44" t="s">
        <v>638</v>
      </c>
      <c r="G252" s="47" t="s">
        <v>50</v>
      </c>
      <c r="H252" s="44" t="s">
        <v>19</v>
      </c>
      <c r="I252" s="45" t="s">
        <v>639</v>
      </c>
      <c r="J252" s="48"/>
      <c r="K252" s="41"/>
      <c r="L252" s="48" t="s">
        <v>109</v>
      </c>
      <c r="M252" s="47">
        <v>55</v>
      </c>
      <c r="N252" s="48"/>
    </row>
    <row r="253" spans="1:14" x14ac:dyDescent="0.35">
      <c r="A253" s="30">
        <f t="shared" si="3"/>
        <v>85</v>
      </c>
      <c r="B253" s="48" t="s">
        <v>640</v>
      </c>
      <c r="C253" s="49" t="s">
        <v>641</v>
      </c>
      <c r="D253" s="50">
        <v>2018</v>
      </c>
      <c r="E253" s="38" t="s">
        <v>26</v>
      </c>
      <c r="F253" s="44" t="s">
        <v>642</v>
      </c>
      <c r="G253" s="49" t="s">
        <v>50</v>
      </c>
      <c r="H253" s="44" t="s">
        <v>19</v>
      </c>
      <c r="I253" s="45" t="s">
        <v>20</v>
      </c>
      <c r="J253" s="48" t="s">
        <v>643</v>
      </c>
      <c r="K253" s="41"/>
      <c r="L253" s="48" t="s">
        <v>215</v>
      </c>
      <c r="M253" s="47">
        <v>907</v>
      </c>
      <c r="N253" s="48"/>
    </row>
    <row r="254" spans="1:14" x14ac:dyDescent="0.35">
      <c r="A254" s="30">
        <f t="shared" si="3"/>
        <v>85</v>
      </c>
      <c r="B254" s="48" t="s">
        <v>640</v>
      </c>
      <c r="C254" s="49" t="s">
        <v>641</v>
      </c>
      <c r="D254" s="50">
        <v>2018</v>
      </c>
      <c r="E254" s="38" t="s">
        <v>26</v>
      </c>
      <c r="F254" s="44" t="s">
        <v>642</v>
      </c>
      <c r="G254" s="49" t="s">
        <v>335</v>
      </c>
      <c r="H254" s="44" t="s">
        <v>19</v>
      </c>
      <c r="I254" s="45" t="s">
        <v>29</v>
      </c>
      <c r="J254" s="48"/>
      <c r="K254" s="41"/>
      <c r="L254" s="48" t="s">
        <v>215</v>
      </c>
      <c r="M254" s="47">
        <v>907</v>
      </c>
      <c r="N254" s="48"/>
    </row>
    <row r="255" spans="1:14" x14ac:dyDescent="0.35">
      <c r="A255" s="30">
        <f t="shared" si="3"/>
        <v>85</v>
      </c>
      <c r="B255" s="48" t="s">
        <v>640</v>
      </c>
      <c r="C255" s="49" t="s">
        <v>641</v>
      </c>
      <c r="D255" s="50">
        <v>2018</v>
      </c>
      <c r="E255" s="38" t="s">
        <v>26</v>
      </c>
      <c r="F255" s="44" t="s">
        <v>642</v>
      </c>
      <c r="G255" s="49" t="s">
        <v>644</v>
      </c>
      <c r="H255" s="44" t="s">
        <v>43</v>
      </c>
      <c r="I255" s="45" t="s">
        <v>29</v>
      </c>
      <c r="J255" s="48"/>
      <c r="K255" s="41"/>
      <c r="L255" s="48" t="s">
        <v>215</v>
      </c>
      <c r="M255" s="47"/>
      <c r="N255" s="48"/>
    </row>
    <row r="256" spans="1:14" x14ac:dyDescent="0.35">
      <c r="A256" s="30">
        <f t="shared" si="3"/>
        <v>86</v>
      </c>
      <c r="B256" s="48" t="s">
        <v>645</v>
      </c>
      <c r="C256" s="49" t="s">
        <v>646</v>
      </c>
      <c r="D256" s="50">
        <v>2014</v>
      </c>
      <c r="E256" s="47" t="s">
        <v>647</v>
      </c>
      <c r="F256" s="44" t="s">
        <v>648</v>
      </c>
      <c r="G256" s="47" t="s">
        <v>32</v>
      </c>
      <c r="H256" s="44" t="s">
        <v>19</v>
      </c>
      <c r="I256" s="45" t="s">
        <v>649</v>
      </c>
      <c r="J256" s="48"/>
      <c r="K256" s="41"/>
      <c r="L256" s="48" t="s">
        <v>650</v>
      </c>
      <c r="M256" s="47">
        <v>14</v>
      </c>
      <c r="N256" s="48"/>
    </row>
    <row r="257" spans="1:14" x14ac:dyDescent="0.35">
      <c r="A257" s="30">
        <f t="shared" si="3"/>
        <v>86</v>
      </c>
      <c r="B257" s="48" t="s">
        <v>645</v>
      </c>
      <c r="C257" s="49" t="s">
        <v>646</v>
      </c>
      <c r="D257" s="50">
        <v>2014</v>
      </c>
      <c r="E257" s="47" t="s">
        <v>647</v>
      </c>
      <c r="F257" s="44" t="s">
        <v>648</v>
      </c>
      <c r="G257" s="49" t="s">
        <v>32</v>
      </c>
      <c r="H257" s="44" t="s">
        <v>43</v>
      </c>
      <c r="I257" s="45" t="s">
        <v>649</v>
      </c>
      <c r="J257" s="48"/>
      <c r="K257" s="41"/>
      <c r="L257" s="48" t="s">
        <v>650</v>
      </c>
      <c r="M257" s="47"/>
      <c r="N257" s="48">
        <v>32</v>
      </c>
    </row>
    <row r="258" spans="1:14" x14ac:dyDescent="0.35">
      <c r="A258" s="30">
        <f t="shared" si="3"/>
        <v>87</v>
      </c>
      <c r="B258" s="48" t="s">
        <v>651</v>
      </c>
      <c r="C258" s="49" t="s">
        <v>652</v>
      </c>
      <c r="D258" s="50">
        <v>2019</v>
      </c>
      <c r="E258" s="47" t="s">
        <v>653</v>
      </c>
      <c r="F258" s="44" t="s">
        <v>654</v>
      </c>
      <c r="G258" s="49" t="s">
        <v>189</v>
      </c>
      <c r="H258" s="44" t="s">
        <v>19</v>
      </c>
      <c r="I258" s="45" t="s">
        <v>67</v>
      </c>
      <c r="J258" s="48"/>
      <c r="K258" s="41"/>
      <c r="L258" s="48" t="s">
        <v>23</v>
      </c>
      <c r="M258" s="47">
        <v>100</v>
      </c>
      <c r="N258" s="48"/>
    </row>
    <row r="259" spans="1:14" x14ac:dyDescent="0.35">
      <c r="A259" s="30">
        <f t="shared" si="3"/>
        <v>87</v>
      </c>
      <c r="B259" s="48" t="s">
        <v>651</v>
      </c>
      <c r="C259" s="49" t="s">
        <v>652</v>
      </c>
      <c r="D259" s="50">
        <v>2019</v>
      </c>
      <c r="E259" s="47" t="s">
        <v>653</v>
      </c>
      <c r="F259" s="44" t="s">
        <v>654</v>
      </c>
      <c r="G259" s="49" t="s">
        <v>18</v>
      </c>
      <c r="H259" s="44" t="s">
        <v>19</v>
      </c>
      <c r="I259" s="45" t="s">
        <v>655</v>
      </c>
      <c r="J259" s="48"/>
      <c r="K259" s="41"/>
      <c r="L259" s="48" t="s">
        <v>23</v>
      </c>
      <c r="M259" s="47">
        <v>100</v>
      </c>
      <c r="N259" s="48"/>
    </row>
    <row r="260" spans="1:14" x14ac:dyDescent="0.35">
      <c r="A260" s="30">
        <f t="shared" ref="A260:A323" si="4">IF(C260=C259, A259, A259+1)</f>
        <v>87</v>
      </c>
      <c r="B260" s="48" t="s">
        <v>651</v>
      </c>
      <c r="C260" s="49" t="s">
        <v>652</v>
      </c>
      <c r="D260" s="50">
        <v>2019</v>
      </c>
      <c r="E260" s="47" t="s">
        <v>653</v>
      </c>
      <c r="F260" s="44" t="s">
        <v>654</v>
      </c>
      <c r="G260" s="49" t="s">
        <v>656</v>
      </c>
      <c r="H260" s="44" t="s">
        <v>19</v>
      </c>
      <c r="I260" s="45" t="s">
        <v>657</v>
      </c>
      <c r="J260" s="48"/>
      <c r="K260" s="41"/>
      <c r="L260" s="48" t="s">
        <v>23</v>
      </c>
      <c r="M260" s="47">
        <v>100</v>
      </c>
      <c r="N260" s="48"/>
    </row>
    <row r="261" spans="1:14" x14ac:dyDescent="0.35">
      <c r="A261" s="30">
        <f t="shared" si="4"/>
        <v>87</v>
      </c>
      <c r="B261" s="48" t="s">
        <v>651</v>
      </c>
      <c r="C261" s="49" t="s">
        <v>652</v>
      </c>
      <c r="D261" s="50">
        <v>2019</v>
      </c>
      <c r="E261" s="47" t="s">
        <v>653</v>
      </c>
      <c r="F261" s="44" t="s">
        <v>654</v>
      </c>
      <c r="G261" s="47" t="s">
        <v>32</v>
      </c>
      <c r="H261" s="44" t="s">
        <v>19</v>
      </c>
      <c r="I261" s="45" t="s">
        <v>658</v>
      </c>
      <c r="J261" s="48"/>
      <c r="K261" s="41"/>
      <c r="L261" s="48" t="s">
        <v>23</v>
      </c>
      <c r="M261" s="47">
        <v>100</v>
      </c>
      <c r="N261" s="48"/>
    </row>
    <row r="262" spans="1:14" x14ac:dyDescent="0.35">
      <c r="A262" s="30">
        <f t="shared" si="4"/>
        <v>88</v>
      </c>
      <c r="B262" s="48" t="s">
        <v>659</v>
      </c>
      <c r="C262" s="49" t="s">
        <v>660</v>
      </c>
      <c r="D262" s="50">
        <v>2014</v>
      </c>
      <c r="E262" s="38" t="s">
        <v>26</v>
      </c>
      <c r="F262" s="44" t="s">
        <v>661</v>
      </c>
      <c r="G262" s="47" t="s">
        <v>32</v>
      </c>
      <c r="H262" s="44" t="s">
        <v>19</v>
      </c>
      <c r="I262" s="45" t="s">
        <v>63</v>
      </c>
      <c r="J262" s="48" t="s">
        <v>662</v>
      </c>
      <c r="K262" s="41"/>
      <c r="L262" s="48" t="s">
        <v>663</v>
      </c>
      <c r="M262" s="47">
        <v>20</v>
      </c>
      <c r="N262" s="48"/>
    </row>
    <row r="263" spans="1:14" x14ac:dyDescent="0.35">
      <c r="A263" s="30">
        <f t="shared" si="4"/>
        <v>88</v>
      </c>
      <c r="B263" s="48" t="s">
        <v>659</v>
      </c>
      <c r="C263" s="49" t="s">
        <v>660</v>
      </c>
      <c r="D263" s="50">
        <v>2014</v>
      </c>
      <c r="E263" s="38" t="s">
        <v>26</v>
      </c>
      <c r="F263" s="44" t="s">
        <v>664</v>
      </c>
      <c r="G263" s="47" t="s">
        <v>665</v>
      </c>
      <c r="H263" s="44" t="s">
        <v>19</v>
      </c>
      <c r="I263" s="45" t="s">
        <v>29</v>
      </c>
      <c r="J263" s="48"/>
      <c r="K263" s="41"/>
      <c r="L263" s="48" t="s">
        <v>663</v>
      </c>
      <c r="M263" s="47">
        <v>20</v>
      </c>
      <c r="N263" s="48"/>
    </row>
    <row r="264" spans="1:14" x14ac:dyDescent="0.35">
      <c r="A264" s="30">
        <f t="shared" si="4"/>
        <v>89</v>
      </c>
      <c r="B264" s="48" t="s">
        <v>666</v>
      </c>
      <c r="C264" s="49" t="s">
        <v>667</v>
      </c>
      <c r="D264" s="50">
        <v>2020</v>
      </c>
      <c r="E264" s="47" t="s">
        <v>324</v>
      </c>
      <c r="F264" s="44" t="s">
        <v>668</v>
      </c>
      <c r="G264" s="47" t="s">
        <v>66</v>
      </c>
      <c r="H264" s="44" t="s">
        <v>19</v>
      </c>
      <c r="I264" s="45" t="s">
        <v>67</v>
      </c>
      <c r="J264" s="48" t="s">
        <v>669</v>
      </c>
      <c r="K264" s="45" t="s">
        <v>320</v>
      </c>
      <c r="L264" s="48" t="s">
        <v>215</v>
      </c>
      <c r="M264" s="47">
        <v>180</v>
      </c>
      <c r="N264" s="48"/>
    </row>
    <row r="265" spans="1:14" x14ac:dyDescent="0.35">
      <c r="A265" s="30">
        <f t="shared" si="4"/>
        <v>89</v>
      </c>
      <c r="B265" s="48" t="s">
        <v>666</v>
      </c>
      <c r="C265" s="49" t="s">
        <v>667</v>
      </c>
      <c r="D265" s="50">
        <v>2020</v>
      </c>
      <c r="E265" s="47" t="s">
        <v>324</v>
      </c>
      <c r="F265" s="44" t="s">
        <v>668</v>
      </c>
      <c r="G265" s="47" t="s">
        <v>204</v>
      </c>
      <c r="H265" s="44" t="s">
        <v>19</v>
      </c>
      <c r="I265" s="45" t="s">
        <v>205</v>
      </c>
      <c r="J265" s="48"/>
      <c r="K265" s="45" t="s">
        <v>320</v>
      </c>
      <c r="L265" s="48" t="s">
        <v>215</v>
      </c>
      <c r="M265" s="47">
        <v>180</v>
      </c>
      <c r="N265" s="48"/>
    </row>
    <row r="266" spans="1:14" x14ac:dyDescent="0.35">
      <c r="A266" s="30">
        <f t="shared" si="4"/>
        <v>89</v>
      </c>
      <c r="B266" s="48" t="s">
        <v>666</v>
      </c>
      <c r="C266" s="49" t="s">
        <v>667</v>
      </c>
      <c r="D266" s="50">
        <v>2020</v>
      </c>
      <c r="E266" s="47" t="s">
        <v>324</v>
      </c>
      <c r="F266" s="44" t="s">
        <v>668</v>
      </c>
      <c r="G266" s="47" t="s">
        <v>414</v>
      </c>
      <c r="H266" s="44" t="s">
        <v>19</v>
      </c>
      <c r="I266" s="45" t="s">
        <v>92</v>
      </c>
      <c r="J266" s="48"/>
      <c r="K266" s="45" t="s">
        <v>320</v>
      </c>
      <c r="L266" s="48" t="s">
        <v>215</v>
      </c>
      <c r="M266" s="47">
        <v>180</v>
      </c>
      <c r="N266" s="48"/>
    </row>
    <row r="267" spans="1:14" x14ac:dyDescent="0.35">
      <c r="A267" s="30">
        <f t="shared" si="4"/>
        <v>90</v>
      </c>
      <c r="B267" s="48" t="s">
        <v>670</v>
      </c>
      <c r="C267" s="49" t="s">
        <v>671</v>
      </c>
      <c r="D267" s="50">
        <v>2018</v>
      </c>
      <c r="E267" s="38" t="s">
        <v>26</v>
      </c>
      <c r="F267" s="44" t="s">
        <v>672</v>
      </c>
      <c r="G267" s="47" t="s">
        <v>32</v>
      </c>
      <c r="H267" s="44" t="s">
        <v>19</v>
      </c>
      <c r="I267" s="45" t="s">
        <v>29</v>
      </c>
      <c r="J267" s="48"/>
      <c r="K267" s="41"/>
      <c r="L267" s="48" t="s">
        <v>23</v>
      </c>
      <c r="M267" s="47">
        <v>100</v>
      </c>
      <c r="N267" s="48"/>
    </row>
    <row r="268" spans="1:14" x14ac:dyDescent="0.35">
      <c r="A268" s="30">
        <f t="shared" si="4"/>
        <v>90</v>
      </c>
      <c r="B268" s="48" t="s">
        <v>670</v>
      </c>
      <c r="C268" s="49" t="s">
        <v>671</v>
      </c>
      <c r="D268" s="50">
        <v>2018</v>
      </c>
      <c r="E268" s="38" t="s">
        <v>26</v>
      </c>
      <c r="F268" s="44" t="s">
        <v>672</v>
      </c>
      <c r="G268" s="47" t="s">
        <v>32</v>
      </c>
      <c r="H268" s="44" t="s">
        <v>19</v>
      </c>
      <c r="I268" s="45" t="s">
        <v>673</v>
      </c>
      <c r="J268" s="48" t="s">
        <v>674</v>
      </c>
      <c r="K268" s="41"/>
      <c r="L268" s="48" t="s">
        <v>23</v>
      </c>
      <c r="M268" s="47">
        <v>100</v>
      </c>
      <c r="N268" s="48"/>
    </row>
    <row r="269" spans="1:14" x14ac:dyDescent="0.35">
      <c r="A269" s="30">
        <f t="shared" si="4"/>
        <v>90</v>
      </c>
      <c r="B269" s="48" t="s">
        <v>670</v>
      </c>
      <c r="C269" s="49" t="s">
        <v>671</v>
      </c>
      <c r="D269" s="50">
        <v>2018</v>
      </c>
      <c r="E269" s="38" t="s">
        <v>26</v>
      </c>
      <c r="F269" s="44" t="s">
        <v>672</v>
      </c>
      <c r="G269" s="47" t="s">
        <v>18</v>
      </c>
      <c r="H269" s="44" t="s">
        <v>19</v>
      </c>
      <c r="I269" s="47" t="s">
        <v>675</v>
      </c>
      <c r="J269" s="48" t="s">
        <v>676</v>
      </c>
      <c r="K269" s="41"/>
      <c r="L269" s="48" t="s">
        <v>23</v>
      </c>
      <c r="M269" s="47">
        <v>100</v>
      </c>
      <c r="N269" s="48"/>
    </row>
    <row r="270" spans="1:14" x14ac:dyDescent="0.35">
      <c r="A270" s="30">
        <f t="shared" si="4"/>
        <v>90</v>
      </c>
      <c r="B270" s="48" t="s">
        <v>670</v>
      </c>
      <c r="C270" s="49" t="s">
        <v>671</v>
      </c>
      <c r="D270" s="50">
        <v>2018</v>
      </c>
      <c r="E270" s="38" t="s">
        <v>26</v>
      </c>
      <c r="F270" s="44" t="s">
        <v>672</v>
      </c>
      <c r="G270" s="47" t="s">
        <v>18</v>
      </c>
      <c r="H270" s="48" t="s">
        <v>43</v>
      </c>
      <c r="I270" s="47" t="s">
        <v>677</v>
      </c>
      <c r="J270" s="48" t="s">
        <v>678</v>
      </c>
      <c r="K270" s="47"/>
      <c r="L270" s="48" t="s">
        <v>23</v>
      </c>
      <c r="M270" s="47"/>
      <c r="N270" s="48"/>
    </row>
    <row r="271" spans="1:14" x14ac:dyDescent="0.35">
      <c r="A271" s="30">
        <f t="shared" si="4"/>
        <v>90</v>
      </c>
      <c r="B271" s="48" t="s">
        <v>670</v>
      </c>
      <c r="C271" s="49" t="s">
        <v>671</v>
      </c>
      <c r="D271" s="50">
        <v>2018</v>
      </c>
      <c r="E271" s="38" t="s">
        <v>26</v>
      </c>
      <c r="F271" s="44" t="s">
        <v>672</v>
      </c>
      <c r="G271" s="47" t="s">
        <v>50</v>
      </c>
      <c r="H271" s="48" t="s">
        <v>43</v>
      </c>
      <c r="I271" s="47" t="s">
        <v>679</v>
      </c>
      <c r="J271" s="48" t="s">
        <v>680</v>
      </c>
      <c r="K271" s="41"/>
      <c r="L271" s="48" t="s">
        <v>23</v>
      </c>
      <c r="M271" s="47"/>
      <c r="N271" s="48"/>
    </row>
    <row r="272" spans="1:14" x14ac:dyDescent="0.35">
      <c r="A272" s="30">
        <f t="shared" si="4"/>
        <v>91</v>
      </c>
      <c r="B272" s="48" t="s">
        <v>681</v>
      </c>
      <c r="C272" s="49" t="s">
        <v>682</v>
      </c>
      <c r="D272" s="50">
        <v>2020</v>
      </c>
      <c r="E272" s="38" t="s">
        <v>26</v>
      </c>
      <c r="F272" s="44" t="s">
        <v>683</v>
      </c>
      <c r="G272" s="47" t="s">
        <v>684</v>
      </c>
      <c r="H272" s="48" t="s">
        <v>19</v>
      </c>
      <c r="I272" s="47" t="s">
        <v>508</v>
      </c>
      <c r="J272" s="48" t="s">
        <v>685</v>
      </c>
      <c r="K272" s="41"/>
      <c r="L272" s="48" t="s">
        <v>686</v>
      </c>
      <c r="M272" s="35">
        <v>107</v>
      </c>
      <c r="N272" s="48"/>
    </row>
    <row r="273" spans="1:16" x14ac:dyDescent="0.35">
      <c r="A273" s="30">
        <f t="shared" si="4"/>
        <v>91</v>
      </c>
      <c r="B273" s="48" t="s">
        <v>681</v>
      </c>
      <c r="C273" s="49" t="s">
        <v>682</v>
      </c>
      <c r="D273" s="50">
        <v>2020</v>
      </c>
      <c r="E273" s="38" t="s">
        <v>26</v>
      </c>
      <c r="F273" s="44" t="s">
        <v>683</v>
      </c>
      <c r="G273" s="47" t="s">
        <v>335</v>
      </c>
      <c r="H273" s="44" t="s">
        <v>19</v>
      </c>
      <c r="I273" s="45" t="s">
        <v>29</v>
      </c>
      <c r="J273" s="48"/>
      <c r="K273" s="41"/>
      <c r="L273" s="48" t="s">
        <v>686</v>
      </c>
      <c r="M273" s="35">
        <v>107</v>
      </c>
      <c r="N273" s="48"/>
    </row>
    <row r="274" spans="1:16" x14ac:dyDescent="0.35">
      <c r="A274" s="30">
        <f t="shared" si="4"/>
        <v>91</v>
      </c>
      <c r="B274" s="48" t="s">
        <v>681</v>
      </c>
      <c r="C274" s="49" t="s">
        <v>682</v>
      </c>
      <c r="D274" s="50">
        <v>2020</v>
      </c>
      <c r="E274" s="38" t="s">
        <v>26</v>
      </c>
      <c r="F274" s="44" t="s">
        <v>683</v>
      </c>
      <c r="G274" s="47" t="s">
        <v>393</v>
      </c>
      <c r="H274" s="44" t="s">
        <v>19</v>
      </c>
      <c r="I274" s="45" t="s">
        <v>394</v>
      </c>
      <c r="J274" s="48" t="s">
        <v>687</v>
      </c>
      <c r="K274" s="41"/>
      <c r="L274" s="48" t="s">
        <v>686</v>
      </c>
      <c r="M274" s="35">
        <v>107</v>
      </c>
      <c r="N274" s="48"/>
    </row>
    <row r="275" spans="1:16" x14ac:dyDescent="0.35">
      <c r="A275" s="30">
        <f t="shared" si="4"/>
        <v>91</v>
      </c>
      <c r="B275" s="48" t="s">
        <v>681</v>
      </c>
      <c r="C275" s="49" t="s">
        <v>682</v>
      </c>
      <c r="D275" s="50">
        <v>2020</v>
      </c>
      <c r="E275" s="38" t="s">
        <v>26</v>
      </c>
      <c r="F275" s="44" t="s">
        <v>683</v>
      </c>
      <c r="G275" s="47" t="s">
        <v>688</v>
      </c>
      <c r="H275" s="44" t="s">
        <v>19</v>
      </c>
      <c r="I275" s="45" t="s">
        <v>452</v>
      </c>
      <c r="J275" s="48" t="s">
        <v>689</v>
      </c>
      <c r="K275" s="41"/>
      <c r="L275" s="48" t="s">
        <v>686</v>
      </c>
      <c r="M275" s="35">
        <v>107</v>
      </c>
      <c r="N275" s="48"/>
    </row>
    <row r="276" spans="1:16" x14ac:dyDescent="0.35">
      <c r="A276" s="30">
        <f t="shared" si="4"/>
        <v>91</v>
      </c>
      <c r="B276" s="48" t="s">
        <v>681</v>
      </c>
      <c r="C276" s="49" t="s">
        <v>682</v>
      </c>
      <c r="D276" s="50">
        <v>2020</v>
      </c>
      <c r="E276" s="38" t="s">
        <v>26</v>
      </c>
      <c r="F276" s="44" t="s">
        <v>683</v>
      </c>
      <c r="G276" s="47" t="s">
        <v>359</v>
      </c>
      <c r="H276" s="44" t="s">
        <v>19</v>
      </c>
      <c r="I276" s="45" t="s">
        <v>396</v>
      </c>
      <c r="J276" s="48" t="s">
        <v>210</v>
      </c>
      <c r="K276" s="41"/>
      <c r="L276" s="48" t="s">
        <v>686</v>
      </c>
      <c r="M276" s="35">
        <v>107</v>
      </c>
      <c r="N276" s="48"/>
    </row>
    <row r="277" spans="1:16" x14ac:dyDescent="0.35">
      <c r="A277" s="30">
        <f t="shared" si="4"/>
        <v>91</v>
      </c>
      <c r="B277" s="48" t="s">
        <v>681</v>
      </c>
      <c r="C277" s="49" t="s">
        <v>682</v>
      </c>
      <c r="D277" s="50">
        <v>2020</v>
      </c>
      <c r="E277" s="38" t="s">
        <v>26</v>
      </c>
      <c r="F277" s="44" t="s">
        <v>683</v>
      </c>
      <c r="G277" s="47" t="s">
        <v>690</v>
      </c>
      <c r="H277" s="44" t="s">
        <v>19</v>
      </c>
      <c r="I277" s="45" t="s">
        <v>458</v>
      </c>
      <c r="J277" s="48"/>
      <c r="K277" s="41"/>
      <c r="L277" s="48" t="s">
        <v>686</v>
      </c>
      <c r="M277" s="35">
        <v>107</v>
      </c>
      <c r="N277" s="48"/>
    </row>
    <row r="278" spans="1:16" x14ac:dyDescent="0.35">
      <c r="A278" s="30">
        <f t="shared" si="4"/>
        <v>91</v>
      </c>
      <c r="B278" s="48" t="s">
        <v>681</v>
      </c>
      <c r="C278" s="49" t="s">
        <v>682</v>
      </c>
      <c r="D278" s="50">
        <v>2020</v>
      </c>
      <c r="E278" s="38" t="s">
        <v>26</v>
      </c>
      <c r="F278" s="44" t="s">
        <v>683</v>
      </c>
      <c r="G278" s="47" t="s">
        <v>18</v>
      </c>
      <c r="H278" s="48" t="s">
        <v>19</v>
      </c>
      <c r="I278" s="47" t="s">
        <v>58</v>
      </c>
      <c r="J278" s="48"/>
      <c r="K278" s="41"/>
      <c r="L278" s="48" t="s">
        <v>686</v>
      </c>
      <c r="M278" s="35">
        <v>107</v>
      </c>
      <c r="N278" s="48"/>
    </row>
    <row r="279" spans="1:16" x14ac:dyDescent="0.35">
      <c r="A279" s="30">
        <f t="shared" si="4"/>
        <v>92</v>
      </c>
      <c r="B279" s="31" t="s">
        <v>691</v>
      </c>
      <c r="C279" s="32" t="s">
        <v>692</v>
      </c>
      <c r="D279" s="43">
        <v>2021</v>
      </c>
      <c r="E279" s="38" t="s">
        <v>26</v>
      </c>
      <c r="F279" s="44" t="s">
        <v>693</v>
      </c>
      <c r="G279" s="35" t="s">
        <v>684</v>
      </c>
      <c r="H279" s="31" t="s">
        <v>19</v>
      </c>
      <c r="I279" s="35" t="s">
        <v>508</v>
      </c>
      <c r="J279" s="31" t="s">
        <v>685</v>
      </c>
      <c r="K279" s="41"/>
      <c r="L279" s="48" t="s">
        <v>694</v>
      </c>
      <c r="M279" s="35">
        <v>100</v>
      </c>
      <c r="N279" s="31"/>
      <c r="O279" s="5"/>
      <c r="P279" s="5"/>
    </row>
    <row r="280" spans="1:16" x14ac:dyDescent="0.35">
      <c r="A280" s="30">
        <f t="shared" si="4"/>
        <v>92</v>
      </c>
      <c r="B280" s="31" t="s">
        <v>691</v>
      </c>
      <c r="C280" s="32" t="s">
        <v>692</v>
      </c>
      <c r="D280" s="43">
        <v>2021</v>
      </c>
      <c r="E280" s="38" t="s">
        <v>26</v>
      </c>
      <c r="F280" s="44" t="s">
        <v>693</v>
      </c>
      <c r="G280" s="35" t="s">
        <v>395</v>
      </c>
      <c r="H280" s="44" t="s">
        <v>19</v>
      </c>
      <c r="I280" s="45" t="s">
        <v>396</v>
      </c>
      <c r="J280" s="31"/>
      <c r="K280" s="41"/>
      <c r="L280" s="48" t="s">
        <v>694</v>
      </c>
      <c r="M280" s="35">
        <v>100</v>
      </c>
      <c r="N280" s="31"/>
      <c r="O280" s="5"/>
      <c r="P280" s="5"/>
    </row>
    <row r="281" spans="1:16" x14ac:dyDescent="0.35">
      <c r="A281" s="30">
        <f t="shared" si="4"/>
        <v>92</v>
      </c>
      <c r="B281" s="31" t="s">
        <v>691</v>
      </c>
      <c r="C281" s="32" t="s">
        <v>692</v>
      </c>
      <c r="D281" s="43">
        <v>2021</v>
      </c>
      <c r="E281" s="38" t="s">
        <v>26</v>
      </c>
      <c r="F281" s="44" t="s">
        <v>693</v>
      </c>
      <c r="G281" s="35" t="s">
        <v>393</v>
      </c>
      <c r="H281" s="44" t="s">
        <v>19</v>
      </c>
      <c r="I281" s="45" t="s">
        <v>394</v>
      </c>
      <c r="J281" s="31"/>
      <c r="K281" s="41"/>
      <c r="L281" s="48" t="s">
        <v>694</v>
      </c>
      <c r="M281" s="35">
        <v>100</v>
      </c>
      <c r="N281" s="31"/>
      <c r="O281" s="5"/>
      <c r="P281" s="5"/>
    </row>
    <row r="282" spans="1:16" x14ac:dyDescent="0.35">
      <c r="A282" s="30">
        <f t="shared" si="4"/>
        <v>92</v>
      </c>
      <c r="B282" s="31" t="s">
        <v>691</v>
      </c>
      <c r="C282" s="32" t="s">
        <v>692</v>
      </c>
      <c r="D282" s="43">
        <v>2021</v>
      </c>
      <c r="E282" s="38" t="s">
        <v>26</v>
      </c>
      <c r="F282" s="44" t="s">
        <v>693</v>
      </c>
      <c r="G282" s="35" t="s">
        <v>28</v>
      </c>
      <c r="H282" s="44" t="s">
        <v>19</v>
      </c>
      <c r="I282" s="45" t="s">
        <v>29</v>
      </c>
      <c r="J282" s="31"/>
      <c r="K282" s="41"/>
      <c r="L282" s="48" t="s">
        <v>694</v>
      </c>
      <c r="M282" s="35">
        <v>100</v>
      </c>
      <c r="N282" s="31"/>
      <c r="O282" s="5"/>
      <c r="P282" s="5"/>
    </row>
    <row r="283" spans="1:16" x14ac:dyDescent="0.35">
      <c r="A283" s="30">
        <f t="shared" si="4"/>
        <v>92</v>
      </c>
      <c r="B283" s="31" t="s">
        <v>691</v>
      </c>
      <c r="C283" s="32" t="s">
        <v>692</v>
      </c>
      <c r="D283" s="43">
        <v>2021</v>
      </c>
      <c r="E283" s="38" t="s">
        <v>26</v>
      </c>
      <c r="F283" s="44" t="s">
        <v>693</v>
      </c>
      <c r="G283" s="35" t="s">
        <v>335</v>
      </c>
      <c r="H283" s="44" t="s">
        <v>19</v>
      </c>
      <c r="I283" s="45" t="s">
        <v>29</v>
      </c>
      <c r="J283" s="31"/>
      <c r="K283" s="41"/>
      <c r="L283" s="48" t="s">
        <v>694</v>
      </c>
      <c r="M283" s="35">
        <v>100</v>
      </c>
      <c r="N283" s="31"/>
      <c r="O283" s="5"/>
      <c r="P283" s="5"/>
    </row>
    <row r="284" spans="1:16" x14ac:dyDescent="0.35">
      <c r="A284" s="30">
        <f t="shared" si="4"/>
        <v>92</v>
      </c>
      <c r="B284" s="31" t="s">
        <v>691</v>
      </c>
      <c r="C284" s="32" t="s">
        <v>692</v>
      </c>
      <c r="D284" s="43">
        <v>2021</v>
      </c>
      <c r="E284" s="38" t="s">
        <v>26</v>
      </c>
      <c r="F284" s="44" t="s">
        <v>693</v>
      </c>
      <c r="G284" s="35" t="s">
        <v>337</v>
      </c>
      <c r="H284" s="44" t="s">
        <v>19</v>
      </c>
      <c r="I284" s="45" t="s">
        <v>29</v>
      </c>
      <c r="J284" s="31"/>
      <c r="K284" s="41"/>
      <c r="L284" s="48" t="s">
        <v>694</v>
      </c>
      <c r="M284" s="35">
        <v>100</v>
      </c>
      <c r="N284" s="31"/>
      <c r="O284" s="5"/>
      <c r="P284" s="5"/>
    </row>
    <row r="285" spans="1:16" x14ac:dyDescent="0.35">
      <c r="A285" s="30">
        <f t="shared" si="4"/>
        <v>92</v>
      </c>
      <c r="B285" s="31" t="s">
        <v>691</v>
      </c>
      <c r="C285" s="32" t="s">
        <v>692</v>
      </c>
      <c r="D285" s="43">
        <v>2021</v>
      </c>
      <c r="E285" s="38" t="s">
        <v>26</v>
      </c>
      <c r="F285" s="44" t="s">
        <v>693</v>
      </c>
      <c r="G285" s="47" t="s">
        <v>695</v>
      </c>
      <c r="H285" s="48" t="s">
        <v>19</v>
      </c>
      <c r="I285" s="47" t="s">
        <v>458</v>
      </c>
      <c r="J285" s="48"/>
      <c r="K285" s="45" t="s">
        <v>320</v>
      </c>
      <c r="L285" s="48" t="s">
        <v>694</v>
      </c>
      <c r="M285" s="35">
        <v>100</v>
      </c>
      <c r="N285" s="48"/>
    </row>
    <row r="286" spans="1:16" x14ac:dyDescent="0.35">
      <c r="A286" s="30">
        <f t="shared" si="4"/>
        <v>92</v>
      </c>
      <c r="B286" s="31" t="s">
        <v>691</v>
      </c>
      <c r="C286" s="32" t="s">
        <v>692</v>
      </c>
      <c r="D286" s="43">
        <v>2021</v>
      </c>
      <c r="E286" s="38" t="s">
        <v>26</v>
      </c>
      <c r="F286" s="44" t="s">
        <v>693</v>
      </c>
      <c r="G286" s="47" t="s">
        <v>32</v>
      </c>
      <c r="H286" s="48" t="s">
        <v>19</v>
      </c>
      <c r="I286" s="47" t="s">
        <v>20</v>
      </c>
      <c r="J286" s="48" t="s">
        <v>696</v>
      </c>
      <c r="K286" s="45"/>
      <c r="L286" s="48" t="s">
        <v>694</v>
      </c>
      <c r="M286" s="35">
        <v>100</v>
      </c>
      <c r="N286" s="48"/>
    </row>
    <row r="287" spans="1:16" x14ac:dyDescent="0.35">
      <c r="A287" s="30">
        <f t="shared" si="4"/>
        <v>92</v>
      </c>
      <c r="B287" s="31" t="s">
        <v>691</v>
      </c>
      <c r="C287" s="32" t="s">
        <v>692</v>
      </c>
      <c r="D287" s="43">
        <v>2021</v>
      </c>
      <c r="E287" s="38" t="s">
        <v>26</v>
      </c>
      <c r="F287" s="44" t="s">
        <v>693</v>
      </c>
      <c r="G287" s="47" t="s">
        <v>697</v>
      </c>
      <c r="H287" s="48" t="s">
        <v>19</v>
      </c>
      <c r="I287" s="47" t="s">
        <v>20</v>
      </c>
      <c r="J287" s="48"/>
      <c r="K287" s="45" t="s">
        <v>320</v>
      </c>
      <c r="L287" s="48" t="s">
        <v>694</v>
      </c>
      <c r="M287" s="47">
        <v>100</v>
      </c>
      <c r="N287" s="48"/>
    </row>
    <row r="288" spans="1:16" x14ac:dyDescent="0.35">
      <c r="A288" s="30">
        <f t="shared" si="4"/>
        <v>93</v>
      </c>
      <c r="B288" s="31" t="s">
        <v>698</v>
      </c>
      <c r="C288" s="32" t="s">
        <v>699</v>
      </c>
      <c r="D288" s="43">
        <v>2017</v>
      </c>
      <c r="E288" s="38" t="s">
        <v>26</v>
      </c>
      <c r="F288" s="44" t="s">
        <v>700</v>
      </c>
      <c r="G288" s="35" t="s">
        <v>189</v>
      </c>
      <c r="H288" s="44" t="s">
        <v>19</v>
      </c>
      <c r="I288" s="45" t="s">
        <v>67</v>
      </c>
      <c r="J288" s="31" t="s">
        <v>701</v>
      </c>
      <c r="K288" s="45" t="s">
        <v>320</v>
      </c>
      <c r="L288" s="31" t="s">
        <v>686</v>
      </c>
      <c r="M288" s="35">
        <v>166</v>
      </c>
      <c r="N288" s="31"/>
      <c r="O288" s="5"/>
      <c r="P288" s="5"/>
    </row>
    <row r="289" spans="1:16" x14ac:dyDescent="0.35">
      <c r="A289" s="30">
        <f t="shared" si="4"/>
        <v>94</v>
      </c>
      <c r="B289" s="48" t="s">
        <v>702</v>
      </c>
      <c r="C289" s="49" t="s">
        <v>703</v>
      </c>
      <c r="D289" s="50">
        <v>2019</v>
      </c>
      <c r="E289" s="47" t="s">
        <v>35</v>
      </c>
      <c r="F289" s="44" t="s">
        <v>704</v>
      </c>
      <c r="G289" s="47" t="s">
        <v>705</v>
      </c>
      <c r="H289" s="44" t="s">
        <v>19</v>
      </c>
      <c r="I289" s="45" t="s">
        <v>657</v>
      </c>
      <c r="J289" s="48"/>
      <c r="K289" s="45" t="s">
        <v>320</v>
      </c>
      <c r="L289" s="48" t="s">
        <v>694</v>
      </c>
      <c r="M289" s="47">
        <v>93</v>
      </c>
      <c r="N289" s="48"/>
    </row>
    <row r="290" spans="1:16" x14ac:dyDescent="0.35">
      <c r="A290" s="30">
        <f t="shared" si="4"/>
        <v>94</v>
      </c>
      <c r="B290" s="48" t="s">
        <v>702</v>
      </c>
      <c r="C290" s="49" t="s">
        <v>703</v>
      </c>
      <c r="D290" s="50">
        <v>2019</v>
      </c>
      <c r="E290" s="47" t="s">
        <v>35</v>
      </c>
      <c r="F290" s="44" t="s">
        <v>704</v>
      </c>
      <c r="G290" s="47" t="s">
        <v>263</v>
      </c>
      <c r="H290" s="44" t="s">
        <v>19</v>
      </c>
      <c r="I290" s="45" t="s">
        <v>264</v>
      </c>
      <c r="J290" s="48"/>
      <c r="K290" s="45" t="s">
        <v>320</v>
      </c>
      <c r="L290" s="48" t="s">
        <v>694</v>
      </c>
      <c r="M290" s="47">
        <v>93</v>
      </c>
      <c r="N290" s="48"/>
    </row>
    <row r="291" spans="1:16" x14ac:dyDescent="0.35">
      <c r="A291" s="30">
        <f t="shared" si="4"/>
        <v>94</v>
      </c>
      <c r="B291" s="48" t="s">
        <v>702</v>
      </c>
      <c r="C291" s="49" t="s">
        <v>703</v>
      </c>
      <c r="D291" s="50">
        <v>2019</v>
      </c>
      <c r="E291" s="47" t="s">
        <v>35</v>
      </c>
      <c r="F291" s="44" t="s">
        <v>704</v>
      </c>
      <c r="G291" s="47" t="s">
        <v>189</v>
      </c>
      <c r="H291" s="44" t="s">
        <v>19</v>
      </c>
      <c r="I291" s="45" t="s">
        <v>67</v>
      </c>
      <c r="J291" s="48"/>
      <c r="K291" s="41"/>
      <c r="L291" s="48" t="s">
        <v>694</v>
      </c>
      <c r="M291" s="47">
        <v>93</v>
      </c>
      <c r="N291" s="48"/>
    </row>
    <row r="292" spans="1:16" x14ac:dyDescent="0.35">
      <c r="A292" s="30">
        <f t="shared" si="4"/>
        <v>94</v>
      </c>
      <c r="B292" s="48" t="s">
        <v>702</v>
      </c>
      <c r="C292" s="49" t="s">
        <v>703</v>
      </c>
      <c r="D292" s="50">
        <v>2019</v>
      </c>
      <c r="E292" s="47" t="s">
        <v>35</v>
      </c>
      <c r="F292" s="44" t="s">
        <v>704</v>
      </c>
      <c r="G292" s="47" t="s">
        <v>50</v>
      </c>
      <c r="H292" s="44" t="s">
        <v>61</v>
      </c>
      <c r="I292" s="45" t="s">
        <v>675</v>
      </c>
      <c r="J292" s="48" t="s">
        <v>706</v>
      </c>
      <c r="K292" s="41"/>
      <c r="L292" s="48" t="s">
        <v>694</v>
      </c>
      <c r="M292" s="47">
        <v>93</v>
      </c>
      <c r="N292" s="48"/>
    </row>
    <row r="293" spans="1:16" x14ac:dyDescent="0.35">
      <c r="A293" s="30">
        <f t="shared" si="4"/>
        <v>95</v>
      </c>
      <c r="B293" s="48" t="s">
        <v>707</v>
      </c>
      <c r="C293" s="49" t="s">
        <v>708</v>
      </c>
      <c r="D293" s="50">
        <v>2018</v>
      </c>
      <c r="E293" s="47" t="s">
        <v>709</v>
      </c>
      <c r="F293" s="44" t="s">
        <v>148</v>
      </c>
      <c r="G293" s="47" t="s">
        <v>32</v>
      </c>
      <c r="H293" s="44" t="s">
        <v>19</v>
      </c>
      <c r="I293" s="45" t="s">
        <v>96</v>
      </c>
      <c r="J293" s="48" t="s">
        <v>710</v>
      </c>
      <c r="K293" s="45" t="s">
        <v>320</v>
      </c>
      <c r="L293" s="48" t="s">
        <v>23</v>
      </c>
      <c r="M293" s="47">
        <v>15</v>
      </c>
      <c r="N293" s="48"/>
    </row>
    <row r="294" spans="1:16" x14ac:dyDescent="0.35">
      <c r="A294" s="30">
        <f t="shared" si="4"/>
        <v>95</v>
      </c>
      <c r="B294" s="48" t="s">
        <v>707</v>
      </c>
      <c r="C294" s="49" t="s">
        <v>708</v>
      </c>
      <c r="D294" s="50">
        <v>2018</v>
      </c>
      <c r="E294" s="47" t="s">
        <v>709</v>
      </c>
      <c r="F294" s="44" t="s">
        <v>148</v>
      </c>
      <c r="G294" s="47" t="s">
        <v>32</v>
      </c>
      <c r="H294" s="44" t="s">
        <v>43</v>
      </c>
      <c r="I294" s="45" t="s">
        <v>96</v>
      </c>
      <c r="J294" s="48" t="s">
        <v>711</v>
      </c>
      <c r="K294" s="45" t="s">
        <v>320</v>
      </c>
      <c r="L294" s="48" t="s">
        <v>23</v>
      </c>
      <c r="M294" s="47"/>
      <c r="N294" s="48">
        <v>9</v>
      </c>
    </row>
    <row r="295" spans="1:16" x14ac:dyDescent="0.35">
      <c r="A295" s="30">
        <f t="shared" si="4"/>
        <v>96</v>
      </c>
      <c r="B295" s="48" t="s">
        <v>712</v>
      </c>
      <c r="C295" s="49" t="s">
        <v>713</v>
      </c>
      <c r="D295" s="50">
        <v>2020</v>
      </c>
      <c r="E295" s="47" t="s">
        <v>115</v>
      </c>
      <c r="F295" s="44" t="s">
        <v>714</v>
      </c>
      <c r="G295" s="47" t="s">
        <v>32</v>
      </c>
      <c r="H295" s="44" t="s">
        <v>19</v>
      </c>
      <c r="I295" s="45" t="s">
        <v>29</v>
      </c>
      <c r="J295" s="48"/>
      <c r="K295" s="41"/>
      <c r="L295" s="48" t="s">
        <v>408</v>
      </c>
      <c r="M295" s="47">
        <v>985</v>
      </c>
      <c r="N295" s="48"/>
    </row>
    <row r="296" spans="1:16" x14ac:dyDescent="0.35">
      <c r="A296" s="30">
        <f t="shared" si="4"/>
        <v>97</v>
      </c>
      <c r="B296" s="48" t="s">
        <v>715</v>
      </c>
      <c r="C296" s="49" t="s">
        <v>716</v>
      </c>
      <c r="D296" s="50">
        <v>2017</v>
      </c>
      <c r="E296" s="38" t="s">
        <v>717</v>
      </c>
      <c r="F296" s="44" t="s">
        <v>718</v>
      </c>
      <c r="G296" s="49" t="s">
        <v>32</v>
      </c>
      <c r="H296" s="44" t="s">
        <v>19</v>
      </c>
      <c r="I296" s="45" t="s">
        <v>719</v>
      </c>
      <c r="J296" s="48" t="s">
        <v>720</v>
      </c>
      <c r="K296" s="41"/>
      <c r="L296" s="48" t="s">
        <v>262</v>
      </c>
      <c r="M296" s="47">
        <v>74</v>
      </c>
      <c r="N296" s="48"/>
    </row>
    <row r="297" spans="1:16" x14ac:dyDescent="0.35">
      <c r="A297" s="30">
        <f t="shared" si="4"/>
        <v>97</v>
      </c>
      <c r="B297" s="48" t="s">
        <v>715</v>
      </c>
      <c r="C297" s="49" t="s">
        <v>716</v>
      </c>
      <c r="D297" s="50">
        <v>2017</v>
      </c>
      <c r="E297" s="38" t="s">
        <v>717</v>
      </c>
      <c r="F297" s="44" t="s">
        <v>718</v>
      </c>
      <c r="G297" s="47" t="s">
        <v>18</v>
      </c>
      <c r="H297" s="48" t="s">
        <v>61</v>
      </c>
      <c r="I297" s="47" t="s">
        <v>675</v>
      </c>
      <c r="J297" s="48" t="s">
        <v>721</v>
      </c>
      <c r="K297" s="47"/>
      <c r="L297" s="48" t="s">
        <v>262</v>
      </c>
      <c r="M297" s="47">
        <v>74</v>
      </c>
      <c r="N297" s="48"/>
    </row>
    <row r="298" spans="1:16" x14ac:dyDescent="0.35">
      <c r="A298" s="30">
        <f t="shared" si="4"/>
        <v>97</v>
      </c>
      <c r="B298" s="48" t="s">
        <v>715</v>
      </c>
      <c r="C298" s="49" t="s">
        <v>716</v>
      </c>
      <c r="D298" s="50">
        <v>2017</v>
      </c>
      <c r="E298" s="38" t="s">
        <v>717</v>
      </c>
      <c r="F298" s="44" t="s">
        <v>718</v>
      </c>
      <c r="G298" s="47" t="s">
        <v>32</v>
      </c>
      <c r="H298" s="48" t="s">
        <v>19</v>
      </c>
      <c r="I298" s="47" t="s">
        <v>722</v>
      </c>
      <c r="J298" s="48" t="s">
        <v>723</v>
      </c>
      <c r="K298" s="47"/>
      <c r="L298" s="48"/>
      <c r="M298" s="47">
        <v>74</v>
      </c>
      <c r="N298" s="48"/>
    </row>
    <row r="299" spans="1:16" x14ac:dyDescent="0.35">
      <c r="A299" s="30">
        <f t="shared" si="4"/>
        <v>98</v>
      </c>
      <c r="B299" s="48" t="s">
        <v>724</v>
      </c>
      <c r="C299" s="49" t="s">
        <v>725</v>
      </c>
      <c r="D299" s="50">
        <v>2017</v>
      </c>
      <c r="E299" s="47" t="s">
        <v>717</v>
      </c>
      <c r="F299" s="44" t="s">
        <v>148</v>
      </c>
      <c r="G299" s="47" t="s">
        <v>32</v>
      </c>
      <c r="H299" s="44" t="s">
        <v>19</v>
      </c>
      <c r="I299" s="45" t="s">
        <v>29</v>
      </c>
      <c r="J299" s="48" t="s">
        <v>726</v>
      </c>
      <c r="K299" s="41"/>
      <c r="L299" s="48" t="s">
        <v>23</v>
      </c>
      <c r="M299" s="47">
        <v>241</v>
      </c>
      <c r="N299" s="48"/>
    </row>
    <row r="300" spans="1:16" x14ac:dyDescent="0.35">
      <c r="A300" s="30">
        <f t="shared" si="4"/>
        <v>99</v>
      </c>
      <c r="B300" s="48" t="s">
        <v>727</v>
      </c>
      <c r="C300" s="49" t="s">
        <v>728</v>
      </c>
      <c r="D300" s="50">
        <v>2020</v>
      </c>
      <c r="E300" s="47" t="s">
        <v>729</v>
      </c>
      <c r="F300" s="44" t="s">
        <v>730</v>
      </c>
      <c r="G300" s="47" t="s">
        <v>32</v>
      </c>
      <c r="H300" s="44" t="s">
        <v>43</v>
      </c>
      <c r="I300" s="45" t="s">
        <v>270</v>
      </c>
      <c r="J300" s="48"/>
      <c r="K300" s="41"/>
      <c r="L300" s="48" t="s">
        <v>144</v>
      </c>
      <c r="M300" s="47"/>
      <c r="N300" s="48"/>
    </row>
    <row r="301" spans="1:16" x14ac:dyDescent="0.35">
      <c r="A301" s="30">
        <f t="shared" si="4"/>
        <v>99</v>
      </c>
      <c r="B301" s="48" t="s">
        <v>727</v>
      </c>
      <c r="C301" s="49" t="s">
        <v>728</v>
      </c>
      <c r="D301" s="50">
        <v>2020</v>
      </c>
      <c r="E301" s="47" t="s">
        <v>729</v>
      </c>
      <c r="F301" s="44" t="s">
        <v>730</v>
      </c>
      <c r="G301" s="47" t="s">
        <v>32</v>
      </c>
      <c r="H301" s="44" t="s">
        <v>19</v>
      </c>
      <c r="I301" s="45" t="s">
        <v>254</v>
      </c>
      <c r="J301" s="48" t="s">
        <v>731</v>
      </c>
      <c r="K301" s="41"/>
      <c r="L301" s="48" t="s">
        <v>144</v>
      </c>
      <c r="M301" s="47">
        <v>33</v>
      </c>
      <c r="N301" s="48"/>
    </row>
    <row r="302" spans="1:16" x14ac:dyDescent="0.35">
      <c r="A302" s="30">
        <f t="shared" si="4"/>
        <v>100</v>
      </c>
      <c r="B302" s="48" t="s">
        <v>732</v>
      </c>
      <c r="C302" s="49" t="s">
        <v>733</v>
      </c>
      <c r="D302" s="50">
        <v>2016</v>
      </c>
      <c r="E302" s="38" t="s">
        <v>734</v>
      </c>
      <c r="F302" s="44" t="s">
        <v>27</v>
      </c>
      <c r="G302" s="47" t="s">
        <v>32</v>
      </c>
      <c r="H302" s="44" t="s">
        <v>19</v>
      </c>
      <c r="I302" s="45" t="s">
        <v>29</v>
      </c>
      <c r="J302" s="48"/>
      <c r="K302" s="41"/>
      <c r="L302" s="48" t="s">
        <v>23</v>
      </c>
      <c r="M302" s="47">
        <v>27</v>
      </c>
      <c r="N302" s="48"/>
      <c r="O302" s="24"/>
      <c r="P302" s="13"/>
    </row>
    <row r="303" spans="1:16" x14ac:dyDescent="0.35">
      <c r="A303" s="30">
        <f t="shared" si="4"/>
        <v>100</v>
      </c>
      <c r="B303" s="48" t="s">
        <v>732</v>
      </c>
      <c r="C303" s="49" t="s">
        <v>733</v>
      </c>
      <c r="D303" s="50">
        <v>2016</v>
      </c>
      <c r="E303" s="38" t="s">
        <v>734</v>
      </c>
      <c r="F303" s="44" t="s">
        <v>27</v>
      </c>
      <c r="G303" s="47" t="s">
        <v>32</v>
      </c>
      <c r="H303" s="44" t="s">
        <v>43</v>
      </c>
      <c r="I303" s="45" t="s">
        <v>29</v>
      </c>
      <c r="J303" s="48"/>
      <c r="K303" s="41"/>
      <c r="L303" s="48" t="s">
        <v>23</v>
      </c>
      <c r="M303" s="47"/>
      <c r="N303" s="48"/>
      <c r="O303" s="24"/>
      <c r="P303" s="13"/>
    </row>
    <row r="304" spans="1:16" x14ac:dyDescent="0.35">
      <c r="A304" s="30">
        <f t="shared" si="4"/>
        <v>100</v>
      </c>
      <c r="B304" s="48" t="s">
        <v>732</v>
      </c>
      <c r="C304" s="49" t="s">
        <v>733</v>
      </c>
      <c r="D304" s="50">
        <v>2016</v>
      </c>
      <c r="E304" s="38" t="s">
        <v>734</v>
      </c>
      <c r="F304" s="44" t="s">
        <v>27</v>
      </c>
      <c r="G304" s="47" t="s">
        <v>18</v>
      </c>
      <c r="H304" s="48" t="s">
        <v>61</v>
      </c>
      <c r="I304" s="47" t="s">
        <v>735</v>
      </c>
      <c r="J304" s="48"/>
      <c r="K304" s="41"/>
      <c r="L304" s="48" t="s">
        <v>23</v>
      </c>
      <c r="M304" s="47">
        <v>27</v>
      </c>
      <c r="N304" s="48"/>
      <c r="O304" s="25"/>
      <c r="P304" s="14"/>
    </row>
    <row r="305" spans="1:16" x14ac:dyDescent="0.35">
      <c r="A305" s="30">
        <f t="shared" si="4"/>
        <v>101</v>
      </c>
      <c r="B305" s="48" t="s">
        <v>736</v>
      </c>
      <c r="C305" s="49" t="s">
        <v>737</v>
      </c>
      <c r="D305" s="50">
        <v>2020</v>
      </c>
      <c r="E305" s="47" t="s">
        <v>738</v>
      </c>
      <c r="F305" s="44" t="s">
        <v>739</v>
      </c>
      <c r="G305" s="47" t="s">
        <v>740</v>
      </c>
      <c r="H305" s="44" t="s">
        <v>61</v>
      </c>
      <c r="I305" s="45" t="s">
        <v>29</v>
      </c>
      <c r="J305" s="48"/>
      <c r="K305" s="41"/>
      <c r="L305" s="48" t="s">
        <v>741</v>
      </c>
      <c r="M305" s="47">
        <v>11</v>
      </c>
      <c r="N305" s="48">
        <v>26</v>
      </c>
      <c r="O305" s="24"/>
      <c r="P305" s="13"/>
    </row>
    <row r="306" spans="1:16" x14ac:dyDescent="0.35">
      <c r="A306" s="30">
        <f t="shared" si="4"/>
        <v>102</v>
      </c>
      <c r="B306" s="48" t="s">
        <v>742</v>
      </c>
      <c r="C306" s="49" t="s">
        <v>743</v>
      </c>
      <c r="D306" s="50">
        <v>2020</v>
      </c>
      <c r="E306" s="38" t="s">
        <v>166</v>
      </c>
      <c r="F306" s="44" t="s">
        <v>17</v>
      </c>
      <c r="G306" s="47" t="s">
        <v>744</v>
      </c>
      <c r="H306" s="44" t="s">
        <v>43</v>
      </c>
      <c r="I306" s="45" t="s">
        <v>745</v>
      </c>
      <c r="J306" s="48" t="s">
        <v>746</v>
      </c>
      <c r="K306" s="45" t="s">
        <v>320</v>
      </c>
      <c r="L306" s="48" t="s">
        <v>23</v>
      </c>
      <c r="M306" s="47"/>
      <c r="N306" s="48"/>
      <c r="O306" s="24"/>
      <c r="P306" s="13"/>
    </row>
    <row r="307" spans="1:16" x14ac:dyDescent="0.35">
      <c r="A307" s="30">
        <f t="shared" si="4"/>
        <v>103</v>
      </c>
      <c r="B307" s="48" t="s">
        <v>747</v>
      </c>
      <c r="C307" s="49" t="s">
        <v>748</v>
      </c>
      <c r="D307" s="50">
        <v>2013</v>
      </c>
      <c r="E307" s="38" t="s">
        <v>749</v>
      </c>
      <c r="F307" s="44" t="s">
        <v>750</v>
      </c>
      <c r="G307" s="47" t="s">
        <v>751</v>
      </c>
      <c r="H307" s="44" t="s">
        <v>19</v>
      </c>
      <c r="I307" s="45" t="s">
        <v>29</v>
      </c>
      <c r="J307" s="48" t="s">
        <v>752</v>
      </c>
      <c r="K307" s="45" t="s">
        <v>320</v>
      </c>
      <c r="L307" s="48" t="s">
        <v>23</v>
      </c>
      <c r="M307" s="47">
        <v>43</v>
      </c>
      <c r="N307" s="48"/>
    </row>
    <row r="308" spans="1:16" x14ac:dyDescent="0.35">
      <c r="A308" s="30">
        <f t="shared" si="4"/>
        <v>103</v>
      </c>
      <c r="B308" s="48" t="s">
        <v>747</v>
      </c>
      <c r="C308" s="49" t="s">
        <v>748</v>
      </c>
      <c r="D308" s="50">
        <v>2013</v>
      </c>
      <c r="E308" s="38" t="s">
        <v>749</v>
      </c>
      <c r="F308" s="44" t="s">
        <v>750</v>
      </c>
      <c r="G308" s="47" t="s">
        <v>18</v>
      </c>
      <c r="H308" s="44" t="s">
        <v>19</v>
      </c>
      <c r="I308" s="45" t="s">
        <v>466</v>
      </c>
      <c r="J308" s="48"/>
      <c r="K308" s="41"/>
      <c r="L308" s="48" t="s">
        <v>23</v>
      </c>
      <c r="M308" s="47">
        <v>43</v>
      </c>
      <c r="N308" s="48"/>
    </row>
    <row r="309" spans="1:16" x14ac:dyDescent="0.35">
      <c r="A309" s="30">
        <f t="shared" si="4"/>
        <v>104</v>
      </c>
      <c r="B309" s="31" t="s">
        <v>753</v>
      </c>
      <c r="C309" s="32" t="s">
        <v>754</v>
      </c>
      <c r="D309" s="43">
        <v>2020</v>
      </c>
      <c r="E309" s="35" t="s">
        <v>35</v>
      </c>
      <c r="F309" s="44" t="s">
        <v>755</v>
      </c>
      <c r="G309" s="35" t="s">
        <v>756</v>
      </c>
      <c r="H309" s="44" t="s">
        <v>19</v>
      </c>
      <c r="I309" s="45" t="s">
        <v>29</v>
      </c>
      <c r="J309" s="31"/>
      <c r="K309" s="41"/>
      <c r="L309" s="31" t="s">
        <v>94</v>
      </c>
      <c r="M309" s="35">
        <v>116</v>
      </c>
      <c r="N309" s="31"/>
      <c r="O309" s="5"/>
      <c r="P309" s="5"/>
    </row>
    <row r="310" spans="1:16" x14ac:dyDescent="0.35">
      <c r="A310" s="30">
        <f t="shared" si="4"/>
        <v>104</v>
      </c>
      <c r="B310" s="31" t="s">
        <v>753</v>
      </c>
      <c r="C310" s="32" t="s">
        <v>754</v>
      </c>
      <c r="D310" s="43">
        <v>2020</v>
      </c>
      <c r="E310" s="35" t="s">
        <v>35</v>
      </c>
      <c r="F310" s="44" t="s">
        <v>755</v>
      </c>
      <c r="G310" s="35" t="s">
        <v>32</v>
      </c>
      <c r="H310" s="44" t="s">
        <v>19</v>
      </c>
      <c r="I310" s="45" t="s">
        <v>29</v>
      </c>
      <c r="J310" s="31"/>
      <c r="K310" s="41"/>
      <c r="L310" s="31" t="s">
        <v>94</v>
      </c>
      <c r="M310" s="35">
        <v>116</v>
      </c>
      <c r="N310" s="31"/>
      <c r="O310" s="5"/>
      <c r="P310" s="5"/>
    </row>
    <row r="311" spans="1:16" x14ac:dyDescent="0.35">
      <c r="A311" s="30">
        <f t="shared" si="4"/>
        <v>104</v>
      </c>
      <c r="B311" s="31" t="s">
        <v>753</v>
      </c>
      <c r="C311" s="32" t="s">
        <v>754</v>
      </c>
      <c r="D311" s="43">
        <v>2020</v>
      </c>
      <c r="E311" s="35" t="s">
        <v>35</v>
      </c>
      <c r="F311" s="44" t="s">
        <v>755</v>
      </c>
      <c r="G311" s="35" t="s">
        <v>475</v>
      </c>
      <c r="H311" s="44" t="s">
        <v>19</v>
      </c>
      <c r="I311" s="45" t="s">
        <v>476</v>
      </c>
      <c r="J311" s="31"/>
      <c r="K311" s="41"/>
      <c r="L311" s="31" t="s">
        <v>94</v>
      </c>
      <c r="M311" s="35">
        <v>116</v>
      </c>
      <c r="N311" s="31"/>
      <c r="O311" s="5"/>
      <c r="P311" s="5"/>
    </row>
    <row r="312" spans="1:16" x14ac:dyDescent="0.35">
      <c r="A312" s="30">
        <f t="shared" si="4"/>
        <v>104</v>
      </c>
      <c r="B312" s="31" t="s">
        <v>753</v>
      </c>
      <c r="C312" s="32" t="s">
        <v>754</v>
      </c>
      <c r="D312" s="43">
        <v>2020</v>
      </c>
      <c r="E312" s="35" t="s">
        <v>35</v>
      </c>
      <c r="F312" s="44" t="s">
        <v>755</v>
      </c>
      <c r="G312" s="35" t="s">
        <v>757</v>
      </c>
      <c r="H312" s="44" t="s">
        <v>19</v>
      </c>
      <c r="I312" s="45" t="s">
        <v>67</v>
      </c>
      <c r="J312" s="31"/>
      <c r="K312" s="41"/>
      <c r="L312" s="31" t="s">
        <v>94</v>
      </c>
      <c r="M312" s="35">
        <v>116</v>
      </c>
      <c r="N312" s="31"/>
      <c r="O312" s="5"/>
      <c r="P312" s="5"/>
    </row>
    <row r="313" spans="1:16" x14ac:dyDescent="0.35">
      <c r="A313" s="30">
        <f t="shared" si="4"/>
        <v>104</v>
      </c>
      <c r="B313" s="31" t="s">
        <v>753</v>
      </c>
      <c r="C313" s="32" t="s">
        <v>754</v>
      </c>
      <c r="D313" s="43">
        <v>2020</v>
      </c>
      <c r="E313" s="35" t="s">
        <v>35</v>
      </c>
      <c r="F313" s="44" t="s">
        <v>755</v>
      </c>
      <c r="G313" s="35" t="s">
        <v>610</v>
      </c>
      <c r="H313" s="44" t="s">
        <v>19</v>
      </c>
      <c r="I313" s="45" t="s">
        <v>58</v>
      </c>
      <c r="J313" s="31"/>
      <c r="K313" s="41"/>
      <c r="L313" s="31" t="s">
        <v>94</v>
      </c>
      <c r="M313" s="35">
        <v>116</v>
      </c>
      <c r="N313" s="31"/>
      <c r="O313" s="5"/>
      <c r="P313" s="5"/>
    </row>
    <row r="314" spans="1:16" x14ac:dyDescent="0.35">
      <c r="A314" s="30">
        <f t="shared" si="4"/>
        <v>104</v>
      </c>
      <c r="B314" s="31" t="s">
        <v>753</v>
      </c>
      <c r="C314" s="32" t="s">
        <v>754</v>
      </c>
      <c r="D314" s="43">
        <v>2020</v>
      </c>
      <c r="E314" s="35" t="s">
        <v>35</v>
      </c>
      <c r="F314" s="44" t="s">
        <v>755</v>
      </c>
      <c r="G314" s="35" t="s">
        <v>18</v>
      </c>
      <c r="H314" s="44" t="s">
        <v>19</v>
      </c>
      <c r="I314" s="45" t="s">
        <v>20</v>
      </c>
      <c r="J314" s="31"/>
      <c r="K314" s="41"/>
      <c r="L314" s="31" t="s">
        <v>94</v>
      </c>
      <c r="M314" s="35">
        <v>116</v>
      </c>
      <c r="N314" s="31"/>
      <c r="O314" s="5"/>
      <c r="P314" s="5"/>
    </row>
    <row r="315" spans="1:16" x14ac:dyDescent="0.35">
      <c r="A315" s="30">
        <f t="shared" si="4"/>
        <v>105</v>
      </c>
      <c r="B315" s="48" t="s">
        <v>758</v>
      </c>
      <c r="C315" s="49" t="s">
        <v>759</v>
      </c>
      <c r="D315" s="50">
        <v>2018</v>
      </c>
      <c r="E315" s="47" t="s">
        <v>324</v>
      </c>
      <c r="F315" s="44" t="s">
        <v>219</v>
      </c>
      <c r="G315" s="47" t="s">
        <v>32</v>
      </c>
      <c r="H315" s="44" t="s">
        <v>19</v>
      </c>
      <c r="I315" s="45" t="s">
        <v>760</v>
      </c>
      <c r="J315" s="48"/>
      <c r="K315" s="41"/>
      <c r="L315" s="48" t="s">
        <v>23</v>
      </c>
      <c r="M315" s="47">
        <v>128</v>
      </c>
      <c r="N315" s="48"/>
    </row>
    <row r="316" spans="1:16" x14ac:dyDescent="0.35">
      <c r="A316" s="30">
        <f t="shared" si="4"/>
        <v>105</v>
      </c>
      <c r="B316" s="48" t="s">
        <v>758</v>
      </c>
      <c r="C316" s="49" t="s">
        <v>759</v>
      </c>
      <c r="D316" s="50">
        <v>2018</v>
      </c>
      <c r="E316" s="47" t="s">
        <v>324</v>
      </c>
      <c r="F316" s="44" t="s">
        <v>219</v>
      </c>
      <c r="G316" s="47" t="s">
        <v>32</v>
      </c>
      <c r="H316" s="44" t="s">
        <v>19</v>
      </c>
      <c r="I316" s="45" t="s">
        <v>761</v>
      </c>
      <c r="J316" s="48" t="s">
        <v>762</v>
      </c>
      <c r="K316" s="41"/>
      <c r="L316" s="48" t="s">
        <v>23</v>
      </c>
      <c r="M316" s="47">
        <v>128</v>
      </c>
      <c r="N316" s="48"/>
    </row>
    <row r="317" spans="1:16" x14ac:dyDescent="0.35">
      <c r="A317" s="30">
        <f t="shared" si="4"/>
        <v>105</v>
      </c>
      <c r="B317" s="48" t="s">
        <v>758</v>
      </c>
      <c r="C317" s="49" t="s">
        <v>759</v>
      </c>
      <c r="D317" s="50">
        <v>2018</v>
      </c>
      <c r="E317" s="47" t="s">
        <v>324</v>
      </c>
      <c r="F317" s="44" t="s">
        <v>219</v>
      </c>
      <c r="G317" s="47" t="s">
        <v>32</v>
      </c>
      <c r="H317" s="44" t="s">
        <v>19</v>
      </c>
      <c r="I317" s="45" t="s">
        <v>29</v>
      </c>
      <c r="J317" s="48"/>
      <c r="K317" s="41"/>
      <c r="L317" s="48" t="s">
        <v>23</v>
      </c>
      <c r="M317" s="47">
        <v>128</v>
      </c>
      <c r="N317" s="48"/>
    </row>
    <row r="318" spans="1:16" x14ac:dyDescent="0.35">
      <c r="A318" s="30">
        <f t="shared" si="4"/>
        <v>105</v>
      </c>
      <c r="B318" s="48" t="s">
        <v>758</v>
      </c>
      <c r="C318" s="49" t="s">
        <v>759</v>
      </c>
      <c r="D318" s="50">
        <v>2018</v>
      </c>
      <c r="E318" s="47" t="s">
        <v>324</v>
      </c>
      <c r="F318" s="44" t="s">
        <v>219</v>
      </c>
      <c r="G318" s="47" t="s">
        <v>763</v>
      </c>
      <c r="H318" s="44" t="s">
        <v>19</v>
      </c>
      <c r="I318" s="45" t="s">
        <v>764</v>
      </c>
      <c r="J318" s="48"/>
      <c r="K318" s="45" t="s">
        <v>320</v>
      </c>
      <c r="L318" s="48" t="s">
        <v>23</v>
      </c>
      <c r="M318" s="47">
        <v>128</v>
      </c>
      <c r="N318" s="48"/>
    </row>
    <row r="319" spans="1:16" x14ac:dyDescent="0.35">
      <c r="A319" s="30">
        <f t="shared" si="4"/>
        <v>105</v>
      </c>
      <c r="B319" s="48" t="s">
        <v>758</v>
      </c>
      <c r="C319" s="49" t="s">
        <v>759</v>
      </c>
      <c r="D319" s="50">
        <v>2018</v>
      </c>
      <c r="E319" s="47" t="s">
        <v>324</v>
      </c>
      <c r="F319" s="44" t="s">
        <v>219</v>
      </c>
      <c r="G319" s="47" t="s">
        <v>18</v>
      </c>
      <c r="H319" s="44" t="s">
        <v>43</v>
      </c>
      <c r="I319" s="45" t="s">
        <v>243</v>
      </c>
      <c r="J319" s="48"/>
      <c r="K319" s="41"/>
      <c r="L319" s="48" t="s">
        <v>23</v>
      </c>
      <c r="M319" s="47"/>
      <c r="N319" s="48">
        <v>48</v>
      </c>
    </row>
    <row r="320" spans="1:16" x14ac:dyDescent="0.35">
      <c r="A320" s="30">
        <f t="shared" si="4"/>
        <v>105</v>
      </c>
      <c r="B320" s="48" t="s">
        <v>758</v>
      </c>
      <c r="C320" s="49" t="s">
        <v>759</v>
      </c>
      <c r="D320" s="50">
        <v>2018</v>
      </c>
      <c r="E320" s="47" t="s">
        <v>324</v>
      </c>
      <c r="F320" s="44" t="s">
        <v>219</v>
      </c>
      <c r="G320" s="47" t="s">
        <v>32</v>
      </c>
      <c r="H320" s="44" t="s">
        <v>43</v>
      </c>
      <c r="I320" s="45" t="s">
        <v>443</v>
      </c>
      <c r="J320" s="48" t="s">
        <v>765</v>
      </c>
      <c r="K320" s="41"/>
      <c r="L320" s="48" t="s">
        <v>23</v>
      </c>
      <c r="M320" s="47"/>
      <c r="N320" s="48">
        <v>48</v>
      </c>
      <c r="O320" s="24"/>
      <c r="P320" s="13"/>
    </row>
    <row r="321" spans="1:16" x14ac:dyDescent="0.35">
      <c r="A321" s="30">
        <f t="shared" si="4"/>
        <v>106</v>
      </c>
      <c r="B321" s="48" t="s">
        <v>766</v>
      </c>
      <c r="C321" s="49" t="s">
        <v>767</v>
      </c>
      <c r="D321" s="50">
        <v>2019</v>
      </c>
      <c r="E321" s="47" t="s">
        <v>768</v>
      </c>
      <c r="F321" s="44" t="s">
        <v>769</v>
      </c>
      <c r="G321" s="47" t="s">
        <v>770</v>
      </c>
      <c r="H321" s="48" t="s">
        <v>19</v>
      </c>
      <c r="I321" s="47" t="s">
        <v>771</v>
      </c>
      <c r="J321" s="48" t="s">
        <v>503</v>
      </c>
      <c r="K321" s="45"/>
      <c r="L321" s="31" t="s">
        <v>349</v>
      </c>
      <c r="M321" s="35">
        <v>10</v>
      </c>
      <c r="N321" s="48"/>
      <c r="O321" s="24"/>
      <c r="P321" s="13"/>
    </row>
    <row r="322" spans="1:16" x14ac:dyDescent="0.35">
      <c r="A322" s="30">
        <f t="shared" si="4"/>
        <v>106</v>
      </c>
      <c r="B322" s="48" t="s">
        <v>766</v>
      </c>
      <c r="C322" s="49" t="s">
        <v>767</v>
      </c>
      <c r="D322" s="50">
        <v>2019</v>
      </c>
      <c r="E322" s="47" t="s">
        <v>768</v>
      </c>
      <c r="F322" s="44" t="s">
        <v>769</v>
      </c>
      <c r="G322" s="47" t="s">
        <v>66</v>
      </c>
      <c r="H322" s="44" t="s">
        <v>19</v>
      </c>
      <c r="I322" s="45" t="s">
        <v>67</v>
      </c>
      <c r="J322" s="48"/>
      <c r="K322" s="41"/>
      <c r="L322" s="31" t="s">
        <v>349</v>
      </c>
      <c r="M322" s="35">
        <v>10</v>
      </c>
      <c r="N322" s="48"/>
      <c r="O322" s="24"/>
      <c r="P322" s="13"/>
    </row>
    <row r="323" spans="1:16" x14ac:dyDescent="0.35">
      <c r="A323" s="30">
        <f t="shared" si="4"/>
        <v>106</v>
      </c>
      <c r="B323" s="48" t="s">
        <v>766</v>
      </c>
      <c r="C323" s="49" t="s">
        <v>767</v>
      </c>
      <c r="D323" s="50">
        <v>2019</v>
      </c>
      <c r="E323" s="47" t="s">
        <v>768</v>
      </c>
      <c r="F323" s="44" t="s">
        <v>769</v>
      </c>
      <c r="G323" s="47" t="s">
        <v>204</v>
      </c>
      <c r="H323" s="44" t="s">
        <v>19</v>
      </c>
      <c r="I323" s="45" t="s">
        <v>297</v>
      </c>
      <c r="J323" s="48"/>
      <c r="K323" s="45"/>
      <c r="L323" s="31" t="s">
        <v>349</v>
      </c>
      <c r="M323" s="35">
        <v>10</v>
      </c>
      <c r="N323" s="48"/>
      <c r="O323" s="24"/>
      <c r="P323" s="13"/>
    </row>
    <row r="324" spans="1:16" x14ac:dyDescent="0.35">
      <c r="A324" s="30">
        <f t="shared" ref="A324:A387" si="5">IF(C324=C323, A323, A323+1)</f>
        <v>106</v>
      </c>
      <c r="B324" s="48" t="s">
        <v>766</v>
      </c>
      <c r="C324" s="49" t="s">
        <v>767</v>
      </c>
      <c r="D324" s="50">
        <v>2019</v>
      </c>
      <c r="E324" s="47" t="s">
        <v>768</v>
      </c>
      <c r="F324" s="44" t="s">
        <v>769</v>
      </c>
      <c r="G324" s="47" t="s">
        <v>772</v>
      </c>
      <c r="H324" s="44" t="s">
        <v>19</v>
      </c>
      <c r="I324" s="45" t="s">
        <v>773</v>
      </c>
      <c r="J324" s="55" t="s">
        <v>503</v>
      </c>
      <c r="K324" s="41"/>
      <c r="L324" s="31" t="s">
        <v>349</v>
      </c>
      <c r="M324" s="47">
        <v>10</v>
      </c>
      <c r="N324" s="48"/>
      <c r="O324" s="24"/>
      <c r="P324" s="13"/>
    </row>
    <row r="325" spans="1:16" x14ac:dyDescent="0.35">
      <c r="A325" s="30">
        <f t="shared" si="5"/>
        <v>107</v>
      </c>
      <c r="B325" s="48" t="s">
        <v>774</v>
      </c>
      <c r="C325" s="49" t="s">
        <v>775</v>
      </c>
      <c r="D325" s="50">
        <v>2020</v>
      </c>
      <c r="E325" s="47" t="s">
        <v>776</v>
      </c>
      <c r="F325" s="44" t="s">
        <v>777</v>
      </c>
      <c r="G325" s="47" t="s">
        <v>778</v>
      </c>
      <c r="H325" s="44" t="s">
        <v>19</v>
      </c>
      <c r="I325" s="45" t="s">
        <v>779</v>
      </c>
      <c r="J325" s="48"/>
      <c r="K325" s="45" t="s">
        <v>320</v>
      </c>
      <c r="L325" s="31" t="s">
        <v>349</v>
      </c>
      <c r="M325" s="47">
        <v>90</v>
      </c>
      <c r="N325" s="48"/>
    </row>
    <row r="326" spans="1:16" x14ac:dyDescent="0.35">
      <c r="A326" s="30">
        <f t="shared" si="5"/>
        <v>107</v>
      </c>
      <c r="B326" s="48" t="s">
        <v>774</v>
      </c>
      <c r="C326" s="49" t="s">
        <v>775</v>
      </c>
      <c r="D326" s="50">
        <v>2020</v>
      </c>
      <c r="E326" s="47" t="s">
        <v>776</v>
      </c>
      <c r="F326" s="44" t="s">
        <v>777</v>
      </c>
      <c r="G326" s="49" t="s">
        <v>66</v>
      </c>
      <c r="H326" s="44" t="s">
        <v>19</v>
      </c>
      <c r="I326" s="45" t="s">
        <v>67</v>
      </c>
      <c r="J326" s="48"/>
      <c r="K326" s="45"/>
      <c r="L326" s="31" t="s">
        <v>349</v>
      </c>
      <c r="M326" s="47">
        <v>90</v>
      </c>
      <c r="N326" s="48"/>
    </row>
    <row r="327" spans="1:16" x14ac:dyDescent="0.35">
      <c r="A327" s="30">
        <f t="shared" si="5"/>
        <v>107</v>
      </c>
      <c r="B327" s="48" t="s">
        <v>774</v>
      </c>
      <c r="C327" s="49" t="s">
        <v>775</v>
      </c>
      <c r="D327" s="50">
        <v>2020</v>
      </c>
      <c r="E327" s="47" t="s">
        <v>776</v>
      </c>
      <c r="F327" s="44" t="s">
        <v>777</v>
      </c>
      <c r="G327" s="49" t="s">
        <v>204</v>
      </c>
      <c r="H327" s="44" t="s">
        <v>19</v>
      </c>
      <c r="I327" s="45" t="s">
        <v>297</v>
      </c>
      <c r="J327" s="48"/>
      <c r="K327" s="45" t="s">
        <v>320</v>
      </c>
      <c r="L327" s="31" t="s">
        <v>349</v>
      </c>
      <c r="M327" s="47">
        <v>90</v>
      </c>
      <c r="N327" s="48"/>
    </row>
    <row r="328" spans="1:16" x14ac:dyDescent="0.35">
      <c r="A328" s="30">
        <f t="shared" si="5"/>
        <v>107</v>
      </c>
      <c r="B328" s="48" t="s">
        <v>774</v>
      </c>
      <c r="C328" s="49" t="s">
        <v>775</v>
      </c>
      <c r="D328" s="50">
        <v>2020</v>
      </c>
      <c r="E328" s="47" t="s">
        <v>776</v>
      </c>
      <c r="F328" s="44" t="s">
        <v>777</v>
      </c>
      <c r="G328" s="47" t="s">
        <v>780</v>
      </c>
      <c r="H328" s="44" t="s">
        <v>19</v>
      </c>
      <c r="I328" s="45" t="s">
        <v>67</v>
      </c>
      <c r="J328" s="48"/>
      <c r="K328" s="41"/>
      <c r="L328" s="31" t="s">
        <v>349</v>
      </c>
      <c r="M328" s="47">
        <v>90</v>
      </c>
      <c r="N328" s="48"/>
    </row>
    <row r="329" spans="1:16" x14ac:dyDescent="0.35">
      <c r="A329" s="30">
        <f t="shared" si="5"/>
        <v>107</v>
      </c>
      <c r="B329" s="48" t="s">
        <v>774</v>
      </c>
      <c r="C329" s="49" t="s">
        <v>775</v>
      </c>
      <c r="D329" s="50">
        <v>2020</v>
      </c>
      <c r="E329" s="47" t="s">
        <v>776</v>
      </c>
      <c r="F329" s="44" t="s">
        <v>777</v>
      </c>
      <c r="G329" s="47" t="s">
        <v>32</v>
      </c>
      <c r="H329" s="44" t="s">
        <v>19</v>
      </c>
      <c r="I329" s="45" t="s">
        <v>781</v>
      </c>
      <c r="J329" s="48"/>
      <c r="K329" s="41"/>
      <c r="L329" s="31" t="s">
        <v>349</v>
      </c>
      <c r="M329" s="47">
        <v>90</v>
      </c>
      <c r="N329" s="48"/>
    </row>
    <row r="330" spans="1:16" x14ac:dyDescent="0.35">
      <c r="A330" s="30">
        <f t="shared" si="5"/>
        <v>107</v>
      </c>
      <c r="B330" s="48" t="s">
        <v>774</v>
      </c>
      <c r="C330" s="49" t="s">
        <v>775</v>
      </c>
      <c r="D330" s="50">
        <v>2020</v>
      </c>
      <c r="E330" s="47" t="s">
        <v>776</v>
      </c>
      <c r="F330" s="44" t="s">
        <v>777</v>
      </c>
      <c r="G330" s="47" t="s">
        <v>782</v>
      </c>
      <c r="H330" s="48" t="s">
        <v>19</v>
      </c>
      <c r="I330" s="47" t="s">
        <v>67</v>
      </c>
      <c r="J330" s="48"/>
      <c r="K330" s="41"/>
      <c r="L330" s="31" t="s">
        <v>349</v>
      </c>
      <c r="M330" s="47">
        <v>90</v>
      </c>
      <c r="N330" s="48"/>
    </row>
    <row r="331" spans="1:16" x14ac:dyDescent="0.35">
      <c r="A331" s="30">
        <f t="shared" si="5"/>
        <v>107</v>
      </c>
      <c r="B331" s="48" t="s">
        <v>774</v>
      </c>
      <c r="C331" s="49" t="s">
        <v>775</v>
      </c>
      <c r="D331" s="50">
        <v>2020</v>
      </c>
      <c r="E331" s="47" t="s">
        <v>776</v>
      </c>
      <c r="F331" s="44" t="s">
        <v>777</v>
      </c>
      <c r="G331" s="47" t="s">
        <v>32</v>
      </c>
      <c r="H331" s="48" t="s">
        <v>19</v>
      </c>
      <c r="I331" s="47" t="s">
        <v>29</v>
      </c>
      <c r="J331" s="48"/>
      <c r="K331" s="45" t="s">
        <v>783</v>
      </c>
      <c r="L331" s="31" t="s">
        <v>349</v>
      </c>
      <c r="M331" s="47">
        <v>90</v>
      </c>
      <c r="N331" s="48"/>
    </row>
    <row r="332" spans="1:16" x14ac:dyDescent="0.35">
      <c r="A332" s="30">
        <f t="shared" si="5"/>
        <v>108</v>
      </c>
      <c r="B332" s="48" t="s">
        <v>784</v>
      </c>
      <c r="C332" s="49" t="s">
        <v>785</v>
      </c>
      <c r="D332" s="50">
        <v>2021</v>
      </c>
      <c r="E332" s="45" t="s">
        <v>786</v>
      </c>
      <c r="F332" s="44" t="s">
        <v>787</v>
      </c>
      <c r="G332" s="49" t="s">
        <v>782</v>
      </c>
      <c r="H332" s="44" t="s">
        <v>19</v>
      </c>
      <c r="I332" s="45" t="s">
        <v>67</v>
      </c>
      <c r="J332" s="48"/>
      <c r="K332" s="45" t="s">
        <v>320</v>
      </c>
      <c r="L332" s="31" t="s">
        <v>349</v>
      </c>
      <c r="M332" s="47">
        <v>10</v>
      </c>
      <c r="N332" s="48"/>
    </row>
    <row r="333" spans="1:16" x14ac:dyDescent="0.35">
      <c r="A333" s="30">
        <f t="shared" si="5"/>
        <v>108</v>
      </c>
      <c r="B333" s="48" t="s">
        <v>784</v>
      </c>
      <c r="C333" s="49" t="s">
        <v>785</v>
      </c>
      <c r="D333" s="50">
        <v>2021</v>
      </c>
      <c r="E333" s="45" t="s">
        <v>786</v>
      </c>
      <c r="F333" s="44" t="s">
        <v>787</v>
      </c>
      <c r="G333" s="49" t="s">
        <v>204</v>
      </c>
      <c r="H333" s="44" t="s">
        <v>19</v>
      </c>
      <c r="I333" s="45" t="s">
        <v>297</v>
      </c>
      <c r="J333" s="48"/>
      <c r="K333" s="41"/>
      <c r="L333" s="31" t="s">
        <v>349</v>
      </c>
      <c r="M333" s="47">
        <v>10</v>
      </c>
      <c r="N333" s="48"/>
    </row>
    <row r="334" spans="1:16" x14ac:dyDescent="0.35">
      <c r="A334" s="30">
        <f t="shared" si="5"/>
        <v>108</v>
      </c>
      <c r="B334" s="48" t="s">
        <v>784</v>
      </c>
      <c r="C334" s="49" t="s">
        <v>785</v>
      </c>
      <c r="D334" s="50">
        <v>2021</v>
      </c>
      <c r="E334" s="45" t="s">
        <v>786</v>
      </c>
      <c r="F334" s="44" t="s">
        <v>787</v>
      </c>
      <c r="G334" s="49" t="s">
        <v>66</v>
      </c>
      <c r="H334" s="44" t="s">
        <v>19</v>
      </c>
      <c r="I334" s="45" t="s">
        <v>67</v>
      </c>
      <c r="J334" s="48"/>
      <c r="K334" s="41"/>
      <c r="L334" s="31" t="s">
        <v>349</v>
      </c>
      <c r="M334" s="47">
        <v>10</v>
      </c>
      <c r="N334" s="48"/>
    </row>
    <row r="335" spans="1:16" x14ac:dyDescent="0.35">
      <c r="A335" s="30">
        <f t="shared" si="5"/>
        <v>108</v>
      </c>
      <c r="B335" s="48" t="s">
        <v>784</v>
      </c>
      <c r="C335" s="49" t="s">
        <v>785</v>
      </c>
      <c r="D335" s="50">
        <v>2021</v>
      </c>
      <c r="E335" s="45" t="s">
        <v>786</v>
      </c>
      <c r="F335" s="44" t="s">
        <v>787</v>
      </c>
      <c r="G335" s="47" t="s">
        <v>32</v>
      </c>
      <c r="H335" s="48" t="s">
        <v>19</v>
      </c>
      <c r="I335" s="47" t="s">
        <v>254</v>
      </c>
      <c r="J335" s="48"/>
      <c r="K335" s="41"/>
      <c r="L335" s="31" t="s">
        <v>349</v>
      </c>
      <c r="M335" s="47">
        <v>10</v>
      </c>
      <c r="N335" s="48"/>
    </row>
    <row r="336" spans="1:16" x14ac:dyDescent="0.35">
      <c r="A336" s="30">
        <f t="shared" si="5"/>
        <v>109</v>
      </c>
      <c r="B336" s="48" t="s">
        <v>788</v>
      </c>
      <c r="C336" s="49" t="s">
        <v>789</v>
      </c>
      <c r="D336" s="50">
        <v>2019</v>
      </c>
      <c r="E336" s="47" t="s">
        <v>790</v>
      </c>
      <c r="F336" s="44" t="s">
        <v>791</v>
      </c>
      <c r="G336" s="49" t="s">
        <v>792</v>
      </c>
      <c r="H336" s="44" t="s">
        <v>19</v>
      </c>
      <c r="I336" s="45" t="s">
        <v>67</v>
      </c>
      <c r="J336" s="48"/>
      <c r="K336" s="41"/>
      <c r="L336" s="31" t="s">
        <v>23</v>
      </c>
      <c r="M336" s="47">
        <v>30</v>
      </c>
      <c r="N336" s="48"/>
    </row>
    <row r="337" spans="1:14" x14ac:dyDescent="0.35">
      <c r="A337" s="30">
        <f t="shared" si="5"/>
        <v>109</v>
      </c>
      <c r="B337" s="48" t="s">
        <v>788</v>
      </c>
      <c r="C337" s="49" t="s">
        <v>789</v>
      </c>
      <c r="D337" s="50">
        <v>2019</v>
      </c>
      <c r="E337" s="47" t="s">
        <v>790</v>
      </c>
      <c r="F337" s="44" t="s">
        <v>791</v>
      </c>
      <c r="G337" s="49" t="s">
        <v>447</v>
      </c>
      <c r="H337" s="44" t="s">
        <v>19</v>
      </c>
      <c r="I337" s="45" t="s">
        <v>29</v>
      </c>
      <c r="J337" s="48"/>
      <c r="K337" s="41"/>
      <c r="L337" s="31" t="s">
        <v>23</v>
      </c>
      <c r="M337" s="47">
        <v>30</v>
      </c>
      <c r="N337" s="48"/>
    </row>
    <row r="338" spans="1:14" x14ac:dyDescent="0.35">
      <c r="A338" s="30">
        <f t="shared" si="5"/>
        <v>110</v>
      </c>
      <c r="B338" s="48" t="s">
        <v>793</v>
      </c>
      <c r="C338" s="49" t="s">
        <v>794</v>
      </c>
      <c r="D338" s="50">
        <v>2011</v>
      </c>
      <c r="E338" s="47" t="s">
        <v>26</v>
      </c>
      <c r="F338" s="44" t="s">
        <v>795</v>
      </c>
      <c r="G338" s="47" t="s">
        <v>189</v>
      </c>
      <c r="H338" s="44" t="s">
        <v>19</v>
      </c>
      <c r="I338" s="45" t="s">
        <v>67</v>
      </c>
      <c r="J338" s="48"/>
      <c r="K338" s="45" t="s">
        <v>320</v>
      </c>
      <c r="L338" s="48" t="s">
        <v>144</v>
      </c>
      <c r="M338" s="49">
        <v>187</v>
      </c>
      <c r="N338" s="48"/>
    </row>
    <row r="339" spans="1:14" x14ac:dyDescent="0.35">
      <c r="A339" s="30">
        <f t="shared" si="5"/>
        <v>110</v>
      </c>
      <c r="B339" s="48" t="s">
        <v>793</v>
      </c>
      <c r="C339" s="49" t="s">
        <v>794</v>
      </c>
      <c r="D339" s="50">
        <v>2011</v>
      </c>
      <c r="E339" s="47" t="s">
        <v>26</v>
      </c>
      <c r="F339" s="44" t="s">
        <v>795</v>
      </c>
      <c r="G339" s="47" t="s">
        <v>796</v>
      </c>
      <c r="H339" s="44" t="s">
        <v>19</v>
      </c>
      <c r="I339" s="45" t="s">
        <v>508</v>
      </c>
      <c r="J339" s="48"/>
      <c r="K339" s="45" t="s">
        <v>320</v>
      </c>
      <c r="L339" s="48" t="s">
        <v>144</v>
      </c>
      <c r="M339" s="49">
        <v>187</v>
      </c>
      <c r="N339" s="48"/>
    </row>
    <row r="340" spans="1:14" x14ac:dyDescent="0.35">
      <c r="A340" s="30">
        <f t="shared" si="5"/>
        <v>110</v>
      </c>
      <c r="B340" s="48" t="s">
        <v>793</v>
      </c>
      <c r="C340" s="49" t="s">
        <v>794</v>
      </c>
      <c r="D340" s="50">
        <v>2011</v>
      </c>
      <c r="E340" s="47" t="s">
        <v>26</v>
      </c>
      <c r="F340" s="44" t="s">
        <v>795</v>
      </c>
      <c r="G340" s="47" t="s">
        <v>335</v>
      </c>
      <c r="H340" s="44" t="s">
        <v>19</v>
      </c>
      <c r="I340" s="45" t="s">
        <v>29</v>
      </c>
      <c r="J340" s="48"/>
      <c r="K340" s="45" t="s">
        <v>320</v>
      </c>
      <c r="L340" s="48" t="s">
        <v>144</v>
      </c>
      <c r="M340" s="49">
        <v>187</v>
      </c>
      <c r="N340" s="48"/>
    </row>
    <row r="341" spans="1:14" x14ac:dyDescent="0.35">
      <c r="A341" s="30">
        <f t="shared" si="5"/>
        <v>111</v>
      </c>
      <c r="B341" s="48" t="s">
        <v>797</v>
      </c>
      <c r="C341" s="49" t="s">
        <v>798</v>
      </c>
      <c r="D341" s="50">
        <v>2020</v>
      </c>
      <c r="E341" s="47" t="s">
        <v>260</v>
      </c>
      <c r="F341" s="44" t="s">
        <v>799</v>
      </c>
      <c r="G341" s="47" t="s">
        <v>32</v>
      </c>
      <c r="H341" s="44" t="s">
        <v>19</v>
      </c>
      <c r="I341" s="45" t="s">
        <v>254</v>
      </c>
      <c r="J341" s="48"/>
      <c r="K341" s="41"/>
      <c r="L341" s="31" t="s">
        <v>23</v>
      </c>
      <c r="M341" s="47">
        <v>102</v>
      </c>
      <c r="N341" s="48"/>
    </row>
    <row r="342" spans="1:14" x14ac:dyDescent="0.35">
      <c r="A342" s="30">
        <f t="shared" si="5"/>
        <v>111</v>
      </c>
      <c r="B342" s="48" t="s">
        <v>797</v>
      </c>
      <c r="C342" s="49" t="s">
        <v>798</v>
      </c>
      <c r="D342" s="50">
        <v>2020</v>
      </c>
      <c r="E342" s="47" t="s">
        <v>260</v>
      </c>
      <c r="F342" s="44" t="s">
        <v>799</v>
      </c>
      <c r="G342" s="47" t="s">
        <v>18</v>
      </c>
      <c r="H342" s="44" t="s">
        <v>19</v>
      </c>
      <c r="I342" s="45" t="s">
        <v>20</v>
      </c>
      <c r="J342" s="48"/>
      <c r="K342" s="41"/>
      <c r="L342" s="31" t="s">
        <v>23</v>
      </c>
      <c r="M342" s="47">
        <v>102</v>
      </c>
      <c r="N342" s="48"/>
    </row>
    <row r="343" spans="1:14" x14ac:dyDescent="0.35">
      <c r="A343" s="30">
        <f t="shared" si="5"/>
        <v>112</v>
      </c>
      <c r="B343" s="48" t="s">
        <v>800</v>
      </c>
      <c r="C343" s="49" t="s">
        <v>801</v>
      </c>
      <c r="D343" s="50">
        <v>2018</v>
      </c>
      <c r="E343" s="47" t="s">
        <v>802</v>
      </c>
      <c r="F343" s="44" t="s">
        <v>803</v>
      </c>
      <c r="G343" s="47" t="s">
        <v>294</v>
      </c>
      <c r="H343" s="44" t="s">
        <v>19</v>
      </c>
      <c r="I343" s="45" t="s">
        <v>67</v>
      </c>
      <c r="J343" s="48"/>
      <c r="K343" s="41"/>
      <c r="L343" s="31" t="s">
        <v>23</v>
      </c>
      <c r="M343" s="47">
        <v>100</v>
      </c>
      <c r="N343" s="48"/>
    </row>
    <row r="344" spans="1:14" x14ac:dyDescent="0.35">
      <c r="A344" s="30">
        <f t="shared" si="5"/>
        <v>112</v>
      </c>
      <c r="B344" s="48" t="s">
        <v>800</v>
      </c>
      <c r="C344" s="49" t="s">
        <v>801</v>
      </c>
      <c r="D344" s="50">
        <v>2018</v>
      </c>
      <c r="E344" s="47" t="s">
        <v>802</v>
      </c>
      <c r="F344" s="44" t="s">
        <v>803</v>
      </c>
      <c r="G344" s="47" t="s">
        <v>804</v>
      </c>
      <c r="H344" s="44" t="s">
        <v>19</v>
      </c>
      <c r="I344" s="45" t="s">
        <v>67</v>
      </c>
      <c r="J344" s="48"/>
      <c r="K344" s="41"/>
      <c r="L344" s="31" t="s">
        <v>23</v>
      </c>
      <c r="M344" s="47">
        <v>100</v>
      </c>
      <c r="N344" s="48"/>
    </row>
    <row r="345" spans="1:14" x14ac:dyDescent="0.35">
      <c r="A345" s="30">
        <f t="shared" si="5"/>
        <v>112</v>
      </c>
      <c r="B345" s="48" t="s">
        <v>800</v>
      </c>
      <c r="C345" s="49" t="s">
        <v>801</v>
      </c>
      <c r="D345" s="50">
        <v>2018</v>
      </c>
      <c r="E345" s="47" t="s">
        <v>802</v>
      </c>
      <c r="F345" s="44" t="s">
        <v>803</v>
      </c>
      <c r="G345" s="47" t="s">
        <v>805</v>
      </c>
      <c r="H345" s="44" t="s">
        <v>19</v>
      </c>
      <c r="I345" s="45" t="s">
        <v>267</v>
      </c>
      <c r="J345" s="48" t="s">
        <v>806</v>
      </c>
      <c r="K345" s="41"/>
      <c r="L345" s="31" t="s">
        <v>23</v>
      </c>
      <c r="M345" s="47">
        <v>100</v>
      </c>
      <c r="N345" s="48"/>
    </row>
    <row r="346" spans="1:14" x14ac:dyDescent="0.35">
      <c r="A346" s="30">
        <f t="shared" si="5"/>
        <v>112</v>
      </c>
      <c r="B346" s="48" t="s">
        <v>800</v>
      </c>
      <c r="C346" s="49" t="s">
        <v>801</v>
      </c>
      <c r="D346" s="50">
        <v>2018</v>
      </c>
      <c r="E346" s="47" t="s">
        <v>802</v>
      </c>
      <c r="F346" s="44" t="s">
        <v>803</v>
      </c>
      <c r="G346" s="47" t="s">
        <v>807</v>
      </c>
      <c r="H346" s="44" t="s">
        <v>19</v>
      </c>
      <c r="I346" s="45" t="s">
        <v>808</v>
      </c>
      <c r="J346" s="48"/>
      <c r="K346" s="41"/>
      <c r="L346" s="31" t="s">
        <v>23</v>
      </c>
      <c r="M346" s="47">
        <v>100</v>
      </c>
      <c r="N346" s="48"/>
    </row>
    <row r="347" spans="1:14" x14ac:dyDescent="0.35">
      <c r="A347" s="30">
        <f t="shared" si="5"/>
        <v>112</v>
      </c>
      <c r="B347" s="48" t="s">
        <v>800</v>
      </c>
      <c r="C347" s="49" t="s">
        <v>801</v>
      </c>
      <c r="D347" s="50">
        <v>2018</v>
      </c>
      <c r="E347" s="47" t="s">
        <v>802</v>
      </c>
      <c r="F347" s="44" t="s">
        <v>803</v>
      </c>
      <c r="G347" s="47" t="s">
        <v>809</v>
      </c>
      <c r="H347" s="44" t="s">
        <v>19</v>
      </c>
      <c r="I347" s="45" t="s">
        <v>318</v>
      </c>
      <c r="J347" s="48"/>
      <c r="K347" s="41"/>
      <c r="L347" s="31" t="s">
        <v>23</v>
      </c>
      <c r="M347" s="47">
        <v>100</v>
      </c>
      <c r="N347" s="48"/>
    </row>
    <row r="348" spans="1:14" x14ac:dyDescent="0.35">
      <c r="A348" s="30">
        <f t="shared" si="5"/>
        <v>112</v>
      </c>
      <c r="B348" s="48" t="s">
        <v>800</v>
      </c>
      <c r="C348" s="49" t="s">
        <v>801</v>
      </c>
      <c r="D348" s="50">
        <v>2018</v>
      </c>
      <c r="E348" s="47" t="s">
        <v>802</v>
      </c>
      <c r="F348" s="44" t="s">
        <v>803</v>
      </c>
      <c r="G348" s="47" t="s">
        <v>810</v>
      </c>
      <c r="H348" s="44" t="s">
        <v>19</v>
      </c>
      <c r="I348" s="45" t="s">
        <v>811</v>
      </c>
      <c r="J348" s="48"/>
      <c r="K348" s="41"/>
      <c r="L348" s="31" t="s">
        <v>23</v>
      </c>
      <c r="M348" s="47">
        <v>100</v>
      </c>
      <c r="N348" s="48"/>
    </row>
    <row r="349" spans="1:14" x14ac:dyDescent="0.35">
      <c r="A349" s="30">
        <f t="shared" si="5"/>
        <v>112</v>
      </c>
      <c r="B349" s="48" t="s">
        <v>800</v>
      </c>
      <c r="C349" s="49" t="s">
        <v>801</v>
      </c>
      <c r="D349" s="50">
        <v>2018</v>
      </c>
      <c r="E349" s="47" t="s">
        <v>802</v>
      </c>
      <c r="F349" s="44" t="s">
        <v>803</v>
      </c>
      <c r="G349" s="47" t="s">
        <v>812</v>
      </c>
      <c r="H349" s="44" t="s">
        <v>19</v>
      </c>
      <c r="I349" s="45" t="s">
        <v>813</v>
      </c>
      <c r="J349" s="48"/>
      <c r="K349" s="41"/>
      <c r="L349" s="31" t="s">
        <v>23</v>
      </c>
      <c r="M349" s="47">
        <v>100</v>
      </c>
      <c r="N349" s="48"/>
    </row>
    <row r="350" spans="1:14" x14ac:dyDescent="0.35">
      <c r="A350" s="30">
        <f t="shared" si="5"/>
        <v>112</v>
      </c>
      <c r="B350" s="48" t="s">
        <v>800</v>
      </c>
      <c r="C350" s="49" t="s">
        <v>801</v>
      </c>
      <c r="D350" s="50">
        <v>2018</v>
      </c>
      <c r="E350" s="47" t="s">
        <v>802</v>
      </c>
      <c r="F350" s="44" t="s">
        <v>803</v>
      </c>
      <c r="G350" s="47" t="s">
        <v>814</v>
      </c>
      <c r="H350" s="44" t="s">
        <v>19</v>
      </c>
      <c r="I350" s="45" t="s">
        <v>781</v>
      </c>
      <c r="J350" s="48"/>
      <c r="K350" s="41"/>
      <c r="L350" s="31" t="s">
        <v>23</v>
      </c>
      <c r="M350" s="47">
        <v>100</v>
      </c>
      <c r="N350" s="48"/>
    </row>
    <row r="351" spans="1:14" x14ac:dyDescent="0.35">
      <c r="A351" s="30">
        <f t="shared" si="5"/>
        <v>112</v>
      </c>
      <c r="B351" s="48" t="s">
        <v>800</v>
      </c>
      <c r="C351" s="49" t="s">
        <v>801</v>
      </c>
      <c r="D351" s="50">
        <v>2018</v>
      </c>
      <c r="E351" s="47" t="s">
        <v>802</v>
      </c>
      <c r="F351" s="44" t="s">
        <v>803</v>
      </c>
      <c r="G351" s="47" t="s">
        <v>815</v>
      </c>
      <c r="H351" s="44" t="s">
        <v>19</v>
      </c>
      <c r="I351" s="45" t="s">
        <v>360</v>
      </c>
      <c r="J351" s="48"/>
      <c r="K351" s="45" t="s">
        <v>320</v>
      </c>
      <c r="L351" s="31" t="s">
        <v>23</v>
      </c>
      <c r="M351" s="47">
        <v>100</v>
      </c>
      <c r="N351" s="48"/>
    </row>
    <row r="352" spans="1:14" x14ac:dyDescent="0.35">
      <c r="A352" s="30">
        <f t="shared" si="5"/>
        <v>112</v>
      </c>
      <c r="B352" s="48" t="s">
        <v>800</v>
      </c>
      <c r="C352" s="49" t="s">
        <v>801</v>
      </c>
      <c r="D352" s="50">
        <v>2018</v>
      </c>
      <c r="E352" s="47" t="s">
        <v>802</v>
      </c>
      <c r="F352" s="44" t="s">
        <v>803</v>
      </c>
      <c r="G352" s="47" t="s">
        <v>18</v>
      </c>
      <c r="H352" s="44" t="s">
        <v>19</v>
      </c>
      <c r="I352" s="45" t="s">
        <v>20</v>
      </c>
      <c r="J352" s="48"/>
      <c r="K352" s="41"/>
      <c r="L352" s="31" t="s">
        <v>23</v>
      </c>
      <c r="M352" s="47">
        <v>100</v>
      </c>
      <c r="N352" s="48"/>
    </row>
    <row r="353" spans="1:14" x14ac:dyDescent="0.35">
      <c r="A353" s="30">
        <f t="shared" si="5"/>
        <v>112</v>
      </c>
      <c r="B353" s="48" t="s">
        <v>800</v>
      </c>
      <c r="C353" s="49" t="s">
        <v>801</v>
      </c>
      <c r="D353" s="50">
        <v>2018</v>
      </c>
      <c r="E353" s="47" t="s">
        <v>802</v>
      </c>
      <c r="F353" s="44" t="s">
        <v>803</v>
      </c>
      <c r="G353" s="47" t="s">
        <v>32</v>
      </c>
      <c r="H353" s="48" t="s">
        <v>19</v>
      </c>
      <c r="I353" s="47" t="s">
        <v>458</v>
      </c>
      <c r="J353" s="48"/>
      <c r="K353" s="45"/>
      <c r="L353" s="31" t="s">
        <v>23</v>
      </c>
      <c r="M353" s="47">
        <v>100</v>
      </c>
      <c r="N353" s="48"/>
    </row>
    <row r="354" spans="1:14" x14ac:dyDescent="0.35">
      <c r="A354" s="30">
        <f t="shared" si="5"/>
        <v>112</v>
      </c>
      <c r="B354" s="48" t="s">
        <v>800</v>
      </c>
      <c r="C354" s="49" t="s">
        <v>801</v>
      </c>
      <c r="D354" s="50">
        <v>2018</v>
      </c>
      <c r="E354" s="47" t="s">
        <v>802</v>
      </c>
      <c r="F354" s="44" t="s">
        <v>803</v>
      </c>
      <c r="G354" s="47" t="s">
        <v>816</v>
      </c>
      <c r="H354" s="48" t="s">
        <v>19</v>
      </c>
      <c r="I354" s="47" t="s">
        <v>458</v>
      </c>
      <c r="J354" s="48"/>
      <c r="K354" s="41"/>
      <c r="L354" s="31" t="s">
        <v>23</v>
      </c>
      <c r="M354" s="47">
        <v>100</v>
      </c>
      <c r="N354" s="48"/>
    </row>
    <row r="355" spans="1:14" x14ac:dyDescent="0.35">
      <c r="A355" s="30">
        <f t="shared" si="5"/>
        <v>113</v>
      </c>
      <c r="B355" s="48" t="s">
        <v>817</v>
      </c>
      <c r="C355" s="49" t="s">
        <v>818</v>
      </c>
      <c r="D355" s="50">
        <v>2015</v>
      </c>
      <c r="E355" s="38" t="s">
        <v>819</v>
      </c>
      <c r="F355" s="44" t="s">
        <v>75</v>
      </c>
      <c r="G355" s="47" t="s">
        <v>32</v>
      </c>
      <c r="H355" s="44" t="s">
        <v>19</v>
      </c>
      <c r="I355" s="45" t="s">
        <v>820</v>
      </c>
      <c r="J355" s="48"/>
      <c r="K355" s="41"/>
      <c r="L355" s="48" t="s">
        <v>39</v>
      </c>
      <c r="M355" s="49">
        <v>27</v>
      </c>
      <c r="N355" s="48"/>
    </row>
    <row r="356" spans="1:14" x14ac:dyDescent="0.35">
      <c r="A356" s="30">
        <f t="shared" si="5"/>
        <v>114</v>
      </c>
      <c r="B356" s="48" t="s">
        <v>821</v>
      </c>
      <c r="C356" s="49" t="s">
        <v>822</v>
      </c>
      <c r="D356" s="50">
        <v>2011</v>
      </c>
      <c r="E356" s="47" t="s">
        <v>579</v>
      </c>
      <c r="F356" s="44" t="s">
        <v>823</v>
      </c>
      <c r="G356" s="47" t="s">
        <v>824</v>
      </c>
      <c r="H356" s="44" t="s">
        <v>43</v>
      </c>
      <c r="I356" s="45" t="s">
        <v>29</v>
      </c>
      <c r="J356" s="55"/>
      <c r="K356" s="41"/>
      <c r="L356" s="48" t="s">
        <v>825</v>
      </c>
      <c r="M356" s="49"/>
      <c r="N356" s="48">
        <v>152</v>
      </c>
    </row>
    <row r="357" spans="1:14" x14ac:dyDescent="0.35">
      <c r="A357" s="30">
        <f t="shared" si="5"/>
        <v>115</v>
      </c>
      <c r="B357" s="48" t="s">
        <v>826</v>
      </c>
      <c r="C357" s="49" t="s">
        <v>827</v>
      </c>
      <c r="D357" s="50">
        <v>2017</v>
      </c>
      <c r="E357" s="38" t="s">
        <v>709</v>
      </c>
      <c r="F357" s="44" t="s">
        <v>828</v>
      </c>
      <c r="G357" s="47" t="s">
        <v>294</v>
      </c>
      <c r="H357" s="44" t="s">
        <v>19</v>
      </c>
      <c r="I357" s="45" t="s">
        <v>67</v>
      </c>
      <c r="J357" s="55" t="s">
        <v>829</v>
      </c>
      <c r="K357" s="41"/>
      <c r="L357" s="48" t="s">
        <v>144</v>
      </c>
      <c r="M357" s="49">
        <v>80</v>
      </c>
      <c r="N357" s="48"/>
    </row>
    <row r="358" spans="1:14" x14ac:dyDescent="0.35">
      <c r="A358" s="30">
        <f t="shared" si="5"/>
        <v>115</v>
      </c>
      <c r="B358" s="48" t="s">
        <v>826</v>
      </c>
      <c r="C358" s="49" t="s">
        <v>827</v>
      </c>
      <c r="D358" s="50">
        <v>2017</v>
      </c>
      <c r="E358" s="38" t="s">
        <v>709</v>
      </c>
      <c r="F358" s="44" t="s">
        <v>828</v>
      </c>
      <c r="G358" s="47" t="s">
        <v>204</v>
      </c>
      <c r="H358" s="44" t="s">
        <v>19</v>
      </c>
      <c r="I358" s="45" t="s">
        <v>205</v>
      </c>
      <c r="J358" s="55"/>
      <c r="K358" s="41"/>
      <c r="L358" s="48" t="s">
        <v>144</v>
      </c>
      <c r="M358" s="49">
        <v>80</v>
      </c>
      <c r="N358" s="48"/>
    </row>
    <row r="359" spans="1:14" x14ac:dyDescent="0.35">
      <c r="A359" s="30">
        <f t="shared" si="5"/>
        <v>115</v>
      </c>
      <c r="B359" s="48" t="s">
        <v>826</v>
      </c>
      <c r="C359" s="49" t="s">
        <v>827</v>
      </c>
      <c r="D359" s="50">
        <v>2017</v>
      </c>
      <c r="E359" s="38" t="s">
        <v>709</v>
      </c>
      <c r="F359" s="44" t="s">
        <v>828</v>
      </c>
      <c r="G359" s="47" t="s">
        <v>100</v>
      </c>
      <c r="H359" s="44" t="s">
        <v>19</v>
      </c>
      <c r="I359" s="45" t="s">
        <v>96</v>
      </c>
      <c r="J359" s="55"/>
      <c r="K359" s="45" t="s">
        <v>320</v>
      </c>
      <c r="L359" s="48" t="s">
        <v>144</v>
      </c>
      <c r="M359" s="49">
        <v>80</v>
      </c>
      <c r="N359" s="48"/>
    </row>
    <row r="360" spans="1:14" x14ac:dyDescent="0.35">
      <c r="A360" s="30">
        <f t="shared" si="5"/>
        <v>115</v>
      </c>
      <c r="B360" s="48" t="s">
        <v>826</v>
      </c>
      <c r="C360" s="49" t="s">
        <v>827</v>
      </c>
      <c r="D360" s="50">
        <v>2017</v>
      </c>
      <c r="E360" s="38" t="s">
        <v>709</v>
      </c>
      <c r="F360" s="44" t="s">
        <v>828</v>
      </c>
      <c r="G360" s="47" t="s">
        <v>32</v>
      </c>
      <c r="H360" s="44" t="s">
        <v>19</v>
      </c>
      <c r="I360" s="45" t="s">
        <v>781</v>
      </c>
      <c r="J360" s="55"/>
      <c r="K360" s="41"/>
      <c r="L360" s="48" t="s">
        <v>144</v>
      </c>
      <c r="M360" s="49">
        <v>80</v>
      </c>
      <c r="N360" s="48"/>
    </row>
    <row r="361" spans="1:14" x14ac:dyDescent="0.35">
      <c r="A361" s="30">
        <f t="shared" si="5"/>
        <v>115</v>
      </c>
      <c r="B361" s="48" t="s">
        <v>826</v>
      </c>
      <c r="C361" s="49" t="s">
        <v>827</v>
      </c>
      <c r="D361" s="50">
        <v>2017</v>
      </c>
      <c r="E361" s="38" t="s">
        <v>709</v>
      </c>
      <c r="F361" s="44" t="s">
        <v>828</v>
      </c>
      <c r="G361" s="47" t="s">
        <v>18</v>
      </c>
      <c r="H361" s="44" t="s">
        <v>19</v>
      </c>
      <c r="I361" s="45" t="s">
        <v>20</v>
      </c>
      <c r="J361" s="48"/>
      <c r="K361" s="41"/>
      <c r="L361" s="48" t="s">
        <v>144</v>
      </c>
      <c r="M361" s="49">
        <v>80</v>
      </c>
      <c r="N361" s="48"/>
    </row>
    <row r="362" spans="1:14" x14ac:dyDescent="0.35">
      <c r="A362" s="30">
        <f t="shared" si="5"/>
        <v>116</v>
      </c>
      <c r="B362" s="48" t="s">
        <v>830</v>
      </c>
      <c r="C362" s="49" t="s">
        <v>831</v>
      </c>
      <c r="D362" s="50">
        <v>2013</v>
      </c>
      <c r="E362" s="38" t="s">
        <v>832</v>
      </c>
      <c r="F362" s="44" t="s">
        <v>370</v>
      </c>
      <c r="G362" s="49" t="s">
        <v>542</v>
      </c>
      <c r="H362" s="44" t="s">
        <v>19</v>
      </c>
      <c r="I362" s="45" t="s">
        <v>67</v>
      </c>
      <c r="J362" s="48" t="s">
        <v>833</v>
      </c>
      <c r="K362" s="45" t="s">
        <v>320</v>
      </c>
      <c r="L362" s="31" t="s">
        <v>23</v>
      </c>
      <c r="M362" s="47">
        <v>166</v>
      </c>
      <c r="N362" s="48"/>
    </row>
    <row r="363" spans="1:14" x14ac:dyDescent="0.35">
      <c r="A363" s="30">
        <f t="shared" si="5"/>
        <v>116</v>
      </c>
      <c r="B363" s="48" t="s">
        <v>830</v>
      </c>
      <c r="C363" s="49" t="s">
        <v>831</v>
      </c>
      <c r="D363" s="50">
        <v>2013</v>
      </c>
      <c r="E363" s="38" t="s">
        <v>832</v>
      </c>
      <c r="F363" s="44" t="s">
        <v>370</v>
      </c>
      <c r="G363" s="47" t="s">
        <v>834</v>
      </c>
      <c r="H363" s="44" t="s">
        <v>19</v>
      </c>
      <c r="I363" s="45" t="s">
        <v>407</v>
      </c>
      <c r="J363" s="48"/>
      <c r="K363" s="41"/>
      <c r="L363" s="31" t="s">
        <v>23</v>
      </c>
      <c r="M363" s="47">
        <v>166</v>
      </c>
      <c r="N363" s="48"/>
    </row>
    <row r="364" spans="1:14" x14ac:dyDescent="0.35">
      <c r="A364" s="30">
        <f t="shared" si="5"/>
        <v>116</v>
      </c>
      <c r="B364" s="48" t="s">
        <v>830</v>
      </c>
      <c r="C364" s="49" t="s">
        <v>831</v>
      </c>
      <c r="D364" s="50">
        <v>2013</v>
      </c>
      <c r="E364" s="38" t="s">
        <v>832</v>
      </c>
      <c r="F364" s="44" t="s">
        <v>370</v>
      </c>
      <c r="G364" s="47" t="s">
        <v>483</v>
      </c>
      <c r="H364" s="44" t="s">
        <v>19</v>
      </c>
      <c r="I364" s="45" t="s">
        <v>318</v>
      </c>
      <c r="J364" s="48"/>
      <c r="K364" s="41"/>
      <c r="L364" s="31" t="s">
        <v>23</v>
      </c>
      <c r="M364" s="47">
        <v>166</v>
      </c>
      <c r="N364" s="48"/>
    </row>
    <row r="365" spans="1:14" x14ac:dyDescent="0.35">
      <c r="A365" s="30">
        <f t="shared" si="5"/>
        <v>116</v>
      </c>
      <c r="B365" s="48" t="s">
        <v>830</v>
      </c>
      <c r="C365" s="49" t="s">
        <v>831</v>
      </c>
      <c r="D365" s="50">
        <v>2013</v>
      </c>
      <c r="E365" s="38" t="s">
        <v>832</v>
      </c>
      <c r="F365" s="44" t="s">
        <v>370</v>
      </c>
      <c r="G365" s="47" t="s">
        <v>835</v>
      </c>
      <c r="H365" s="44" t="s">
        <v>19</v>
      </c>
      <c r="I365" s="45" t="s">
        <v>836</v>
      </c>
      <c r="J365" s="48"/>
      <c r="K365" s="41"/>
      <c r="L365" s="31" t="s">
        <v>23</v>
      </c>
      <c r="M365" s="47">
        <v>166</v>
      </c>
      <c r="N365" s="48"/>
    </row>
    <row r="366" spans="1:14" x14ac:dyDescent="0.35">
      <c r="A366" s="30">
        <f t="shared" si="5"/>
        <v>116</v>
      </c>
      <c r="B366" s="48" t="s">
        <v>830</v>
      </c>
      <c r="C366" s="49" t="s">
        <v>831</v>
      </c>
      <c r="D366" s="50">
        <v>2013</v>
      </c>
      <c r="E366" s="38" t="s">
        <v>832</v>
      </c>
      <c r="F366" s="44" t="s">
        <v>370</v>
      </c>
      <c r="G366" s="47" t="s">
        <v>837</v>
      </c>
      <c r="H366" s="44" t="s">
        <v>19</v>
      </c>
      <c r="I366" s="45" t="s">
        <v>67</v>
      </c>
      <c r="J366" s="48" t="s">
        <v>833</v>
      </c>
      <c r="K366" s="41"/>
      <c r="L366" s="31" t="s">
        <v>23</v>
      </c>
      <c r="M366" s="47">
        <v>166</v>
      </c>
      <c r="N366" s="48"/>
    </row>
    <row r="367" spans="1:14" x14ac:dyDescent="0.35">
      <c r="A367" s="30">
        <f t="shared" si="5"/>
        <v>117</v>
      </c>
      <c r="B367" s="48" t="s">
        <v>838</v>
      </c>
      <c r="C367" s="49" t="s">
        <v>839</v>
      </c>
      <c r="D367" s="50">
        <v>2018</v>
      </c>
      <c r="E367" s="47" t="s">
        <v>324</v>
      </c>
      <c r="F367" s="44" t="s">
        <v>840</v>
      </c>
      <c r="G367" s="47" t="s">
        <v>414</v>
      </c>
      <c r="H367" s="44" t="s">
        <v>19</v>
      </c>
      <c r="I367" s="45" t="s">
        <v>92</v>
      </c>
      <c r="J367" s="48"/>
      <c r="K367" s="45" t="s">
        <v>320</v>
      </c>
      <c r="L367" s="31" t="s">
        <v>694</v>
      </c>
      <c r="M367" s="47">
        <v>478</v>
      </c>
      <c r="N367" s="48"/>
    </row>
    <row r="368" spans="1:14" x14ac:dyDescent="0.35">
      <c r="A368" s="30">
        <f t="shared" si="5"/>
        <v>117</v>
      </c>
      <c r="B368" s="48" t="s">
        <v>838</v>
      </c>
      <c r="C368" s="49" t="s">
        <v>839</v>
      </c>
      <c r="D368" s="50">
        <v>2018</v>
      </c>
      <c r="E368" s="47" t="s">
        <v>324</v>
      </c>
      <c r="F368" s="44" t="s">
        <v>840</v>
      </c>
      <c r="G368" s="47" t="s">
        <v>542</v>
      </c>
      <c r="H368" s="44" t="s">
        <v>19</v>
      </c>
      <c r="I368" s="45" t="s">
        <v>67</v>
      </c>
      <c r="J368" s="48"/>
      <c r="K368" s="45" t="s">
        <v>320</v>
      </c>
      <c r="L368" s="31" t="s">
        <v>694</v>
      </c>
      <c r="M368" s="47">
        <v>478</v>
      </c>
      <c r="N368" s="48"/>
    </row>
    <row r="369" spans="1:14" x14ac:dyDescent="0.35">
      <c r="A369" s="30">
        <f t="shared" si="5"/>
        <v>117</v>
      </c>
      <c r="B369" s="48" t="s">
        <v>838</v>
      </c>
      <c r="C369" s="49" t="s">
        <v>839</v>
      </c>
      <c r="D369" s="50">
        <v>2018</v>
      </c>
      <c r="E369" s="47" t="s">
        <v>324</v>
      </c>
      <c r="F369" s="44" t="s">
        <v>840</v>
      </c>
      <c r="G369" s="47" t="s">
        <v>841</v>
      </c>
      <c r="H369" s="48" t="s">
        <v>19</v>
      </c>
      <c r="I369" s="47" t="s">
        <v>67</v>
      </c>
      <c r="J369" s="48" t="s">
        <v>842</v>
      </c>
      <c r="K369" s="45" t="s">
        <v>320</v>
      </c>
      <c r="L369" s="31" t="s">
        <v>694</v>
      </c>
      <c r="M369" s="47">
        <v>478</v>
      </c>
      <c r="N369" s="48"/>
    </row>
    <row r="370" spans="1:14" x14ac:dyDescent="0.35">
      <c r="A370" s="30">
        <f t="shared" si="5"/>
        <v>117</v>
      </c>
      <c r="B370" s="48" t="s">
        <v>838</v>
      </c>
      <c r="C370" s="49" t="s">
        <v>839</v>
      </c>
      <c r="D370" s="50">
        <v>2018</v>
      </c>
      <c r="E370" s="47" t="s">
        <v>324</v>
      </c>
      <c r="F370" s="44" t="s">
        <v>840</v>
      </c>
      <c r="G370" s="47" t="s">
        <v>834</v>
      </c>
      <c r="H370" s="44" t="s">
        <v>19</v>
      </c>
      <c r="I370" s="45" t="s">
        <v>407</v>
      </c>
      <c r="J370" s="48"/>
      <c r="K370" s="45" t="s">
        <v>320</v>
      </c>
      <c r="L370" s="31" t="s">
        <v>694</v>
      </c>
      <c r="M370" s="47">
        <v>478</v>
      </c>
      <c r="N370" s="48"/>
    </row>
    <row r="371" spans="1:14" x14ac:dyDescent="0.35">
      <c r="A371" s="30">
        <f t="shared" si="5"/>
        <v>117</v>
      </c>
      <c r="B371" s="48" t="s">
        <v>838</v>
      </c>
      <c r="C371" s="49" t="s">
        <v>839</v>
      </c>
      <c r="D371" s="50">
        <v>2018</v>
      </c>
      <c r="E371" s="47" t="s">
        <v>324</v>
      </c>
      <c r="F371" s="44" t="s">
        <v>840</v>
      </c>
      <c r="G371" s="47" t="s">
        <v>843</v>
      </c>
      <c r="H371" s="44" t="s">
        <v>19</v>
      </c>
      <c r="I371" s="45" t="s">
        <v>476</v>
      </c>
      <c r="J371" s="48"/>
      <c r="K371" s="45" t="s">
        <v>320</v>
      </c>
      <c r="L371" s="31" t="s">
        <v>694</v>
      </c>
      <c r="M371" s="47">
        <v>478</v>
      </c>
      <c r="N371" s="48"/>
    </row>
    <row r="372" spans="1:14" x14ac:dyDescent="0.35">
      <c r="A372" s="30">
        <f t="shared" si="5"/>
        <v>117</v>
      </c>
      <c r="B372" s="48" t="s">
        <v>838</v>
      </c>
      <c r="C372" s="49" t="s">
        <v>839</v>
      </c>
      <c r="D372" s="50">
        <v>2018</v>
      </c>
      <c r="E372" s="47" t="s">
        <v>324</v>
      </c>
      <c r="F372" s="44" t="s">
        <v>840</v>
      </c>
      <c r="G372" s="47" t="s">
        <v>844</v>
      </c>
      <c r="H372" s="44" t="s">
        <v>19</v>
      </c>
      <c r="I372" s="45" t="s">
        <v>781</v>
      </c>
      <c r="J372" s="48"/>
      <c r="K372" s="45" t="s">
        <v>320</v>
      </c>
      <c r="L372" s="31" t="s">
        <v>694</v>
      </c>
      <c r="M372" s="47">
        <v>478</v>
      </c>
      <c r="N372" s="48"/>
    </row>
    <row r="373" spans="1:14" x14ac:dyDescent="0.35">
      <c r="A373" s="30">
        <f t="shared" si="5"/>
        <v>117</v>
      </c>
      <c r="B373" s="48" t="s">
        <v>838</v>
      </c>
      <c r="C373" s="49" t="s">
        <v>839</v>
      </c>
      <c r="D373" s="50">
        <v>2018</v>
      </c>
      <c r="E373" s="47" t="s">
        <v>324</v>
      </c>
      <c r="F373" s="44" t="s">
        <v>840</v>
      </c>
      <c r="G373" s="47" t="s">
        <v>845</v>
      </c>
      <c r="H373" s="44" t="s">
        <v>19</v>
      </c>
      <c r="I373" s="45" t="s">
        <v>781</v>
      </c>
      <c r="J373" s="48"/>
      <c r="K373" s="45" t="s">
        <v>320</v>
      </c>
      <c r="L373" s="31" t="s">
        <v>694</v>
      </c>
      <c r="M373" s="47">
        <v>478</v>
      </c>
      <c r="N373" s="48"/>
    </row>
    <row r="374" spans="1:14" x14ac:dyDescent="0.35">
      <c r="A374" s="30">
        <f t="shared" si="5"/>
        <v>117</v>
      </c>
      <c r="B374" s="48" t="s">
        <v>838</v>
      </c>
      <c r="C374" s="49" t="s">
        <v>839</v>
      </c>
      <c r="D374" s="50">
        <v>2018</v>
      </c>
      <c r="E374" s="47" t="s">
        <v>324</v>
      </c>
      <c r="F374" s="44" t="s">
        <v>840</v>
      </c>
      <c r="G374" s="47" t="s">
        <v>846</v>
      </c>
      <c r="H374" s="44" t="s">
        <v>19</v>
      </c>
      <c r="I374" s="45" t="s">
        <v>847</v>
      </c>
      <c r="J374" s="48"/>
      <c r="K374" s="45" t="s">
        <v>320</v>
      </c>
      <c r="L374" s="31" t="s">
        <v>694</v>
      </c>
      <c r="M374" s="47">
        <v>478</v>
      </c>
      <c r="N374" s="48"/>
    </row>
    <row r="375" spans="1:14" x14ac:dyDescent="0.35">
      <c r="A375" s="30">
        <f t="shared" si="5"/>
        <v>117</v>
      </c>
      <c r="B375" s="48" t="s">
        <v>838</v>
      </c>
      <c r="C375" s="49" t="s">
        <v>839</v>
      </c>
      <c r="D375" s="50">
        <v>2018</v>
      </c>
      <c r="E375" s="47" t="s">
        <v>324</v>
      </c>
      <c r="F375" s="44" t="s">
        <v>840</v>
      </c>
      <c r="G375" s="47" t="s">
        <v>848</v>
      </c>
      <c r="H375" s="44" t="s">
        <v>19</v>
      </c>
      <c r="I375" s="45" t="s">
        <v>849</v>
      </c>
      <c r="J375" s="48"/>
      <c r="K375" s="45" t="s">
        <v>320</v>
      </c>
      <c r="L375" s="31" t="s">
        <v>694</v>
      </c>
      <c r="M375" s="47">
        <v>478</v>
      </c>
      <c r="N375" s="48"/>
    </row>
    <row r="376" spans="1:14" x14ac:dyDescent="0.35">
      <c r="A376" s="30">
        <f t="shared" si="5"/>
        <v>117</v>
      </c>
      <c r="B376" s="48" t="s">
        <v>838</v>
      </c>
      <c r="C376" s="49" t="s">
        <v>839</v>
      </c>
      <c r="D376" s="50">
        <v>2018</v>
      </c>
      <c r="E376" s="47" t="s">
        <v>324</v>
      </c>
      <c r="F376" s="44" t="s">
        <v>840</v>
      </c>
      <c r="G376" s="47" t="s">
        <v>850</v>
      </c>
      <c r="H376" s="44" t="s">
        <v>19</v>
      </c>
      <c r="I376" s="45" t="s">
        <v>851</v>
      </c>
      <c r="J376" s="48"/>
      <c r="K376" s="41"/>
      <c r="L376" s="31" t="s">
        <v>694</v>
      </c>
      <c r="M376" s="47">
        <v>478</v>
      </c>
      <c r="N376" s="48"/>
    </row>
    <row r="377" spans="1:14" x14ac:dyDescent="0.35">
      <c r="A377" s="30">
        <f t="shared" si="5"/>
        <v>117</v>
      </c>
      <c r="B377" s="48" t="s">
        <v>838</v>
      </c>
      <c r="C377" s="49" t="s">
        <v>839</v>
      </c>
      <c r="D377" s="50">
        <v>2018</v>
      </c>
      <c r="E377" s="47" t="s">
        <v>324</v>
      </c>
      <c r="F377" s="44" t="s">
        <v>840</v>
      </c>
      <c r="G377" s="47" t="s">
        <v>852</v>
      </c>
      <c r="H377" s="44" t="s">
        <v>19</v>
      </c>
      <c r="I377" s="45" t="s">
        <v>820</v>
      </c>
      <c r="J377" s="48" t="s">
        <v>853</v>
      </c>
      <c r="K377" s="45" t="s">
        <v>320</v>
      </c>
      <c r="L377" s="31" t="s">
        <v>694</v>
      </c>
      <c r="M377" s="47">
        <v>478</v>
      </c>
      <c r="N377" s="48"/>
    </row>
    <row r="378" spans="1:14" x14ac:dyDescent="0.35">
      <c r="A378" s="30">
        <f t="shared" si="5"/>
        <v>117</v>
      </c>
      <c r="B378" s="48" t="s">
        <v>838</v>
      </c>
      <c r="C378" s="49" t="s">
        <v>839</v>
      </c>
      <c r="D378" s="50">
        <v>2018</v>
      </c>
      <c r="E378" s="47" t="s">
        <v>324</v>
      </c>
      <c r="F378" s="44" t="s">
        <v>840</v>
      </c>
      <c r="G378" s="47" t="s">
        <v>610</v>
      </c>
      <c r="H378" s="44" t="s">
        <v>19</v>
      </c>
      <c r="I378" s="45" t="s">
        <v>20</v>
      </c>
      <c r="J378" s="48"/>
      <c r="K378" s="45" t="s">
        <v>320</v>
      </c>
      <c r="L378" s="31" t="s">
        <v>694</v>
      </c>
      <c r="M378" s="47">
        <v>478</v>
      </c>
      <c r="N378" s="48"/>
    </row>
    <row r="379" spans="1:14" x14ac:dyDescent="0.35">
      <c r="A379" s="30">
        <f t="shared" si="5"/>
        <v>117</v>
      </c>
      <c r="B379" s="48" t="s">
        <v>838</v>
      </c>
      <c r="C379" s="49" t="s">
        <v>839</v>
      </c>
      <c r="D379" s="50">
        <v>2018</v>
      </c>
      <c r="E379" s="47" t="s">
        <v>324</v>
      </c>
      <c r="F379" s="44" t="s">
        <v>840</v>
      </c>
      <c r="G379" s="47" t="s">
        <v>854</v>
      </c>
      <c r="H379" s="44" t="s">
        <v>19</v>
      </c>
      <c r="I379" s="45" t="s">
        <v>855</v>
      </c>
      <c r="J379" s="48"/>
      <c r="K379" s="45" t="s">
        <v>320</v>
      </c>
      <c r="L379" s="31" t="s">
        <v>694</v>
      </c>
      <c r="M379" s="47">
        <v>478</v>
      </c>
      <c r="N379" s="48"/>
    </row>
    <row r="380" spans="1:14" x14ac:dyDescent="0.35">
      <c r="A380" s="30">
        <f t="shared" si="5"/>
        <v>117</v>
      </c>
      <c r="B380" s="48" t="s">
        <v>838</v>
      </c>
      <c r="C380" s="49" t="s">
        <v>839</v>
      </c>
      <c r="D380" s="50">
        <v>2018</v>
      </c>
      <c r="E380" s="47" t="s">
        <v>324</v>
      </c>
      <c r="F380" s="44" t="s">
        <v>840</v>
      </c>
      <c r="G380" s="47" t="s">
        <v>66</v>
      </c>
      <c r="H380" s="44" t="s">
        <v>19</v>
      </c>
      <c r="I380" s="45" t="s">
        <v>67</v>
      </c>
      <c r="J380" s="48"/>
      <c r="K380" s="45" t="s">
        <v>320</v>
      </c>
      <c r="L380" s="31" t="s">
        <v>694</v>
      </c>
      <c r="M380" s="47">
        <v>478</v>
      </c>
      <c r="N380" s="48"/>
    </row>
    <row r="381" spans="1:14" x14ac:dyDescent="0.35">
      <c r="A381" s="30">
        <f t="shared" si="5"/>
        <v>118</v>
      </c>
      <c r="B381" s="48" t="s">
        <v>856</v>
      </c>
      <c r="C381" s="49" t="s">
        <v>857</v>
      </c>
      <c r="D381" s="50">
        <v>2013</v>
      </c>
      <c r="E381" s="47" t="s">
        <v>858</v>
      </c>
      <c r="F381" s="44" t="s">
        <v>418</v>
      </c>
      <c r="G381" s="47" t="s">
        <v>32</v>
      </c>
      <c r="H381" s="48" t="s">
        <v>19</v>
      </c>
      <c r="I381" s="47" t="s">
        <v>859</v>
      </c>
      <c r="J381" s="48"/>
      <c r="K381" s="45" t="s">
        <v>320</v>
      </c>
      <c r="L381" s="31" t="s">
        <v>23</v>
      </c>
      <c r="M381" s="47">
        <v>48</v>
      </c>
      <c r="N381" s="48"/>
    </row>
    <row r="382" spans="1:14" x14ac:dyDescent="0.35">
      <c r="A382" s="30">
        <f t="shared" si="5"/>
        <v>118</v>
      </c>
      <c r="B382" s="48" t="s">
        <v>856</v>
      </c>
      <c r="C382" s="49" t="s">
        <v>857</v>
      </c>
      <c r="D382" s="50">
        <v>2013</v>
      </c>
      <c r="E382" s="47" t="s">
        <v>858</v>
      </c>
      <c r="F382" s="44" t="s">
        <v>418</v>
      </c>
      <c r="G382" s="47" t="s">
        <v>32</v>
      </c>
      <c r="H382" s="44" t="s">
        <v>19</v>
      </c>
      <c r="I382" s="45" t="s">
        <v>847</v>
      </c>
      <c r="J382" s="48"/>
      <c r="K382" s="45" t="s">
        <v>320</v>
      </c>
      <c r="L382" s="31" t="s">
        <v>23</v>
      </c>
      <c r="M382" s="47">
        <v>48</v>
      </c>
      <c r="N382" s="48"/>
    </row>
    <row r="383" spans="1:14" x14ac:dyDescent="0.35">
      <c r="A383" s="30">
        <f t="shared" si="5"/>
        <v>118</v>
      </c>
      <c r="B383" s="48" t="s">
        <v>856</v>
      </c>
      <c r="C383" s="49" t="s">
        <v>857</v>
      </c>
      <c r="D383" s="50">
        <v>2013</v>
      </c>
      <c r="E383" s="47" t="s">
        <v>858</v>
      </c>
      <c r="F383" s="44" t="s">
        <v>418</v>
      </c>
      <c r="G383" s="47" t="s">
        <v>32</v>
      </c>
      <c r="H383" s="44" t="s">
        <v>43</v>
      </c>
      <c r="I383" s="45" t="s">
        <v>254</v>
      </c>
      <c r="J383" s="48"/>
      <c r="K383" s="45" t="s">
        <v>320</v>
      </c>
      <c r="L383" s="31" t="s">
        <v>23</v>
      </c>
      <c r="M383" s="47"/>
      <c r="N383" s="48">
        <v>8</v>
      </c>
    </row>
    <row r="384" spans="1:14" x14ac:dyDescent="0.35">
      <c r="A384" s="30">
        <f t="shared" si="5"/>
        <v>119</v>
      </c>
      <c r="B384" s="48" t="s">
        <v>860</v>
      </c>
      <c r="C384" s="49" t="s">
        <v>861</v>
      </c>
      <c r="D384" s="50">
        <v>2011</v>
      </c>
      <c r="E384" s="47" t="s">
        <v>26</v>
      </c>
      <c r="F384" s="44" t="s">
        <v>862</v>
      </c>
      <c r="G384" s="47" t="s">
        <v>66</v>
      </c>
      <c r="H384" s="44" t="s">
        <v>19</v>
      </c>
      <c r="I384" s="45" t="s">
        <v>67</v>
      </c>
      <c r="J384" s="48" t="s">
        <v>863</v>
      </c>
      <c r="K384" s="45" t="s">
        <v>320</v>
      </c>
      <c r="L384" s="48" t="s">
        <v>23</v>
      </c>
      <c r="M384" s="49">
        <v>54</v>
      </c>
      <c r="N384" s="48"/>
    </row>
    <row r="385" spans="1:16" x14ac:dyDescent="0.35">
      <c r="A385" s="30">
        <f t="shared" si="5"/>
        <v>119</v>
      </c>
      <c r="B385" s="48" t="s">
        <v>860</v>
      </c>
      <c r="C385" s="49" t="s">
        <v>861</v>
      </c>
      <c r="D385" s="50">
        <v>2011</v>
      </c>
      <c r="E385" s="47" t="s">
        <v>26</v>
      </c>
      <c r="F385" s="44" t="s">
        <v>862</v>
      </c>
      <c r="G385" s="47" t="s">
        <v>864</v>
      </c>
      <c r="H385" s="44" t="s">
        <v>19</v>
      </c>
      <c r="I385" s="45" t="s">
        <v>865</v>
      </c>
      <c r="J385" s="48"/>
      <c r="K385" s="45" t="s">
        <v>320</v>
      </c>
      <c r="L385" s="48" t="s">
        <v>23</v>
      </c>
      <c r="M385" s="49">
        <v>54</v>
      </c>
      <c r="N385" s="48"/>
    </row>
    <row r="386" spans="1:16" x14ac:dyDescent="0.35">
      <c r="A386" s="30">
        <f t="shared" si="5"/>
        <v>120</v>
      </c>
      <c r="B386" s="48" t="s">
        <v>866</v>
      </c>
      <c r="C386" s="49" t="s">
        <v>867</v>
      </c>
      <c r="D386" s="50">
        <v>2014</v>
      </c>
      <c r="E386" s="47" t="s">
        <v>470</v>
      </c>
      <c r="F386" s="44" t="s">
        <v>868</v>
      </c>
      <c r="G386" s="47" t="s">
        <v>189</v>
      </c>
      <c r="H386" s="44" t="s">
        <v>19</v>
      </c>
      <c r="I386" s="45" t="s">
        <v>67</v>
      </c>
      <c r="J386" s="48"/>
      <c r="K386" s="41"/>
      <c r="L386" s="48" t="s">
        <v>869</v>
      </c>
      <c r="M386" s="49">
        <v>152</v>
      </c>
      <c r="N386" s="48"/>
    </row>
    <row r="387" spans="1:16" x14ac:dyDescent="0.35">
      <c r="A387" s="30">
        <f t="shared" si="5"/>
        <v>121</v>
      </c>
      <c r="B387" s="48" t="s">
        <v>870</v>
      </c>
      <c r="C387" s="49" t="s">
        <v>871</v>
      </c>
      <c r="D387" s="50">
        <v>2015</v>
      </c>
      <c r="E387" s="38" t="s">
        <v>470</v>
      </c>
      <c r="F387" s="44" t="s">
        <v>872</v>
      </c>
      <c r="G387" s="47" t="s">
        <v>189</v>
      </c>
      <c r="H387" s="44" t="s">
        <v>19</v>
      </c>
      <c r="I387" s="45" t="s">
        <v>67</v>
      </c>
      <c r="J387" s="48"/>
      <c r="K387" s="41"/>
      <c r="L387" s="31" t="s">
        <v>23</v>
      </c>
      <c r="M387" s="47">
        <v>111</v>
      </c>
      <c r="N387" s="48"/>
    </row>
    <row r="388" spans="1:16" x14ac:dyDescent="0.35">
      <c r="A388" s="30">
        <f t="shared" ref="A388:A451" si="6">IF(C388=C387, A387, A387+1)</f>
        <v>121</v>
      </c>
      <c r="B388" s="48" t="s">
        <v>870</v>
      </c>
      <c r="C388" s="49" t="s">
        <v>871</v>
      </c>
      <c r="D388" s="50">
        <v>2015</v>
      </c>
      <c r="E388" s="38" t="s">
        <v>470</v>
      </c>
      <c r="F388" s="44" t="s">
        <v>872</v>
      </c>
      <c r="G388" s="47" t="s">
        <v>50</v>
      </c>
      <c r="H388" s="44" t="s">
        <v>19</v>
      </c>
      <c r="I388" s="45" t="s">
        <v>20</v>
      </c>
      <c r="J388" s="48"/>
      <c r="K388" s="41"/>
      <c r="L388" s="31" t="s">
        <v>23</v>
      </c>
      <c r="M388" s="47">
        <v>111</v>
      </c>
      <c r="N388" s="48"/>
    </row>
    <row r="389" spans="1:16" x14ac:dyDescent="0.35">
      <c r="A389" s="30">
        <f t="shared" si="6"/>
        <v>121</v>
      </c>
      <c r="B389" s="48" t="s">
        <v>870</v>
      </c>
      <c r="C389" s="49" t="s">
        <v>871</v>
      </c>
      <c r="D389" s="50">
        <v>2015</v>
      </c>
      <c r="E389" s="38" t="s">
        <v>470</v>
      </c>
      <c r="F389" s="44" t="s">
        <v>872</v>
      </c>
      <c r="G389" s="47" t="s">
        <v>32</v>
      </c>
      <c r="H389" s="44" t="s">
        <v>19</v>
      </c>
      <c r="I389" s="45" t="s">
        <v>92</v>
      </c>
      <c r="J389" s="48"/>
      <c r="K389" s="41"/>
      <c r="L389" s="31" t="s">
        <v>23</v>
      </c>
      <c r="M389" s="47">
        <v>111</v>
      </c>
      <c r="N389" s="48"/>
    </row>
    <row r="390" spans="1:16" x14ac:dyDescent="0.35">
      <c r="A390" s="30">
        <f t="shared" si="6"/>
        <v>122</v>
      </c>
      <c r="B390" s="48" t="s">
        <v>873</v>
      </c>
      <c r="C390" s="49" t="s">
        <v>874</v>
      </c>
      <c r="D390" s="50">
        <v>2015</v>
      </c>
      <c r="E390" s="38" t="s">
        <v>749</v>
      </c>
      <c r="F390" s="44" t="s">
        <v>875</v>
      </c>
      <c r="G390" s="47" t="s">
        <v>32</v>
      </c>
      <c r="H390" s="44" t="s">
        <v>19</v>
      </c>
      <c r="I390" s="45" t="s">
        <v>29</v>
      </c>
      <c r="J390" s="48"/>
      <c r="K390" s="45" t="s">
        <v>534</v>
      </c>
      <c r="L390" s="48" t="s">
        <v>23</v>
      </c>
      <c r="M390" s="49">
        <v>19</v>
      </c>
      <c r="N390" s="48"/>
    </row>
    <row r="391" spans="1:16" x14ac:dyDescent="0.35">
      <c r="A391" s="30">
        <f t="shared" si="6"/>
        <v>122</v>
      </c>
      <c r="B391" s="48" t="s">
        <v>873</v>
      </c>
      <c r="C391" s="49" t="s">
        <v>874</v>
      </c>
      <c r="D391" s="50">
        <v>2015</v>
      </c>
      <c r="E391" s="47" t="s">
        <v>749</v>
      </c>
      <c r="F391" s="44" t="s">
        <v>875</v>
      </c>
      <c r="G391" s="47" t="s">
        <v>32</v>
      </c>
      <c r="H391" s="44" t="s">
        <v>19</v>
      </c>
      <c r="I391" s="45" t="s">
        <v>876</v>
      </c>
      <c r="J391" s="48" t="s">
        <v>877</v>
      </c>
      <c r="K391" s="41"/>
      <c r="L391" s="48" t="s">
        <v>23</v>
      </c>
      <c r="M391" s="49">
        <v>49</v>
      </c>
      <c r="N391" s="48"/>
    </row>
    <row r="392" spans="1:16" x14ac:dyDescent="0.35">
      <c r="A392" s="30">
        <f t="shared" si="6"/>
        <v>123</v>
      </c>
      <c r="B392" s="48" t="s">
        <v>878</v>
      </c>
      <c r="C392" s="49" t="s">
        <v>879</v>
      </c>
      <c r="D392" s="50">
        <v>2013</v>
      </c>
      <c r="E392" s="47" t="s">
        <v>26</v>
      </c>
      <c r="F392" s="44" t="s">
        <v>880</v>
      </c>
      <c r="G392" s="47" t="s">
        <v>32</v>
      </c>
      <c r="H392" s="44" t="s">
        <v>19</v>
      </c>
      <c r="I392" s="45" t="s">
        <v>67</v>
      </c>
      <c r="J392" s="48" t="s">
        <v>503</v>
      </c>
      <c r="K392" s="41"/>
      <c r="L392" s="31" t="s">
        <v>23</v>
      </c>
      <c r="M392" s="47">
        <v>877</v>
      </c>
      <c r="N392" s="48"/>
    </row>
    <row r="393" spans="1:16" x14ac:dyDescent="0.35">
      <c r="A393" s="30">
        <f t="shared" si="6"/>
        <v>123</v>
      </c>
      <c r="B393" s="48" t="s">
        <v>878</v>
      </c>
      <c r="C393" s="49" t="s">
        <v>879</v>
      </c>
      <c r="D393" s="50">
        <v>2013</v>
      </c>
      <c r="E393" s="47" t="s">
        <v>26</v>
      </c>
      <c r="F393" s="44" t="s">
        <v>880</v>
      </c>
      <c r="G393" s="47" t="s">
        <v>32</v>
      </c>
      <c r="H393" s="44" t="s">
        <v>19</v>
      </c>
      <c r="I393" s="45" t="s">
        <v>881</v>
      </c>
      <c r="J393" s="48"/>
      <c r="K393" s="41"/>
      <c r="L393" s="31" t="s">
        <v>23</v>
      </c>
      <c r="M393" s="47">
        <v>877</v>
      </c>
      <c r="N393" s="48"/>
    </row>
    <row r="394" spans="1:16" x14ac:dyDescent="0.35">
      <c r="A394" s="30">
        <f t="shared" si="6"/>
        <v>123</v>
      </c>
      <c r="B394" s="48" t="s">
        <v>878</v>
      </c>
      <c r="C394" s="49" t="s">
        <v>879</v>
      </c>
      <c r="D394" s="50">
        <v>2013</v>
      </c>
      <c r="E394" s="47" t="s">
        <v>26</v>
      </c>
      <c r="F394" s="44" t="s">
        <v>880</v>
      </c>
      <c r="G394" s="47" t="s">
        <v>32</v>
      </c>
      <c r="H394" s="44" t="s">
        <v>19</v>
      </c>
      <c r="I394" s="45" t="s">
        <v>882</v>
      </c>
      <c r="J394" s="48"/>
      <c r="K394" s="41"/>
      <c r="L394" s="31" t="s">
        <v>23</v>
      </c>
      <c r="M394" s="47">
        <v>877</v>
      </c>
      <c r="N394" s="48"/>
    </row>
    <row r="395" spans="1:16" x14ac:dyDescent="0.35">
      <c r="A395" s="30">
        <f t="shared" si="6"/>
        <v>123</v>
      </c>
      <c r="B395" s="48" t="s">
        <v>878</v>
      </c>
      <c r="C395" s="49" t="s">
        <v>879</v>
      </c>
      <c r="D395" s="50">
        <v>2013</v>
      </c>
      <c r="E395" s="47" t="s">
        <v>26</v>
      </c>
      <c r="F395" s="44" t="s">
        <v>880</v>
      </c>
      <c r="G395" s="47" t="s">
        <v>883</v>
      </c>
      <c r="H395" s="48" t="s">
        <v>19</v>
      </c>
      <c r="I395" s="47" t="s">
        <v>29</v>
      </c>
      <c r="J395" s="48"/>
      <c r="K395" s="47"/>
      <c r="L395" s="31" t="s">
        <v>23</v>
      </c>
      <c r="M395" s="47">
        <v>877</v>
      </c>
      <c r="N395" s="48"/>
      <c r="O395" s="15"/>
      <c r="P395" s="15"/>
    </row>
    <row r="396" spans="1:16" x14ac:dyDescent="0.35">
      <c r="A396" s="30">
        <f t="shared" si="6"/>
        <v>123</v>
      </c>
      <c r="B396" s="48" t="s">
        <v>878</v>
      </c>
      <c r="C396" s="49" t="s">
        <v>879</v>
      </c>
      <c r="D396" s="50">
        <v>2013</v>
      </c>
      <c r="E396" s="47" t="s">
        <v>26</v>
      </c>
      <c r="F396" s="44" t="s">
        <v>880</v>
      </c>
      <c r="G396" s="47" t="s">
        <v>395</v>
      </c>
      <c r="H396" s="48" t="s">
        <v>19</v>
      </c>
      <c r="I396" s="47" t="s">
        <v>396</v>
      </c>
      <c r="J396" s="48"/>
      <c r="K396" s="47"/>
      <c r="L396" s="31" t="s">
        <v>23</v>
      </c>
      <c r="M396" s="47">
        <v>877</v>
      </c>
      <c r="N396" s="48"/>
      <c r="O396" s="15"/>
      <c r="P396" s="15"/>
    </row>
    <row r="397" spans="1:16" x14ac:dyDescent="0.35">
      <c r="A397" s="30">
        <f t="shared" si="6"/>
        <v>123</v>
      </c>
      <c r="B397" s="48" t="s">
        <v>878</v>
      </c>
      <c r="C397" s="49" t="s">
        <v>879</v>
      </c>
      <c r="D397" s="50">
        <v>2013</v>
      </c>
      <c r="E397" s="47" t="s">
        <v>26</v>
      </c>
      <c r="F397" s="44" t="s">
        <v>880</v>
      </c>
      <c r="G397" s="47" t="s">
        <v>393</v>
      </c>
      <c r="H397" s="48" t="s">
        <v>19</v>
      </c>
      <c r="I397" s="47" t="s">
        <v>394</v>
      </c>
      <c r="J397" s="48"/>
      <c r="K397" s="47"/>
      <c r="L397" s="31" t="s">
        <v>23</v>
      </c>
      <c r="M397" s="47">
        <v>877</v>
      </c>
      <c r="N397" s="48"/>
      <c r="O397" s="15"/>
      <c r="P397" s="15"/>
    </row>
    <row r="398" spans="1:16" x14ac:dyDescent="0.35">
      <c r="A398" s="30">
        <f t="shared" si="6"/>
        <v>124</v>
      </c>
      <c r="B398" s="48" t="s">
        <v>884</v>
      </c>
      <c r="C398" s="49" t="s">
        <v>885</v>
      </c>
      <c r="D398" s="50">
        <v>2021</v>
      </c>
      <c r="E398" s="38" t="s">
        <v>886</v>
      </c>
      <c r="F398" s="44" t="s">
        <v>495</v>
      </c>
      <c r="G398" s="47" t="s">
        <v>204</v>
      </c>
      <c r="H398" s="44" t="s">
        <v>19</v>
      </c>
      <c r="I398" s="45" t="s">
        <v>205</v>
      </c>
      <c r="J398" s="48"/>
      <c r="K398" s="45" t="s">
        <v>320</v>
      </c>
      <c r="L398" s="48" t="s">
        <v>23</v>
      </c>
      <c r="M398" s="47">
        <v>43</v>
      </c>
      <c r="N398" s="48"/>
    </row>
    <row r="399" spans="1:16" x14ac:dyDescent="0.35">
      <c r="A399" s="30">
        <f t="shared" si="6"/>
        <v>124</v>
      </c>
      <c r="B399" s="48" t="s">
        <v>884</v>
      </c>
      <c r="C399" s="49" t="s">
        <v>885</v>
      </c>
      <c r="D399" s="50">
        <v>2021</v>
      </c>
      <c r="E399" s="38" t="s">
        <v>886</v>
      </c>
      <c r="F399" s="44" t="s">
        <v>495</v>
      </c>
      <c r="G399" s="47" t="s">
        <v>32</v>
      </c>
      <c r="H399" s="44" t="s">
        <v>19</v>
      </c>
      <c r="I399" s="45" t="s">
        <v>779</v>
      </c>
      <c r="J399" s="48"/>
      <c r="K399" s="41"/>
      <c r="L399" s="48" t="s">
        <v>23</v>
      </c>
      <c r="M399" s="47">
        <v>43</v>
      </c>
      <c r="N399" s="48"/>
    </row>
    <row r="400" spans="1:16" x14ac:dyDescent="0.35">
      <c r="A400" s="30">
        <f t="shared" si="6"/>
        <v>125</v>
      </c>
      <c r="B400" s="48" t="s">
        <v>887</v>
      </c>
      <c r="C400" s="49" t="s">
        <v>888</v>
      </c>
      <c r="D400" s="50">
        <v>2013</v>
      </c>
      <c r="E400" s="49" t="s">
        <v>470</v>
      </c>
      <c r="F400" s="48" t="s">
        <v>889</v>
      </c>
      <c r="G400" s="47" t="s">
        <v>32</v>
      </c>
      <c r="H400" s="48" t="s">
        <v>19</v>
      </c>
      <c r="I400" s="47" t="s">
        <v>443</v>
      </c>
      <c r="J400" s="48"/>
      <c r="K400" s="47"/>
      <c r="L400" s="48" t="s">
        <v>215</v>
      </c>
      <c r="M400" s="47">
        <v>288</v>
      </c>
      <c r="N400" s="48"/>
      <c r="O400" s="15"/>
      <c r="P400" s="15"/>
    </row>
    <row r="401" spans="1:16" x14ac:dyDescent="0.35">
      <c r="A401" s="30">
        <f t="shared" si="6"/>
        <v>125</v>
      </c>
      <c r="B401" s="48" t="s">
        <v>887</v>
      </c>
      <c r="C401" s="49" t="s">
        <v>888</v>
      </c>
      <c r="D401" s="50">
        <v>2013</v>
      </c>
      <c r="E401" s="49" t="s">
        <v>470</v>
      </c>
      <c r="F401" s="48" t="s">
        <v>889</v>
      </c>
      <c r="G401" s="47" t="s">
        <v>32</v>
      </c>
      <c r="H401" s="48" t="s">
        <v>43</v>
      </c>
      <c r="I401" s="47" t="s">
        <v>443</v>
      </c>
      <c r="J401" s="48"/>
      <c r="K401" s="47"/>
      <c r="L401" s="48" t="s">
        <v>215</v>
      </c>
      <c r="M401" s="47"/>
      <c r="N401" s="48">
        <v>102</v>
      </c>
      <c r="O401" s="15"/>
      <c r="P401" s="15"/>
    </row>
    <row r="402" spans="1:16" x14ac:dyDescent="0.35">
      <c r="A402" s="30">
        <f t="shared" si="6"/>
        <v>126</v>
      </c>
      <c r="B402" s="48" t="s">
        <v>890</v>
      </c>
      <c r="C402" s="49" t="s">
        <v>891</v>
      </c>
      <c r="D402" s="50">
        <v>2019</v>
      </c>
      <c r="E402" s="47" t="s">
        <v>892</v>
      </c>
      <c r="F402" s="44" t="s">
        <v>148</v>
      </c>
      <c r="G402" s="47" t="s">
        <v>18</v>
      </c>
      <c r="H402" s="44" t="s">
        <v>19</v>
      </c>
      <c r="I402" s="45" t="s">
        <v>58</v>
      </c>
      <c r="J402" s="48"/>
      <c r="K402" s="41"/>
      <c r="L402" s="48" t="s">
        <v>23</v>
      </c>
      <c r="M402" s="47">
        <v>25</v>
      </c>
      <c r="N402" s="48"/>
    </row>
    <row r="403" spans="1:16" x14ac:dyDescent="0.35">
      <c r="A403" s="30">
        <f t="shared" si="6"/>
        <v>126</v>
      </c>
      <c r="B403" s="48" t="s">
        <v>890</v>
      </c>
      <c r="C403" s="49" t="s">
        <v>891</v>
      </c>
      <c r="D403" s="50">
        <v>2019</v>
      </c>
      <c r="E403" s="47" t="s">
        <v>892</v>
      </c>
      <c r="F403" s="44" t="s">
        <v>148</v>
      </c>
      <c r="G403" s="49" t="s">
        <v>893</v>
      </c>
      <c r="H403" s="44" t="s">
        <v>19</v>
      </c>
      <c r="I403" s="45" t="s">
        <v>67</v>
      </c>
      <c r="J403" s="48" t="s">
        <v>503</v>
      </c>
      <c r="K403" s="41"/>
      <c r="L403" s="48" t="s">
        <v>23</v>
      </c>
      <c r="M403" s="47">
        <v>25</v>
      </c>
      <c r="N403" s="48"/>
    </row>
    <row r="404" spans="1:16" x14ac:dyDescent="0.35">
      <c r="A404" s="30">
        <f t="shared" si="6"/>
        <v>126</v>
      </c>
      <c r="B404" s="48" t="s">
        <v>890</v>
      </c>
      <c r="C404" s="49" t="s">
        <v>891</v>
      </c>
      <c r="D404" s="50">
        <v>2019</v>
      </c>
      <c r="E404" s="47" t="s">
        <v>892</v>
      </c>
      <c r="F404" s="44" t="s">
        <v>148</v>
      </c>
      <c r="G404" s="47" t="s">
        <v>894</v>
      </c>
      <c r="H404" s="48" t="s">
        <v>19</v>
      </c>
      <c r="I404" s="47" t="s">
        <v>67</v>
      </c>
      <c r="J404" s="48" t="s">
        <v>503</v>
      </c>
      <c r="K404" s="47"/>
      <c r="L404" s="48" t="s">
        <v>23</v>
      </c>
      <c r="M404" s="47">
        <v>25</v>
      </c>
      <c r="N404" s="48"/>
    </row>
    <row r="405" spans="1:16" x14ac:dyDescent="0.35">
      <c r="A405" s="30">
        <f t="shared" si="6"/>
        <v>127</v>
      </c>
      <c r="B405" s="48" t="s">
        <v>895</v>
      </c>
      <c r="C405" s="49" t="s">
        <v>896</v>
      </c>
      <c r="D405" s="50">
        <v>2013</v>
      </c>
      <c r="E405" s="47" t="s">
        <v>26</v>
      </c>
      <c r="F405" s="44" t="s">
        <v>370</v>
      </c>
      <c r="G405" s="47" t="s">
        <v>32</v>
      </c>
      <c r="H405" s="44" t="s">
        <v>19</v>
      </c>
      <c r="I405" s="45" t="s">
        <v>29</v>
      </c>
      <c r="J405" s="48" t="s">
        <v>897</v>
      </c>
      <c r="K405" s="41"/>
      <c r="L405" s="48" t="s">
        <v>554</v>
      </c>
      <c r="M405" s="47">
        <v>81</v>
      </c>
      <c r="N405" s="48"/>
    </row>
    <row r="406" spans="1:16" x14ac:dyDescent="0.35">
      <c r="A406" s="30">
        <f t="shared" si="6"/>
        <v>127</v>
      </c>
      <c r="B406" s="48" t="s">
        <v>895</v>
      </c>
      <c r="C406" s="49" t="s">
        <v>896</v>
      </c>
      <c r="D406" s="50">
        <v>2013</v>
      </c>
      <c r="E406" s="47" t="s">
        <v>26</v>
      </c>
      <c r="F406" s="44" t="s">
        <v>370</v>
      </c>
      <c r="G406" s="47" t="s">
        <v>18</v>
      </c>
      <c r="H406" s="44" t="s">
        <v>19</v>
      </c>
      <c r="I406" s="45" t="s">
        <v>58</v>
      </c>
      <c r="J406" s="48"/>
      <c r="K406" s="41"/>
      <c r="L406" s="48" t="s">
        <v>554</v>
      </c>
      <c r="M406" s="47">
        <v>81</v>
      </c>
      <c r="N406" s="48"/>
    </row>
    <row r="407" spans="1:16" x14ac:dyDescent="0.35">
      <c r="A407" s="30">
        <f t="shared" si="6"/>
        <v>128</v>
      </c>
      <c r="B407" s="48" t="s">
        <v>898</v>
      </c>
      <c r="C407" s="49" t="s">
        <v>899</v>
      </c>
      <c r="D407" s="50">
        <v>2016</v>
      </c>
      <c r="E407" s="47" t="s">
        <v>900</v>
      </c>
      <c r="F407" s="44" t="s">
        <v>148</v>
      </c>
      <c r="G407" s="47" t="s">
        <v>32</v>
      </c>
      <c r="H407" s="44" t="s">
        <v>19</v>
      </c>
      <c r="I407" s="45" t="s">
        <v>443</v>
      </c>
      <c r="J407" s="48" t="s">
        <v>901</v>
      </c>
      <c r="K407" s="41"/>
      <c r="L407" s="48" t="s">
        <v>23</v>
      </c>
      <c r="M407" s="47">
        <v>48</v>
      </c>
      <c r="N407" s="48"/>
    </row>
    <row r="408" spans="1:16" x14ac:dyDescent="0.35">
      <c r="A408" s="30">
        <f t="shared" si="6"/>
        <v>129</v>
      </c>
      <c r="B408" s="48" t="s">
        <v>902</v>
      </c>
      <c r="C408" s="49" t="s">
        <v>903</v>
      </c>
      <c r="D408" s="50">
        <v>2011</v>
      </c>
      <c r="E408" s="47" t="s">
        <v>527</v>
      </c>
      <c r="F408" s="44" t="s">
        <v>904</v>
      </c>
      <c r="G408" s="47" t="s">
        <v>32</v>
      </c>
      <c r="H408" s="44" t="s">
        <v>43</v>
      </c>
      <c r="I408" s="45" t="s">
        <v>443</v>
      </c>
      <c r="J408" s="48"/>
      <c r="K408" s="41"/>
      <c r="L408" s="48" t="s">
        <v>23</v>
      </c>
      <c r="M408" s="47">
        <v>38</v>
      </c>
      <c r="N408" s="48"/>
    </row>
    <row r="409" spans="1:16" x14ac:dyDescent="0.35">
      <c r="A409" s="30">
        <f t="shared" si="6"/>
        <v>129</v>
      </c>
      <c r="B409" s="48" t="s">
        <v>902</v>
      </c>
      <c r="C409" s="49" t="s">
        <v>903</v>
      </c>
      <c r="D409" s="50">
        <v>2011</v>
      </c>
      <c r="E409" s="47" t="s">
        <v>527</v>
      </c>
      <c r="F409" s="44" t="s">
        <v>904</v>
      </c>
      <c r="G409" s="47" t="s">
        <v>744</v>
      </c>
      <c r="H409" s="44" t="s">
        <v>43</v>
      </c>
      <c r="I409" s="45" t="s">
        <v>745</v>
      </c>
      <c r="J409" s="48" t="s">
        <v>905</v>
      </c>
      <c r="K409" s="41"/>
      <c r="L409" s="48" t="s">
        <v>23</v>
      </c>
      <c r="M409" s="47">
        <v>100</v>
      </c>
      <c r="N409" s="48"/>
    </row>
    <row r="410" spans="1:16" x14ac:dyDescent="0.35">
      <c r="A410" s="30">
        <f t="shared" si="6"/>
        <v>130</v>
      </c>
      <c r="B410" s="48" t="s">
        <v>906</v>
      </c>
      <c r="C410" s="49" t="s">
        <v>907</v>
      </c>
      <c r="D410" s="50">
        <v>2019</v>
      </c>
      <c r="E410" s="38" t="s">
        <v>26</v>
      </c>
      <c r="F410" s="44" t="s">
        <v>908</v>
      </c>
      <c r="G410" s="47" t="s">
        <v>335</v>
      </c>
      <c r="H410" s="44" t="s">
        <v>19</v>
      </c>
      <c r="I410" s="45" t="s">
        <v>29</v>
      </c>
      <c r="J410" s="48" t="s">
        <v>143</v>
      </c>
      <c r="K410" s="41"/>
      <c r="L410" s="48" t="s">
        <v>909</v>
      </c>
      <c r="M410" s="47">
        <v>248</v>
      </c>
      <c r="N410" s="48"/>
    </row>
    <row r="411" spans="1:16" x14ac:dyDescent="0.35">
      <c r="A411" s="30">
        <f t="shared" si="6"/>
        <v>130</v>
      </c>
      <c r="B411" s="48" t="s">
        <v>906</v>
      </c>
      <c r="C411" s="49" t="s">
        <v>907</v>
      </c>
      <c r="D411" s="50">
        <v>2019</v>
      </c>
      <c r="E411" s="38" t="s">
        <v>26</v>
      </c>
      <c r="F411" s="44" t="s">
        <v>908</v>
      </c>
      <c r="G411" s="47" t="s">
        <v>393</v>
      </c>
      <c r="H411" s="44" t="s">
        <v>19</v>
      </c>
      <c r="I411" s="45" t="s">
        <v>394</v>
      </c>
      <c r="J411" s="48"/>
      <c r="K411" s="41"/>
      <c r="L411" s="48" t="s">
        <v>909</v>
      </c>
      <c r="M411" s="47">
        <v>248</v>
      </c>
      <c r="N411" s="48"/>
    </row>
    <row r="412" spans="1:16" x14ac:dyDescent="0.35">
      <c r="A412" s="30">
        <f t="shared" si="6"/>
        <v>130</v>
      </c>
      <c r="B412" s="48" t="s">
        <v>906</v>
      </c>
      <c r="C412" s="49" t="s">
        <v>907</v>
      </c>
      <c r="D412" s="50">
        <v>2019</v>
      </c>
      <c r="E412" s="38" t="s">
        <v>26</v>
      </c>
      <c r="F412" s="44" t="s">
        <v>908</v>
      </c>
      <c r="G412" s="47" t="s">
        <v>18</v>
      </c>
      <c r="H412" s="44" t="s">
        <v>19</v>
      </c>
      <c r="I412" s="45" t="s">
        <v>456</v>
      </c>
      <c r="J412" s="48" t="s">
        <v>910</v>
      </c>
      <c r="K412" s="41"/>
      <c r="L412" s="48" t="s">
        <v>909</v>
      </c>
      <c r="M412" s="47">
        <v>248</v>
      </c>
      <c r="N412" s="48"/>
    </row>
    <row r="413" spans="1:16" x14ac:dyDescent="0.35">
      <c r="A413" s="30">
        <f t="shared" si="6"/>
        <v>131</v>
      </c>
      <c r="B413" s="31" t="s">
        <v>911</v>
      </c>
      <c r="C413" s="32" t="s">
        <v>912</v>
      </c>
      <c r="D413" s="43">
        <v>2020</v>
      </c>
      <c r="E413" s="38" t="s">
        <v>913</v>
      </c>
      <c r="F413" s="44" t="s">
        <v>914</v>
      </c>
      <c r="G413" s="35" t="s">
        <v>915</v>
      </c>
      <c r="H413" s="44" t="s">
        <v>19</v>
      </c>
      <c r="I413" s="45" t="s">
        <v>29</v>
      </c>
      <c r="J413" s="31" t="s">
        <v>916</v>
      </c>
      <c r="K413" s="45" t="s">
        <v>228</v>
      </c>
      <c r="L413" s="31" t="s">
        <v>94</v>
      </c>
      <c r="M413" s="35">
        <v>186</v>
      </c>
      <c r="N413" s="31"/>
      <c r="O413" s="5"/>
      <c r="P413" s="5"/>
    </row>
    <row r="414" spans="1:16" x14ac:dyDescent="0.35">
      <c r="A414" s="30">
        <f t="shared" si="6"/>
        <v>131</v>
      </c>
      <c r="B414" s="31" t="s">
        <v>911</v>
      </c>
      <c r="C414" s="32" t="s">
        <v>912</v>
      </c>
      <c r="D414" s="43">
        <v>2020</v>
      </c>
      <c r="E414" s="38" t="s">
        <v>913</v>
      </c>
      <c r="F414" s="44" t="s">
        <v>914</v>
      </c>
      <c r="G414" s="35" t="s">
        <v>189</v>
      </c>
      <c r="H414" s="44" t="s">
        <v>19</v>
      </c>
      <c r="I414" s="45" t="s">
        <v>67</v>
      </c>
      <c r="J414" s="46" t="s">
        <v>917</v>
      </c>
      <c r="K414" s="41"/>
      <c r="L414" s="31" t="s">
        <v>94</v>
      </c>
      <c r="M414" s="35">
        <v>186</v>
      </c>
      <c r="N414" s="31"/>
      <c r="O414" s="5"/>
      <c r="P414" s="5"/>
    </row>
    <row r="415" spans="1:16" x14ac:dyDescent="0.35">
      <c r="A415" s="30">
        <f t="shared" si="6"/>
        <v>131</v>
      </c>
      <c r="B415" s="31" t="s">
        <v>911</v>
      </c>
      <c r="C415" s="32" t="s">
        <v>912</v>
      </c>
      <c r="D415" s="43">
        <v>2020</v>
      </c>
      <c r="E415" s="38" t="s">
        <v>913</v>
      </c>
      <c r="F415" s="44" t="s">
        <v>914</v>
      </c>
      <c r="G415" s="35" t="s">
        <v>66</v>
      </c>
      <c r="H415" s="44" t="s">
        <v>19</v>
      </c>
      <c r="I415" s="45" t="s">
        <v>67</v>
      </c>
      <c r="J415" s="31" t="s">
        <v>918</v>
      </c>
      <c r="K415" s="41"/>
      <c r="L415" s="31" t="s">
        <v>94</v>
      </c>
      <c r="M415" s="35">
        <v>186</v>
      </c>
      <c r="N415" s="31"/>
      <c r="O415" s="5"/>
      <c r="P415" s="5"/>
    </row>
    <row r="416" spans="1:16" x14ac:dyDescent="0.35">
      <c r="A416" s="30">
        <f t="shared" si="6"/>
        <v>132</v>
      </c>
      <c r="B416" s="48" t="s">
        <v>919</v>
      </c>
      <c r="C416" s="49" t="s">
        <v>920</v>
      </c>
      <c r="D416" s="50">
        <v>2016</v>
      </c>
      <c r="E416" s="47" t="s">
        <v>921</v>
      </c>
      <c r="F416" s="44" t="s">
        <v>922</v>
      </c>
      <c r="G416" s="47" t="s">
        <v>474</v>
      </c>
      <c r="H416" s="44" t="s">
        <v>19</v>
      </c>
      <c r="I416" s="45" t="s">
        <v>67</v>
      </c>
      <c r="J416" s="48" t="s">
        <v>923</v>
      </c>
      <c r="K416" s="45" t="s">
        <v>320</v>
      </c>
      <c r="L416" s="48" t="s">
        <v>924</v>
      </c>
      <c r="M416" s="47">
        <v>1.024</v>
      </c>
      <c r="N416" s="48"/>
    </row>
    <row r="417" spans="1:16" x14ac:dyDescent="0.35">
      <c r="A417" s="30">
        <f t="shared" si="6"/>
        <v>132</v>
      </c>
      <c r="B417" s="48" t="s">
        <v>919</v>
      </c>
      <c r="C417" s="49" t="s">
        <v>920</v>
      </c>
      <c r="D417" s="50">
        <v>2016</v>
      </c>
      <c r="E417" s="47" t="s">
        <v>921</v>
      </c>
      <c r="F417" s="44" t="s">
        <v>922</v>
      </c>
      <c r="G417" s="47" t="s">
        <v>925</v>
      </c>
      <c r="H417" s="44" t="s">
        <v>19</v>
      </c>
      <c r="I417" s="45" t="s">
        <v>565</v>
      </c>
      <c r="J417" s="48"/>
      <c r="K417" s="45" t="s">
        <v>320</v>
      </c>
      <c r="L417" s="48" t="s">
        <v>144</v>
      </c>
      <c r="M417" s="47">
        <v>1.024</v>
      </c>
      <c r="N417" s="48"/>
    </row>
    <row r="418" spans="1:16" x14ac:dyDescent="0.35">
      <c r="A418" s="30">
        <f t="shared" si="6"/>
        <v>133</v>
      </c>
      <c r="B418" s="48" t="s">
        <v>926</v>
      </c>
      <c r="C418" s="49" t="s">
        <v>927</v>
      </c>
      <c r="D418" s="50">
        <v>2020</v>
      </c>
      <c r="E418" s="47" t="s">
        <v>324</v>
      </c>
      <c r="F418" s="44" t="s">
        <v>928</v>
      </c>
      <c r="G418" s="47" t="s">
        <v>32</v>
      </c>
      <c r="H418" s="44" t="s">
        <v>19</v>
      </c>
      <c r="I418" s="45" t="s">
        <v>92</v>
      </c>
      <c r="J418" s="48"/>
      <c r="K418" s="41"/>
      <c r="L418" s="48" t="s">
        <v>929</v>
      </c>
      <c r="M418" s="47">
        <v>150</v>
      </c>
      <c r="N418" s="48"/>
    </row>
    <row r="419" spans="1:16" x14ac:dyDescent="0.35">
      <c r="A419" s="30">
        <f t="shared" si="6"/>
        <v>134</v>
      </c>
      <c r="B419" s="48" t="s">
        <v>930</v>
      </c>
      <c r="C419" s="49" t="s">
        <v>931</v>
      </c>
      <c r="D419" s="50">
        <v>2011</v>
      </c>
      <c r="E419" s="38" t="s">
        <v>26</v>
      </c>
      <c r="F419" s="44" t="s">
        <v>932</v>
      </c>
      <c r="G419" s="47" t="s">
        <v>474</v>
      </c>
      <c r="H419" s="44" t="s">
        <v>19</v>
      </c>
      <c r="I419" s="45" t="s">
        <v>67</v>
      </c>
      <c r="J419" s="48" t="s">
        <v>627</v>
      </c>
      <c r="K419" s="41"/>
      <c r="L419" s="48" t="s">
        <v>144</v>
      </c>
      <c r="M419" s="47">
        <v>1000</v>
      </c>
      <c r="N419" s="48"/>
    </row>
    <row r="420" spans="1:16" x14ac:dyDescent="0.35">
      <c r="A420" s="30">
        <f t="shared" si="6"/>
        <v>134</v>
      </c>
      <c r="B420" s="48" t="s">
        <v>930</v>
      </c>
      <c r="C420" s="49" t="s">
        <v>931</v>
      </c>
      <c r="D420" s="50">
        <v>2011</v>
      </c>
      <c r="E420" s="38" t="s">
        <v>26</v>
      </c>
      <c r="F420" s="44" t="s">
        <v>932</v>
      </c>
      <c r="G420" s="47" t="s">
        <v>925</v>
      </c>
      <c r="H420" s="44" t="s">
        <v>19</v>
      </c>
      <c r="I420" s="45" t="s">
        <v>565</v>
      </c>
      <c r="J420" s="48"/>
      <c r="K420" s="41"/>
      <c r="L420" s="48" t="s">
        <v>144</v>
      </c>
      <c r="M420" s="47">
        <v>1000</v>
      </c>
      <c r="N420" s="48"/>
    </row>
    <row r="421" spans="1:16" x14ac:dyDescent="0.35">
      <c r="A421" s="30">
        <f t="shared" si="6"/>
        <v>135</v>
      </c>
      <c r="B421" s="48" t="s">
        <v>933</v>
      </c>
      <c r="C421" s="49" t="s">
        <v>934</v>
      </c>
      <c r="D421" s="50">
        <v>2019</v>
      </c>
      <c r="E421" s="38" t="s">
        <v>935</v>
      </c>
      <c r="F421" s="44" t="s">
        <v>936</v>
      </c>
      <c r="G421" s="47" t="s">
        <v>32</v>
      </c>
      <c r="H421" s="44" t="s">
        <v>19</v>
      </c>
      <c r="I421" s="45" t="s">
        <v>937</v>
      </c>
      <c r="J421" s="48"/>
      <c r="K421" s="41"/>
      <c r="L421" s="48" t="s">
        <v>23</v>
      </c>
      <c r="M421" s="47">
        <v>200</v>
      </c>
      <c r="N421" s="48"/>
    </row>
    <row r="422" spans="1:16" x14ac:dyDescent="0.35">
      <c r="A422" s="30">
        <f t="shared" si="6"/>
        <v>135</v>
      </c>
      <c r="B422" s="48" t="s">
        <v>933</v>
      </c>
      <c r="C422" s="49" t="s">
        <v>934</v>
      </c>
      <c r="D422" s="50">
        <v>2019</v>
      </c>
      <c r="E422" s="38" t="s">
        <v>935</v>
      </c>
      <c r="F422" s="44" t="s">
        <v>936</v>
      </c>
      <c r="G422" s="47" t="s">
        <v>18</v>
      </c>
      <c r="H422" s="48" t="s">
        <v>19</v>
      </c>
      <c r="I422" s="47" t="s">
        <v>58</v>
      </c>
      <c r="J422" s="48"/>
      <c r="K422" s="47"/>
      <c r="L422" s="48" t="s">
        <v>23</v>
      </c>
      <c r="M422" s="47">
        <v>200</v>
      </c>
      <c r="N422" s="48"/>
      <c r="O422" s="15"/>
      <c r="P422" s="15"/>
    </row>
    <row r="423" spans="1:16" x14ac:dyDescent="0.35">
      <c r="A423" s="30">
        <f t="shared" si="6"/>
        <v>135</v>
      </c>
      <c r="B423" s="48" t="s">
        <v>933</v>
      </c>
      <c r="C423" s="49" t="s">
        <v>934</v>
      </c>
      <c r="D423" s="50">
        <v>2019</v>
      </c>
      <c r="E423" s="38" t="s">
        <v>935</v>
      </c>
      <c r="F423" s="44" t="s">
        <v>936</v>
      </c>
      <c r="G423" s="47" t="s">
        <v>841</v>
      </c>
      <c r="H423" s="48" t="s">
        <v>19</v>
      </c>
      <c r="I423" s="47" t="s">
        <v>67</v>
      </c>
      <c r="J423" s="48"/>
      <c r="K423" s="47"/>
      <c r="L423" s="48" t="s">
        <v>23</v>
      </c>
      <c r="M423" s="47">
        <v>200</v>
      </c>
      <c r="N423" s="48"/>
      <c r="O423" s="15"/>
      <c r="P423" s="15"/>
    </row>
    <row r="424" spans="1:16" x14ac:dyDescent="0.35">
      <c r="A424" s="30">
        <f t="shared" si="6"/>
        <v>135</v>
      </c>
      <c r="B424" s="48" t="s">
        <v>933</v>
      </c>
      <c r="C424" s="49" t="s">
        <v>934</v>
      </c>
      <c r="D424" s="50">
        <v>2019</v>
      </c>
      <c r="E424" s="38" t="s">
        <v>935</v>
      </c>
      <c r="F424" s="44" t="s">
        <v>936</v>
      </c>
      <c r="G424" s="47" t="s">
        <v>938</v>
      </c>
      <c r="H424" s="48" t="s">
        <v>19</v>
      </c>
      <c r="I424" s="47" t="s">
        <v>67</v>
      </c>
      <c r="J424" s="48"/>
      <c r="K424" s="47"/>
      <c r="L424" s="48" t="s">
        <v>23</v>
      </c>
      <c r="M424" s="47">
        <v>200</v>
      </c>
      <c r="N424" s="48"/>
      <c r="O424" s="15"/>
      <c r="P424" s="15"/>
    </row>
    <row r="425" spans="1:16" x14ac:dyDescent="0.35">
      <c r="A425" s="30">
        <f t="shared" si="6"/>
        <v>135</v>
      </c>
      <c r="B425" s="48" t="s">
        <v>933</v>
      </c>
      <c r="C425" s="49" t="s">
        <v>934</v>
      </c>
      <c r="D425" s="50">
        <v>2019</v>
      </c>
      <c r="E425" s="38" t="s">
        <v>935</v>
      </c>
      <c r="F425" s="44" t="s">
        <v>936</v>
      </c>
      <c r="G425" s="47" t="s">
        <v>939</v>
      </c>
      <c r="H425" s="48" t="s">
        <v>19</v>
      </c>
      <c r="I425" s="47" t="s">
        <v>67</v>
      </c>
      <c r="J425" s="48"/>
      <c r="K425" s="47"/>
      <c r="L425" s="48" t="s">
        <v>23</v>
      </c>
      <c r="M425" s="47">
        <v>200</v>
      </c>
      <c r="N425" s="48"/>
      <c r="O425" s="15"/>
      <c r="P425" s="15"/>
    </row>
    <row r="426" spans="1:16" x14ac:dyDescent="0.35">
      <c r="A426" s="30">
        <f t="shared" si="6"/>
        <v>136</v>
      </c>
      <c r="B426" s="48" t="s">
        <v>940</v>
      </c>
      <c r="C426" s="49" t="s">
        <v>941</v>
      </c>
      <c r="D426" s="50">
        <v>2014</v>
      </c>
      <c r="E426" s="47" t="s">
        <v>324</v>
      </c>
      <c r="F426" s="44" t="s">
        <v>942</v>
      </c>
      <c r="G426" s="47" t="s">
        <v>18</v>
      </c>
      <c r="H426" s="44" t="s">
        <v>19</v>
      </c>
      <c r="I426" s="45" t="s">
        <v>943</v>
      </c>
      <c r="J426" s="48" t="s">
        <v>944</v>
      </c>
      <c r="K426" s="41"/>
      <c r="L426" s="48" t="s">
        <v>215</v>
      </c>
      <c r="M426" s="47">
        <v>38</v>
      </c>
      <c r="N426" s="48"/>
    </row>
    <row r="427" spans="1:16" x14ac:dyDescent="0.35">
      <c r="A427" s="30">
        <f t="shared" si="6"/>
        <v>137</v>
      </c>
      <c r="B427" s="48" t="s">
        <v>945</v>
      </c>
      <c r="C427" s="49" t="s">
        <v>946</v>
      </c>
      <c r="D427" s="50">
        <v>2014</v>
      </c>
      <c r="E427" s="47" t="s">
        <v>26</v>
      </c>
      <c r="F427" s="44" t="s">
        <v>17</v>
      </c>
      <c r="G427" s="47" t="s">
        <v>18</v>
      </c>
      <c r="H427" s="44" t="s">
        <v>19</v>
      </c>
      <c r="I427" s="45" t="s">
        <v>20</v>
      </c>
      <c r="J427" s="48"/>
      <c r="K427" s="41"/>
      <c r="L427" s="48" t="s">
        <v>23</v>
      </c>
      <c r="M427" s="47">
        <v>35</v>
      </c>
      <c r="N427" s="48"/>
      <c r="O427" s="15"/>
      <c r="P427" s="15"/>
    </row>
    <row r="428" spans="1:16" x14ac:dyDescent="0.35">
      <c r="A428" s="30">
        <f t="shared" si="6"/>
        <v>137</v>
      </c>
      <c r="B428" s="48" t="s">
        <v>945</v>
      </c>
      <c r="C428" s="49" t="s">
        <v>946</v>
      </c>
      <c r="D428" s="50">
        <v>2014</v>
      </c>
      <c r="E428" s="47" t="s">
        <v>26</v>
      </c>
      <c r="F428" s="44" t="s">
        <v>17</v>
      </c>
      <c r="G428" s="47" t="s">
        <v>947</v>
      </c>
      <c r="H428" s="44" t="s">
        <v>19</v>
      </c>
      <c r="I428" s="45" t="s">
        <v>851</v>
      </c>
      <c r="J428" s="48"/>
      <c r="K428" s="45" t="s">
        <v>320</v>
      </c>
      <c r="L428" s="48" t="s">
        <v>23</v>
      </c>
      <c r="M428" s="47">
        <v>35</v>
      </c>
      <c r="N428" s="48"/>
    </row>
    <row r="429" spans="1:16" x14ac:dyDescent="0.35">
      <c r="A429" s="30">
        <f t="shared" si="6"/>
        <v>137</v>
      </c>
      <c r="B429" s="48" t="s">
        <v>945</v>
      </c>
      <c r="C429" s="49" t="s">
        <v>946</v>
      </c>
      <c r="D429" s="50">
        <v>2014</v>
      </c>
      <c r="E429" s="47" t="s">
        <v>26</v>
      </c>
      <c r="F429" s="44" t="s">
        <v>17</v>
      </c>
      <c r="G429" s="47" t="s">
        <v>359</v>
      </c>
      <c r="H429" s="44" t="s">
        <v>19</v>
      </c>
      <c r="I429" s="45" t="s">
        <v>396</v>
      </c>
      <c r="J429" s="48"/>
      <c r="K429" s="41"/>
      <c r="L429" s="48" t="s">
        <v>23</v>
      </c>
      <c r="M429" s="47">
        <v>35</v>
      </c>
      <c r="N429" s="48"/>
    </row>
    <row r="430" spans="1:16" x14ac:dyDescent="0.35">
      <c r="A430" s="30">
        <f t="shared" si="6"/>
        <v>137</v>
      </c>
      <c r="B430" s="48" t="s">
        <v>945</v>
      </c>
      <c r="C430" s="49" t="s">
        <v>946</v>
      </c>
      <c r="D430" s="50">
        <v>2014</v>
      </c>
      <c r="E430" s="47" t="s">
        <v>26</v>
      </c>
      <c r="F430" s="44" t="s">
        <v>17</v>
      </c>
      <c r="G430" s="47" t="s">
        <v>621</v>
      </c>
      <c r="H430" s="44" t="s">
        <v>19</v>
      </c>
      <c r="I430" s="45" t="s">
        <v>622</v>
      </c>
      <c r="J430" s="48"/>
      <c r="K430" s="45" t="s">
        <v>320</v>
      </c>
      <c r="L430" s="48" t="s">
        <v>23</v>
      </c>
      <c r="M430" s="47">
        <v>35</v>
      </c>
      <c r="N430" s="48"/>
    </row>
    <row r="431" spans="1:16" x14ac:dyDescent="0.35">
      <c r="A431" s="30">
        <f t="shared" si="6"/>
        <v>137</v>
      </c>
      <c r="B431" s="48" t="s">
        <v>945</v>
      </c>
      <c r="C431" s="49" t="s">
        <v>946</v>
      </c>
      <c r="D431" s="50">
        <v>2014</v>
      </c>
      <c r="E431" s="47" t="s">
        <v>26</v>
      </c>
      <c r="F431" s="44" t="s">
        <v>17</v>
      </c>
      <c r="G431" s="47" t="s">
        <v>32</v>
      </c>
      <c r="H431" s="44" t="s">
        <v>19</v>
      </c>
      <c r="I431" s="45" t="s">
        <v>29</v>
      </c>
      <c r="J431" s="48" t="s">
        <v>948</v>
      </c>
      <c r="K431" s="41"/>
      <c r="L431" s="48" t="s">
        <v>23</v>
      </c>
      <c r="M431" s="47">
        <v>35</v>
      </c>
      <c r="N431" s="48"/>
    </row>
    <row r="432" spans="1:16" x14ac:dyDescent="0.35">
      <c r="A432" s="30">
        <f t="shared" si="6"/>
        <v>138</v>
      </c>
      <c r="B432" s="48" t="s">
        <v>949</v>
      </c>
      <c r="C432" s="49" t="s">
        <v>950</v>
      </c>
      <c r="D432" s="50">
        <v>2018</v>
      </c>
      <c r="E432" s="38" t="s">
        <v>951</v>
      </c>
      <c r="F432" s="44" t="s">
        <v>952</v>
      </c>
      <c r="G432" s="47" t="s">
        <v>32</v>
      </c>
      <c r="H432" s="44" t="s">
        <v>19</v>
      </c>
      <c r="I432" s="45" t="s">
        <v>29</v>
      </c>
      <c r="J432" s="48"/>
      <c r="K432" s="41"/>
      <c r="L432" s="48" t="s">
        <v>554</v>
      </c>
      <c r="M432" s="47">
        <v>203</v>
      </c>
      <c r="N432" s="48"/>
    </row>
    <row r="433" spans="1:14" x14ac:dyDescent="0.35">
      <c r="A433" s="30">
        <f t="shared" si="6"/>
        <v>138</v>
      </c>
      <c r="B433" s="48" t="s">
        <v>949</v>
      </c>
      <c r="C433" s="49" t="s">
        <v>950</v>
      </c>
      <c r="D433" s="50">
        <v>2018</v>
      </c>
      <c r="E433" s="38" t="s">
        <v>951</v>
      </c>
      <c r="F433" s="44" t="s">
        <v>952</v>
      </c>
      <c r="G433" s="47" t="s">
        <v>18</v>
      </c>
      <c r="H433" s="44" t="s">
        <v>19</v>
      </c>
      <c r="I433" s="45" t="s">
        <v>953</v>
      </c>
      <c r="J433" s="48" t="s">
        <v>954</v>
      </c>
      <c r="K433" s="41"/>
      <c r="L433" s="48" t="s">
        <v>554</v>
      </c>
      <c r="M433" s="47">
        <v>203</v>
      </c>
      <c r="N433" s="48"/>
    </row>
    <row r="434" spans="1:14" x14ac:dyDescent="0.35">
      <c r="A434" s="30">
        <f t="shared" si="6"/>
        <v>138</v>
      </c>
      <c r="B434" s="48" t="s">
        <v>949</v>
      </c>
      <c r="C434" s="49" t="s">
        <v>950</v>
      </c>
      <c r="D434" s="50">
        <v>2018</v>
      </c>
      <c r="E434" s="38" t="s">
        <v>951</v>
      </c>
      <c r="F434" s="44" t="s">
        <v>952</v>
      </c>
      <c r="G434" s="47" t="s">
        <v>50</v>
      </c>
      <c r="H434" s="44" t="s">
        <v>19</v>
      </c>
      <c r="I434" s="45" t="s">
        <v>955</v>
      </c>
      <c r="J434" s="48" t="s">
        <v>956</v>
      </c>
      <c r="K434" s="41"/>
      <c r="L434" s="48" t="s">
        <v>554</v>
      </c>
      <c r="M434" s="47">
        <v>203</v>
      </c>
      <c r="N434" s="48"/>
    </row>
    <row r="435" spans="1:14" x14ac:dyDescent="0.35">
      <c r="A435" s="30">
        <f t="shared" si="6"/>
        <v>138</v>
      </c>
      <c r="B435" s="48" t="s">
        <v>949</v>
      </c>
      <c r="C435" s="49" t="s">
        <v>950</v>
      </c>
      <c r="D435" s="50">
        <v>2018</v>
      </c>
      <c r="E435" s="38" t="s">
        <v>951</v>
      </c>
      <c r="F435" s="44" t="s">
        <v>952</v>
      </c>
      <c r="G435" s="47" t="s">
        <v>834</v>
      </c>
      <c r="H435" s="44" t="s">
        <v>19</v>
      </c>
      <c r="I435" s="45" t="s">
        <v>407</v>
      </c>
      <c r="J435" s="48"/>
      <c r="K435" s="41"/>
      <c r="L435" s="48" t="s">
        <v>554</v>
      </c>
      <c r="M435" s="47">
        <v>203</v>
      </c>
      <c r="N435" s="48"/>
    </row>
    <row r="436" spans="1:14" x14ac:dyDescent="0.35">
      <c r="A436" s="30">
        <f t="shared" si="6"/>
        <v>138</v>
      </c>
      <c r="B436" s="48" t="s">
        <v>949</v>
      </c>
      <c r="C436" s="49" t="s">
        <v>950</v>
      </c>
      <c r="D436" s="50">
        <v>2018</v>
      </c>
      <c r="E436" s="38" t="s">
        <v>951</v>
      </c>
      <c r="F436" s="44" t="s">
        <v>952</v>
      </c>
      <c r="G436" s="47" t="s">
        <v>32</v>
      </c>
      <c r="H436" s="44" t="s">
        <v>19</v>
      </c>
      <c r="I436" s="45" t="s">
        <v>58</v>
      </c>
      <c r="J436" s="48" t="s">
        <v>957</v>
      </c>
      <c r="K436" s="41"/>
      <c r="L436" s="48" t="s">
        <v>554</v>
      </c>
      <c r="M436" s="47">
        <v>203</v>
      </c>
      <c r="N436" s="48"/>
    </row>
    <row r="437" spans="1:14" x14ac:dyDescent="0.35">
      <c r="A437" s="30">
        <f t="shared" si="6"/>
        <v>139</v>
      </c>
      <c r="B437" s="48" t="s">
        <v>958</v>
      </c>
      <c r="C437" s="49" t="s">
        <v>959</v>
      </c>
      <c r="D437" s="50">
        <v>2018</v>
      </c>
      <c r="E437" s="38" t="s">
        <v>960</v>
      </c>
      <c r="F437" s="44" t="s">
        <v>961</v>
      </c>
      <c r="G437" s="47" t="s">
        <v>962</v>
      </c>
      <c r="H437" s="44" t="s">
        <v>19</v>
      </c>
      <c r="I437" s="45" t="s">
        <v>963</v>
      </c>
      <c r="J437" s="48" t="s">
        <v>964</v>
      </c>
      <c r="K437" s="41"/>
      <c r="L437" s="48" t="s">
        <v>23</v>
      </c>
      <c r="M437" s="47">
        <v>25</v>
      </c>
      <c r="N437" s="48"/>
    </row>
    <row r="438" spans="1:14" x14ac:dyDescent="0.35">
      <c r="A438" s="30">
        <f t="shared" si="6"/>
        <v>139</v>
      </c>
      <c r="B438" s="48" t="s">
        <v>958</v>
      </c>
      <c r="C438" s="49" t="s">
        <v>959</v>
      </c>
      <c r="D438" s="50">
        <v>2018</v>
      </c>
      <c r="E438" s="38" t="s">
        <v>960</v>
      </c>
      <c r="F438" s="44" t="s">
        <v>961</v>
      </c>
      <c r="G438" s="47" t="s">
        <v>18</v>
      </c>
      <c r="H438" s="44" t="s">
        <v>19</v>
      </c>
      <c r="I438" s="45" t="s">
        <v>965</v>
      </c>
      <c r="J438" s="48"/>
      <c r="K438" s="41"/>
      <c r="L438" s="48" t="s">
        <v>23</v>
      </c>
      <c r="M438" s="47">
        <v>25</v>
      </c>
      <c r="N438" s="48"/>
    </row>
    <row r="439" spans="1:14" x14ac:dyDescent="0.35">
      <c r="A439" s="30">
        <f t="shared" si="6"/>
        <v>139</v>
      </c>
      <c r="B439" s="48" t="s">
        <v>958</v>
      </c>
      <c r="C439" s="49" t="s">
        <v>959</v>
      </c>
      <c r="D439" s="50">
        <v>2018</v>
      </c>
      <c r="E439" s="38" t="s">
        <v>960</v>
      </c>
      <c r="F439" s="44" t="s">
        <v>961</v>
      </c>
      <c r="G439" s="47" t="s">
        <v>18</v>
      </c>
      <c r="H439" s="44" t="s">
        <v>19</v>
      </c>
      <c r="I439" s="45" t="s">
        <v>20</v>
      </c>
      <c r="J439" s="48"/>
      <c r="K439" s="41"/>
      <c r="L439" s="48" t="s">
        <v>23</v>
      </c>
      <c r="M439" s="47">
        <v>25</v>
      </c>
      <c r="N439" s="48"/>
    </row>
    <row r="440" spans="1:14" x14ac:dyDescent="0.35">
      <c r="A440" s="30">
        <f t="shared" si="6"/>
        <v>140</v>
      </c>
      <c r="B440" s="48" t="s">
        <v>966</v>
      </c>
      <c r="C440" s="49" t="s">
        <v>967</v>
      </c>
      <c r="D440" s="50">
        <v>2020</v>
      </c>
      <c r="E440" s="47" t="s">
        <v>968</v>
      </c>
      <c r="F440" s="44" t="s">
        <v>969</v>
      </c>
      <c r="G440" s="47" t="s">
        <v>32</v>
      </c>
      <c r="H440" s="44" t="s">
        <v>19</v>
      </c>
      <c r="I440" s="45" t="s">
        <v>29</v>
      </c>
      <c r="J440" s="48"/>
      <c r="K440" s="41"/>
      <c r="L440" s="48" t="s">
        <v>23</v>
      </c>
      <c r="M440" s="47">
        <v>230</v>
      </c>
      <c r="N440" s="48"/>
    </row>
    <row r="441" spans="1:14" x14ac:dyDescent="0.35">
      <c r="A441" s="30">
        <f t="shared" si="6"/>
        <v>140</v>
      </c>
      <c r="B441" s="48" t="s">
        <v>966</v>
      </c>
      <c r="C441" s="49" t="s">
        <v>967</v>
      </c>
      <c r="D441" s="50">
        <v>2020</v>
      </c>
      <c r="E441" s="47" t="s">
        <v>968</v>
      </c>
      <c r="F441" s="44" t="s">
        <v>969</v>
      </c>
      <c r="G441" s="47" t="s">
        <v>32</v>
      </c>
      <c r="H441" s="44" t="s">
        <v>43</v>
      </c>
      <c r="I441" s="45" t="s">
        <v>29</v>
      </c>
      <c r="J441" s="48"/>
      <c r="K441" s="41"/>
      <c r="L441" s="48" t="s">
        <v>23</v>
      </c>
      <c r="M441" s="47">
        <v>215</v>
      </c>
      <c r="N441" s="48"/>
    </row>
    <row r="442" spans="1:14" x14ac:dyDescent="0.35">
      <c r="A442" s="30">
        <f t="shared" si="6"/>
        <v>140</v>
      </c>
      <c r="B442" s="48" t="s">
        <v>966</v>
      </c>
      <c r="C442" s="49" t="s">
        <v>967</v>
      </c>
      <c r="D442" s="50">
        <v>2020</v>
      </c>
      <c r="E442" s="47" t="s">
        <v>968</v>
      </c>
      <c r="F442" s="44" t="s">
        <v>969</v>
      </c>
      <c r="G442" s="47" t="s">
        <v>18</v>
      </c>
      <c r="H442" s="44" t="s">
        <v>19</v>
      </c>
      <c r="I442" s="45" t="s">
        <v>58</v>
      </c>
      <c r="J442" s="48"/>
      <c r="K442" s="41"/>
      <c r="L442" s="48" t="s">
        <v>23</v>
      </c>
      <c r="M442" s="47">
        <v>288</v>
      </c>
      <c r="N442" s="48"/>
    </row>
    <row r="443" spans="1:14" x14ac:dyDescent="0.35">
      <c r="A443" s="30">
        <f t="shared" si="6"/>
        <v>141</v>
      </c>
      <c r="B443" s="48" t="s">
        <v>970</v>
      </c>
      <c r="C443" s="49" t="s">
        <v>971</v>
      </c>
      <c r="D443" s="50">
        <v>2019</v>
      </c>
      <c r="E443" s="49" t="s">
        <v>26</v>
      </c>
      <c r="F443" s="44" t="s">
        <v>370</v>
      </c>
      <c r="G443" s="49" t="s">
        <v>32</v>
      </c>
      <c r="H443" s="44" t="s">
        <v>19</v>
      </c>
      <c r="I443" s="45" t="s">
        <v>29</v>
      </c>
      <c r="J443" s="48"/>
      <c r="K443" s="41"/>
      <c r="L443" s="48" t="s">
        <v>408</v>
      </c>
      <c r="M443" s="47">
        <v>91</v>
      </c>
      <c r="N443" s="48"/>
    </row>
    <row r="444" spans="1:14" x14ac:dyDescent="0.35">
      <c r="A444" s="30">
        <f t="shared" si="6"/>
        <v>141</v>
      </c>
      <c r="B444" s="48" t="s">
        <v>970</v>
      </c>
      <c r="C444" s="49" t="s">
        <v>971</v>
      </c>
      <c r="D444" s="50">
        <v>2019</v>
      </c>
      <c r="E444" s="49" t="s">
        <v>26</v>
      </c>
      <c r="F444" s="44" t="s">
        <v>370</v>
      </c>
      <c r="G444" s="47" t="s">
        <v>18</v>
      </c>
      <c r="H444" s="48" t="s">
        <v>19</v>
      </c>
      <c r="I444" s="47" t="s">
        <v>58</v>
      </c>
      <c r="J444" s="48"/>
      <c r="K444" s="47"/>
      <c r="L444" s="48" t="s">
        <v>408</v>
      </c>
      <c r="M444" s="47">
        <v>91</v>
      </c>
      <c r="N444" s="48"/>
    </row>
    <row r="445" spans="1:14" x14ac:dyDescent="0.35">
      <c r="A445" s="30">
        <f t="shared" si="6"/>
        <v>142</v>
      </c>
      <c r="B445" s="48" t="s">
        <v>972</v>
      </c>
      <c r="C445" s="49" t="s">
        <v>973</v>
      </c>
      <c r="D445" s="50">
        <v>2017</v>
      </c>
      <c r="E445" s="38" t="s">
        <v>974</v>
      </c>
      <c r="F445" s="44" t="s">
        <v>975</v>
      </c>
      <c r="G445" s="47" t="s">
        <v>66</v>
      </c>
      <c r="H445" s="44" t="s">
        <v>19</v>
      </c>
      <c r="I445" s="45" t="s">
        <v>67</v>
      </c>
      <c r="J445" s="48"/>
      <c r="K445" s="45" t="s">
        <v>320</v>
      </c>
      <c r="L445" s="48" t="s">
        <v>23</v>
      </c>
      <c r="M445" s="47">
        <v>20</v>
      </c>
      <c r="N445" s="48"/>
    </row>
    <row r="446" spans="1:14" x14ac:dyDescent="0.35">
      <c r="A446" s="30">
        <f t="shared" si="6"/>
        <v>142</v>
      </c>
      <c r="B446" s="48" t="s">
        <v>972</v>
      </c>
      <c r="C446" s="49" t="s">
        <v>973</v>
      </c>
      <c r="D446" s="50">
        <v>2017</v>
      </c>
      <c r="E446" s="38" t="s">
        <v>974</v>
      </c>
      <c r="F446" s="44" t="s">
        <v>975</v>
      </c>
      <c r="G446" s="47" t="s">
        <v>32</v>
      </c>
      <c r="H446" s="44" t="s">
        <v>19</v>
      </c>
      <c r="I446" s="45" t="s">
        <v>29</v>
      </c>
      <c r="J446" s="48"/>
      <c r="K446" s="41"/>
      <c r="L446" s="48" t="s">
        <v>23</v>
      </c>
      <c r="M446" s="47">
        <v>20</v>
      </c>
      <c r="N446" s="48"/>
    </row>
    <row r="447" spans="1:14" x14ac:dyDescent="0.35">
      <c r="A447" s="30">
        <f t="shared" si="6"/>
        <v>142</v>
      </c>
      <c r="B447" s="48" t="s">
        <v>972</v>
      </c>
      <c r="C447" s="49" t="s">
        <v>973</v>
      </c>
      <c r="D447" s="50">
        <v>2017</v>
      </c>
      <c r="E447" s="38" t="s">
        <v>974</v>
      </c>
      <c r="F447" s="44" t="s">
        <v>975</v>
      </c>
      <c r="G447" s="47" t="s">
        <v>18</v>
      </c>
      <c r="H447" s="44" t="s">
        <v>19</v>
      </c>
      <c r="I447" s="45" t="s">
        <v>20</v>
      </c>
      <c r="J447" s="48"/>
      <c r="K447" s="41"/>
      <c r="L447" s="48" t="s">
        <v>23</v>
      </c>
      <c r="M447" s="47">
        <v>20</v>
      </c>
      <c r="N447" s="48"/>
    </row>
    <row r="448" spans="1:14" x14ac:dyDescent="0.35">
      <c r="A448" s="30">
        <f t="shared" si="6"/>
        <v>142</v>
      </c>
      <c r="B448" s="48" t="s">
        <v>972</v>
      </c>
      <c r="C448" s="49" t="s">
        <v>973</v>
      </c>
      <c r="D448" s="50">
        <v>2017</v>
      </c>
      <c r="E448" s="38" t="s">
        <v>974</v>
      </c>
      <c r="F448" s="44" t="s">
        <v>975</v>
      </c>
      <c r="G448" s="47" t="s">
        <v>18</v>
      </c>
      <c r="H448" s="48" t="s">
        <v>19</v>
      </c>
      <c r="I448" s="47" t="s">
        <v>976</v>
      </c>
      <c r="J448" s="48"/>
      <c r="K448" s="47"/>
      <c r="L448" s="48" t="s">
        <v>23</v>
      </c>
      <c r="M448" s="47">
        <v>20</v>
      </c>
      <c r="N448" s="48"/>
    </row>
    <row r="449" spans="1:14" x14ac:dyDescent="0.35">
      <c r="A449" s="30">
        <f t="shared" si="6"/>
        <v>143</v>
      </c>
      <c r="B449" s="48" t="s">
        <v>977</v>
      </c>
      <c r="C449" s="49" t="s">
        <v>978</v>
      </c>
      <c r="D449" s="50">
        <v>2017</v>
      </c>
      <c r="E449" s="47" t="s">
        <v>979</v>
      </c>
      <c r="F449" s="44" t="s">
        <v>418</v>
      </c>
      <c r="G449" s="49" t="s">
        <v>980</v>
      </c>
      <c r="H449" s="44" t="s">
        <v>19</v>
      </c>
      <c r="I449" s="45" t="s">
        <v>67</v>
      </c>
      <c r="J449" s="55" t="s">
        <v>981</v>
      </c>
      <c r="K449" s="41"/>
      <c r="L449" s="48" t="s">
        <v>982</v>
      </c>
      <c r="M449" s="47">
        <v>30</v>
      </c>
      <c r="N449" s="48"/>
    </row>
    <row r="450" spans="1:14" x14ac:dyDescent="0.35">
      <c r="A450" s="30">
        <f t="shared" si="6"/>
        <v>143</v>
      </c>
      <c r="B450" s="48" t="s">
        <v>977</v>
      </c>
      <c r="C450" s="49" t="s">
        <v>978</v>
      </c>
      <c r="D450" s="50">
        <v>2017</v>
      </c>
      <c r="E450" s="47" t="s">
        <v>979</v>
      </c>
      <c r="F450" s="44" t="s">
        <v>418</v>
      </c>
      <c r="G450" s="49" t="s">
        <v>32</v>
      </c>
      <c r="H450" s="44" t="s">
        <v>19</v>
      </c>
      <c r="I450" s="45" t="s">
        <v>983</v>
      </c>
      <c r="J450" s="55"/>
      <c r="K450" s="41"/>
      <c r="L450" s="48" t="s">
        <v>982</v>
      </c>
      <c r="M450" s="47">
        <v>30</v>
      </c>
      <c r="N450" s="48"/>
    </row>
    <row r="451" spans="1:14" x14ac:dyDescent="0.35">
      <c r="A451" s="30">
        <f t="shared" si="6"/>
        <v>143</v>
      </c>
      <c r="B451" s="48" t="s">
        <v>977</v>
      </c>
      <c r="C451" s="49" t="s">
        <v>978</v>
      </c>
      <c r="D451" s="50">
        <v>2017</v>
      </c>
      <c r="E451" s="47" t="s">
        <v>979</v>
      </c>
      <c r="F451" s="44" t="s">
        <v>418</v>
      </c>
      <c r="G451" s="49" t="s">
        <v>32</v>
      </c>
      <c r="H451" s="44" t="s">
        <v>19</v>
      </c>
      <c r="I451" s="45" t="s">
        <v>984</v>
      </c>
      <c r="J451" s="55" t="s">
        <v>985</v>
      </c>
      <c r="K451" s="41"/>
      <c r="L451" s="48" t="s">
        <v>982</v>
      </c>
      <c r="M451" s="47">
        <v>30</v>
      </c>
      <c r="N451" s="48"/>
    </row>
    <row r="452" spans="1:14" x14ac:dyDescent="0.35">
      <c r="A452" s="30">
        <f t="shared" ref="A452:A509" si="7">IF(C452=C451, A451, A451+1)</f>
        <v>143</v>
      </c>
      <c r="B452" s="48" t="s">
        <v>977</v>
      </c>
      <c r="C452" s="49" t="s">
        <v>978</v>
      </c>
      <c r="D452" s="50">
        <v>2017</v>
      </c>
      <c r="E452" s="47" t="s">
        <v>979</v>
      </c>
      <c r="F452" s="44" t="s">
        <v>418</v>
      </c>
      <c r="G452" s="49" t="s">
        <v>32</v>
      </c>
      <c r="H452" s="44" t="s">
        <v>19</v>
      </c>
      <c r="I452" s="45" t="s">
        <v>986</v>
      </c>
      <c r="J452" s="48"/>
      <c r="K452" s="41"/>
      <c r="L452" s="48" t="s">
        <v>982</v>
      </c>
      <c r="M452" s="47">
        <v>30</v>
      </c>
      <c r="N452" s="48"/>
    </row>
    <row r="453" spans="1:14" x14ac:dyDescent="0.35">
      <c r="A453" s="30">
        <f t="shared" si="7"/>
        <v>143</v>
      </c>
      <c r="B453" s="48" t="s">
        <v>977</v>
      </c>
      <c r="C453" s="49" t="s">
        <v>978</v>
      </c>
      <c r="D453" s="50">
        <v>2017</v>
      </c>
      <c r="E453" s="47" t="s">
        <v>979</v>
      </c>
      <c r="F453" s="44" t="s">
        <v>418</v>
      </c>
      <c r="G453" s="49" t="s">
        <v>987</v>
      </c>
      <c r="H453" s="44" t="s">
        <v>19</v>
      </c>
      <c r="I453" s="45" t="s">
        <v>396</v>
      </c>
      <c r="J453" s="48" t="s">
        <v>210</v>
      </c>
      <c r="K453" s="41"/>
      <c r="L453" s="48" t="s">
        <v>982</v>
      </c>
      <c r="M453" s="47">
        <v>30</v>
      </c>
      <c r="N453" s="48"/>
    </row>
    <row r="454" spans="1:14" x14ac:dyDescent="0.35">
      <c r="A454" s="30">
        <f t="shared" si="7"/>
        <v>143</v>
      </c>
      <c r="B454" s="48" t="s">
        <v>977</v>
      </c>
      <c r="C454" s="49" t="s">
        <v>978</v>
      </c>
      <c r="D454" s="50">
        <v>2017</v>
      </c>
      <c r="E454" s="47" t="s">
        <v>979</v>
      </c>
      <c r="F454" s="44" t="s">
        <v>418</v>
      </c>
      <c r="G454" s="49" t="s">
        <v>18</v>
      </c>
      <c r="H454" s="44" t="s">
        <v>19</v>
      </c>
      <c r="I454" s="45" t="s">
        <v>882</v>
      </c>
      <c r="J454" s="48"/>
      <c r="K454" s="41"/>
      <c r="L454" s="48" t="s">
        <v>982</v>
      </c>
      <c r="M454" s="47">
        <v>30</v>
      </c>
      <c r="N454" s="48"/>
    </row>
    <row r="455" spans="1:14" x14ac:dyDescent="0.35">
      <c r="A455" s="30">
        <f t="shared" si="7"/>
        <v>144</v>
      </c>
      <c r="B455" s="48" t="s">
        <v>988</v>
      </c>
      <c r="C455" s="49" t="s">
        <v>989</v>
      </c>
      <c r="D455" s="50">
        <v>2020</v>
      </c>
      <c r="E455" s="38" t="s">
        <v>990</v>
      </c>
      <c r="F455" s="44" t="s">
        <v>991</v>
      </c>
      <c r="G455" s="47" t="s">
        <v>66</v>
      </c>
      <c r="H455" s="44" t="s">
        <v>19</v>
      </c>
      <c r="I455" s="45" t="s">
        <v>67</v>
      </c>
      <c r="J455" s="48"/>
      <c r="K455" s="45" t="s">
        <v>320</v>
      </c>
      <c r="L455" s="48" t="s">
        <v>909</v>
      </c>
      <c r="M455" s="47">
        <v>3922</v>
      </c>
      <c r="N455" s="48"/>
    </row>
    <row r="456" spans="1:14" x14ac:dyDescent="0.35">
      <c r="A456" s="30">
        <f t="shared" si="7"/>
        <v>144</v>
      </c>
      <c r="B456" s="48" t="s">
        <v>988</v>
      </c>
      <c r="C456" s="49" t="s">
        <v>989</v>
      </c>
      <c r="D456" s="50">
        <v>2020</v>
      </c>
      <c r="E456" s="38" t="s">
        <v>990</v>
      </c>
      <c r="F456" s="44" t="s">
        <v>991</v>
      </c>
      <c r="G456" s="47" t="s">
        <v>992</v>
      </c>
      <c r="H456" s="44" t="s">
        <v>19</v>
      </c>
      <c r="I456" s="45" t="s">
        <v>267</v>
      </c>
      <c r="J456" s="48"/>
      <c r="K456" s="45" t="s">
        <v>320</v>
      </c>
      <c r="L456" s="48" t="s">
        <v>909</v>
      </c>
      <c r="M456" s="47">
        <v>3922</v>
      </c>
      <c r="N456" s="48"/>
    </row>
    <row r="457" spans="1:14" x14ac:dyDescent="0.35">
      <c r="A457" s="30">
        <f t="shared" si="7"/>
        <v>144</v>
      </c>
      <c r="B457" s="48" t="s">
        <v>988</v>
      </c>
      <c r="C457" s="49" t="s">
        <v>989</v>
      </c>
      <c r="D457" s="50">
        <v>2020</v>
      </c>
      <c r="E457" s="38" t="s">
        <v>990</v>
      </c>
      <c r="F457" s="44" t="s">
        <v>991</v>
      </c>
      <c r="G457" s="47" t="s">
        <v>993</v>
      </c>
      <c r="H457" s="44" t="s">
        <v>19</v>
      </c>
      <c r="I457" s="45" t="s">
        <v>29</v>
      </c>
      <c r="J457" s="48"/>
      <c r="K457" s="45" t="s">
        <v>320</v>
      </c>
      <c r="L457" s="48" t="s">
        <v>909</v>
      </c>
      <c r="M457" s="47">
        <v>3922</v>
      </c>
      <c r="N457" s="48"/>
    </row>
    <row r="458" spans="1:14" x14ac:dyDescent="0.35">
      <c r="A458" s="30">
        <f t="shared" si="7"/>
        <v>144</v>
      </c>
      <c r="B458" s="48" t="s">
        <v>988</v>
      </c>
      <c r="C458" s="49" t="s">
        <v>989</v>
      </c>
      <c r="D458" s="50">
        <v>2020</v>
      </c>
      <c r="E458" s="38" t="s">
        <v>990</v>
      </c>
      <c r="F458" s="44" t="s">
        <v>991</v>
      </c>
      <c r="G458" s="47" t="s">
        <v>993</v>
      </c>
      <c r="H458" s="48" t="s">
        <v>19</v>
      </c>
      <c r="I458" s="47" t="s">
        <v>994</v>
      </c>
      <c r="J458" s="48"/>
      <c r="K458" s="47"/>
      <c r="L458" s="48" t="s">
        <v>909</v>
      </c>
      <c r="M458" s="47">
        <v>3922</v>
      </c>
      <c r="N458" s="48"/>
    </row>
    <row r="459" spans="1:14" x14ac:dyDescent="0.35">
      <c r="A459" s="30">
        <f t="shared" si="7"/>
        <v>144</v>
      </c>
      <c r="B459" s="48" t="s">
        <v>988</v>
      </c>
      <c r="C459" s="49" t="s">
        <v>989</v>
      </c>
      <c r="D459" s="50">
        <v>2020</v>
      </c>
      <c r="E459" s="38" t="s">
        <v>990</v>
      </c>
      <c r="F459" s="44" t="s">
        <v>991</v>
      </c>
      <c r="G459" s="47" t="s">
        <v>995</v>
      </c>
      <c r="H459" s="44" t="s">
        <v>19</v>
      </c>
      <c r="I459" s="45" t="s">
        <v>29</v>
      </c>
      <c r="J459" s="48" t="s">
        <v>996</v>
      </c>
      <c r="K459" s="45" t="s">
        <v>320</v>
      </c>
      <c r="L459" s="48" t="s">
        <v>909</v>
      </c>
      <c r="M459" s="47">
        <v>3922</v>
      </c>
      <c r="N459" s="48"/>
    </row>
    <row r="460" spans="1:14" x14ac:dyDescent="0.35">
      <c r="A460" s="30">
        <f t="shared" si="7"/>
        <v>144</v>
      </c>
      <c r="B460" s="48" t="s">
        <v>988</v>
      </c>
      <c r="C460" s="49" t="s">
        <v>989</v>
      </c>
      <c r="D460" s="50">
        <v>2020</v>
      </c>
      <c r="E460" s="38" t="s">
        <v>990</v>
      </c>
      <c r="F460" s="44" t="s">
        <v>991</v>
      </c>
      <c r="G460" s="47" t="s">
        <v>18</v>
      </c>
      <c r="H460" s="44" t="s">
        <v>19</v>
      </c>
      <c r="I460" s="45" t="s">
        <v>58</v>
      </c>
      <c r="J460" s="48"/>
      <c r="K460" s="45" t="s">
        <v>320</v>
      </c>
      <c r="L460" s="48" t="s">
        <v>909</v>
      </c>
      <c r="M460" s="47">
        <v>3922</v>
      </c>
      <c r="N460" s="48"/>
    </row>
    <row r="461" spans="1:14" x14ac:dyDescent="0.35">
      <c r="A461" s="30">
        <f t="shared" si="7"/>
        <v>145</v>
      </c>
      <c r="B461" s="48" t="s">
        <v>997</v>
      </c>
      <c r="C461" s="49" t="s">
        <v>998</v>
      </c>
      <c r="D461" s="50">
        <v>2016</v>
      </c>
      <c r="E461" s="47" t="s">
        <v>35</v>
      </c>
      <c r="F461" s="44" t="s">
        <v>418</v>
      </c>
      <c r="G461" s="49" t="s">
        <v>32</v>
      </c>
      <c r="H461" s="44" t="s">
        <v>19</v>
      </c>
      <c r="I461" s="45" t="s">
        <v>29</v>
      </c>
      <c r="J461" s="48"/>
      <c r="K461" s="41"/>
      <c r="L461" s="48" t="s">
        <v>23</v>
      </c>
      <c r="M461" s="47">
        <v>28</v>
      </c>
      <c r="N461" s="48"/>
    </row>
    <row r="462" spans="1:14" x14ac:dyDescent="0.35">
      <c r="A462" s="30">
        <f t="shared" si="7"/>
        <v>145</v>
      </c>
      <c r="B462" s="48" t="s">
        <v>997</v>
      </c>
      <c r="C462" s="49" t="s">
        <v>998</v>
      </c>
      <c r="D462" s="50">
        <v>2016</v>
      </c>
      <c r="E462" s="47" t="s">
        <v>35</v>
      </c>
      <c r="F462" s="44" t="s">
        <v>418</v>
      </c>
      <c r="G462" s="49" t="s">
        <v>18</v>
      </c>
      <c r="H462" s="44" t="s">
        <v>19</v>
      </c>
      <c r="I462" s="45" t="s">
        <v>58</v>
      </c>
      <c r="J462" s="48"/>
      <c r="K462" s="41"/>
      <c r="L462" s="48" t="s">
        <v>23</v>
      </c>
      <c r="M462" s="47">
        <v>28</v>
      </c>
      <c r="N462" s="48"/>
    </row>
    <row r="463" spans="1:14" x14ac:dyDescent="0.35">
      <c r="A463" s="30">
        <f t="shared" si="7"/>
        <v>145</v>
      </c>
      <c r="B463" s="48" t="s">
        <v>997</v>
      </c>
      <c r="C463" s="49" t="s">
        <v>998</v>
      </c>
      <c r="D463" s="50">
        <v>2016</v>
      </c>
      <c r="E463" s="47" t="s">
        <v>35</v>
      </c>
      <c r="F463" s="44" t="s">
        <v>418</v>
      </c>
      <c r="G463" s="47" t="s">
        <v>189</v>
      </c>
      <c r="H463" s="48" t="s">
        <v>19</v>
      </c>
      <c r="I463" s="47" t="s">
        <v>67</v>
      </c>
      <c r="J463" s="48"/>
      <c r="K463" s="47"/>
      <c r="L463" s="48" t="s">
        <v>23</v>
      </c>
      <c r="M463" s="47">
        <v>28</v>
      </c>
      <c r="N463" s="48"/>
    </row>
    <row r="464" spans="1:14" x14ac:dyDescent="0.35">
      <c r="A464" s="30">
        <f t="shared" si="7"/>
        <v>145</v>
      </c>
      <c r="B464" s="48" t="s">
        <v>997</v>
      </c>
      <c r="C464" s="49" t="s">
        <v>998</v>
      </c>
      <c r="D464" s="50">
        <v>2016</v>
      </c>
      <c r="E464" s="47" t="s">
        <v>35</v>
      </c>
      <c r="F464" s="44" t="s">
        <v>418</v>
      </c>
      <c r="G464" s="47" t="s">
        <v>999</v>
      </c>
      <c r="H464" s="48" t="s">
        <v>19</v>
      </c>
      <c r="I464" s="47" t="s">
        <v>67</v>
      </c>
      <c r="J464" s="48"/>
      <c r="K464" s="47"/>
      <c r="L464" s="48" t="s">
        <v>23</v>
      </c>
      <c r="M464" s="47">
        <v>28</v>
      </c>
      <c r="N464" s="48"/>
    </row>
    <row r="465" spans="1:14" x14ac:dyDescent="0.35">
      <c r="A465" s="30">
        <f t="shared" si="7"/>
        <v>146</v>
      </c>
      <c r="B465" s="48" t="s">
        <v>1000</v>
      </c>
      <c r="C465" s="49" t="s">
        <v>1001</v>
      </c>
      <c r="D465" s="50">
        <v>2019</v>
      </c>
      <c r="E465" s="47" t="s">
        <v>1002</v>
      </c>
      <c r="F465" s="44" t="s">
        <v>1003</v>
      </c>
      <c r="G465" s="47" t="s">
        <v>32</v>
      </c>
      <c r="H465" s="44" t="s">
        <v>19</v>
      </c>
      <c r="I465" s="45" t="s">
        <v>1004</v>
      </c>
      <c r="J465" s="48" t="s">
        <v>1005</v>
      </c>
      <c r="K465" s="45" t="s">
        <v>320</v>
      </c>
      <c r="L465" s="48" t="s">
        <v>349</v>
      </c>
      <c r="M465" s="47">
        <v>12</v>
      </c>
      <c r="N465" s="48"/>
    </row>
    <row r="466" spans="1:14" x14ac:dyDescent="0.35">
      <c r="A466" s="30">
        <f t="shared" si="7"/>
        <v>146</v>
      </c>
      <c r="B466" s="48" t="s">
        <v>1000</v>
      </c>
      <c r="C466" s="49" t="s">
        <v>1001</v>
      </c>
      <c r="D466" s="50">
        <v>2019</v>
      </c>
      <c r="E466" s="47" t="s">
        <v>1002</v>
      </c>
      <c r="F466" s="44" t="s">
        <v>1003</v>
      </c>
      <c r="G466" s="47" t="s">
        <v>32</v>
      </c>
      <c r="H466" s="44" t="s">
        <v>43</v>
      </c>
      <c r="I466" s="45" t="s">
        <v>96</v>
      </c>
      <c r="J466" s="48"/>
      <c r="K466" s="41"/>
      <c r="L466" s="48" t="s">
        <v>349</v>
      </c>
      <c r="M466" s="47"/>
      <c r="N466" s="48">
        <v>2</v>
      </c>
    </row>
    <row r="467" spans="1:14" x14ac:dyDescent="0.35">
      <c r="A467" s="30">
        <f t="shared" si="7"/>
        <v>147</v>
      </c>
      <c r="B467" s="48" t="s">
        <v>1006</v>
      </c>
      <c r="C467" s="49" t="s">
        <v>1007</v>
      </c>
      <c r="D467" s="50">
        <v>2018</v>
      </c>
      <c r="E467" s="47" t="s">
        <v>26</v>
      </c>
      <c r="F467" s="44" t="s">
        <v>1008</v>
      </c>
      <c r="G467" s="47" t="s">
        <v>1009</v>
      </c>
      <c r="H467" s="44" t="s">
        <v>19</v>
      </c>
      <c r="I467" s="45" t="s">
        <v>37</v>
      </c>
      <c r="J467" s="48"/>
      <c r="K467" s="41"/>
      <c r="L467" s="48" t="s">
        <v>256</v>
      </c>
      <c r="M467" s="47">
        <v>75</v>
      </c>
      <c r="N467" s="48"/>
    </row>
    <row r="468" spans="1:14" x14ac:dyDescent="0.35">
      <c r="A468" s="30">
        <f t="shared" si="7"/>
        <v>147</v>
      </c>
      <c r="B468" s="48" t="s">
        <v>1006</v>
      </c>
      <c r="C468" s="49" t="s">
        <v>1007</v>
      </c>
      <c r="D468" s="50">
        <v>2018</v>
      </c>
      <c r="E468" s="47" t="s">
        <v>26</v>
      </c>
      <c r="F468" s="44" t="s">
        <v>1008</v>
      </c>
      <c r="G468" s="47" t="s">
        <v>18</v>
      </c>
      <c r="H468" s="44" t="s">
        <v>19</v>
      </c>
      <c r="I468" s="45" t="s">
        <v>389</v>
      </c>
      <c r="J468" s="48"/>
      <c r="K468" s="41"/>
      <c r="L468" s="48" t="s">
        <v>256</v>
      </c>
      <c r="M468" s="47">
        <v>73</v>
      </c>
      <c r="N468" s="48"/>
    </row>
    <row r="469" spans="1:14" x14ac:dyDescent="0.35">
      <c r="A469" s="30">
        <f t="shared" si="7"/>
        <v>148</v>
      </c>
      <c r="B469" s="48" t="s">
        <v>1010</v>
      </c>
      <c r="C469" s="49" t="s">
        <v>1011</v>
      </c>
      <c r="D469" s="50">
        <v>2016</v>
      </c>
      <c r="E469" s="47" t="s">
        <v>1012</v>
      </c>
      <c r="F469" s="44" t="s">
        <v>1013</v>
      </c>
      <c r="G469" s="47" t="s">
        <v>66</v>
      </c>
      <c r="H469" s="44" t="s">
        <v>19</v>
      </c>
      <c r="I469" s="45" t="s">
        <v>67</v>
      </c>
      <c r="J469" s="48"/>
      <c r="K469" s="41"/>
      <c r="L469" s="48" t="s">
        <v>94</v>
      </c>
      <c r="M469" s="47">
        <v>100</v>
      </c>
      <c r="N469" s="48"/>
    </row>
    <row r="470" spans="1:14" x14ac:dyDescent="0.35">
      <c r="A470" s="30">
        <f t="shared" si="7"/>
        <v>148</v>
      </c>
      <c r="B470" s="48" t="s">
        <v>1010</v>
      </c>
      <c r="C470" s="49" t="s">
        <v>1011</v>
      </c>
      <c r="D470" s="50">
        <v>2016</v>
      </c>
      <c r="E470" s="47" t="s">
        <v>1012</v>
      </c>
      <c r="F470" s="44" t="s">
        <v>1013</v>
      </c>
      <c r="G470" s="47" t="s">
        <v>32</v>
      </c>
      <c r="H470" s="44" t="s">
        <v>19</v>
      </c>
      <c r="I470" s="45" t="s">
        <v>29</v>
      </c>
      <c r="J470" s="48"/>
      <c r="K470" s="41"/>
      <c r="L470" s="48" t="s">
        <v>94</v>
      </c>
      <c r="M470" s="47">
        <v>100</v>
      </c>
      <c r="N470" s="48"/>
    </row>
    <row r="471" spans="1:14" x14ac:dyDescent="0.35">
      <c r="A471" s="30">
        <f t="shared" si="7"/>
        <v>148</v>
      </c>
      <c r="B471" s="48" t="s">
        <v>1010</v>
      </c>
      <c r="C471" s="49" t="s">
        <v>1011</v>
      </c>
      <c r="D471" s="50">
        <v>2016</v>
      </c>
      <c r="E471" s="47" t="s">
        <v>1012</v>
      </c>
      <c r="F471" s="44" t="s">
        <v>1013</v>
      </c>
      <c r="G471" s="47" t="s">
        <v>18</v>
      </c>
      <c r="H471" s="44" t="s">
        <v>19</v>
      </c>
      <c r="I471" s="45" t="s">
        <v>58</v>
      </c>
      <c r="J471" s="48"/>
      <c r="K471" s="41"/>
      <c r="L471" s="48" t="s">
        <v>94</v>
      </c>
      <c r="M471" s="47">
        <v>100</v>
      </c>
      <c r="N471" s="48"/>
    </row>
    <row r="472" spans="1:14" x14ac:dyDescent="0.35">
      <c r="A472" s="30">
        <f t="shared" si="7"/>
        <v>149</v>
      </c>
      <c r="B472" s="48" t="s">
        <v>1014</v>
      </c>
      <c r="C472" s="49" t="s">
        <v>1015</v>
      </c>
      <c r="D472" s="50">
        <v>2015</v>
      </c>
      <c r="E472" s="38" t="s">
        <v>527</v>
      </c>
      <c r="F472" s="44" t="s">
        <v>1016</v>
      </c>
      <c r="G472" s="49" t="s">
        <v>32</v>
      </c>
      <c r="H472" s="44" t="s">
        <v>19</v>
      </c>
      <c r="I472" s="45" t="s">
        <v>29</v>
      </c>
      <c r="J472" s="48"/>
      <c r="K472" s="41"/>
      <c r="L472" s="48" t="s">
        <v>349</v>
      </c>
      <c r="M472" s="47">
        <v>46</v>
      </c>
      <c r="N472" s="48"/>
    </row>
    <row r="473" spans="1:14" x14ac:dyDescent="0.35">
      <c r="A473" s="30">
        <f t="shared" si="7"/>
        <v>150</v>
      </c>
      <c r="B473" s="48" t="s">
        <v>1017</v>
      </c>
      <c r="C473" s="49" t="s">
        <v>1018</v>
      </c>
      <c r="D473" s="50">
        <v>2019</v>
      </c>
      <c r="E473" s="47" t="s">
        <v>1019</v>
      </c>
      <c r="F473" s="44" t="s">
        <v>1020</v>
      </c>
      <c r="G473" s="47" t="s">
        <v>18</v>
      </c>
      <c r="H473" s="44" t="s">
        <v>19</v>
      </c>
      <c r="I473" s="45" t="s">
        <v>20</v>
      </c>
      <c r="J473" s="48"/>
      <c r="K473" s="41"/>
      <c r="L473" s="48" t="s">
        <v>909</v>
      </c>
      <c r="M473" s="47">
        <v>108</v>
      </c>
      <c r="N473" s="48"/>
    </row>
    <row r="474" spans="1:14" x14ac:dyDescent="0.35">
      <c r="A474" s="30">
        <f t="shared" si="7"/>
        <v>150</v>
      </c>
      <c r="B474" s="48" t="s">
        <v>1017</v>
      </c>
      <c r="C474" s="49" t="s">
        <v>1018</v>
      </c>
      <c r="D474" s="50">
        <v>2019</v>
      </c>
      <c r="E474" s="47" t="s">
        <v>1019</v>
      </c>
      <c r="F474" s="44" t="s">
        <v>1020</v>
      </c>
      <c r="G474" s="47" t="s">
        <v>843</v>
      </c>
      <c r="H474" s="44" t="s">
        <v>19</v>
      </c>
      <c r="I474" s="45" t="s">
        <v>476</v>
      </c>
      <c r="J474" s="48"/>
      <c r="K474" s="41"/>
      <c r="L474" s="48" t="s">
        <v>909</v>
      </c>
      <c r="M474" s="47">
        <v>108</v>
      </c>
      <c r="N474" s="48"/>
    </row>
    <row r="475" spans="1:14" x14ac:dyDescent="0.35">
      <c r="A475" s="30">
        <f t="shared" si="7"/>
        <v>150</v>
      </c>
      <c r="B475" s="48" t="s">
        <v>1017</v>
      </c>
      <c r="C475" s="49" t="s">
        <v>1018</v>
      </c>
      <c r="D475" s="50">
        <v>2019</v>
      </c>
      <c r="E475" s="47" t="s">
        <v>1019</v>
      </c>
      <c r="F475" s="44" t="s">
        <v>1020</v>
      </c>
      <c r="G475" s="47" t="s">
        <v>834</v>
      </c>
      <c r="H475" s="44" t="s">
        <v>19</v>
      </c>
      <c r="I475" s="45" t="s">
        <v>407</v>
      </c>
      <c r="J475" s="48"/>
      <c r="K475" s="41"/>
      <c r="L475" s="48" t="s">
        <v>909</v>
      </c>
      <c r="M475" s="47">
        <v>108</v>
      </c>
      <c r="N475" s="48"/>
    </row>
    <row r="476" spans="1:14" x14ac:dyDescent="0.35">
      <c r="A476" s="30">
        <f t="shared" si="7"/>
        <v>150</v>
      </c>
      <c r="B476" s="48" t="s">
        <v>1017</v>
      </c>
      <c r="C476" s="49" t="s">
        <v>1018</v>
      </c>
      <c r="D476" s="50">
        <v>2019</v>
      </c>
      <c r="E476" s="47" t="s">
        <v>1019</v>
      </c>
      <c r="F476" s="44" t="s">
        <v>1020</v>
      </c>
      <c r="G476" s="47" t="s">
        <v>1021</v>
      </c>
      <c r="H476" s="44" t="s">
        <v>19</v>
      </c>
      <c r="I476" s="45" t="s">
        <v>476</v>
      </c>
      <c r="J476" s="48"/>
      <c r="K476" s="41"/>
      <c r="L476" s="48" t="s">
        <v>909</v>
      </c>
      <c r="M476" s="47">
        <v>108</v>
      </c>
      <c r="N476" s="48"/>
    </row>
    <row r="477" spans="1:14" x14ac:dyDescent="0.35">
      <c r="A477" s="30">
        <f t="shared" si="7"/>
        <v>150</v>
      </c>
      <c r="B477" s="48" t="s">
        <v>1017</v>
      </c>
      <c r="C477" s="49" t="s">
        <v>1018</v>
      </c>
      <c r="D477" s="50">
        <v>2019</v>
      </c>
      <c r="E477" s="47" t="s">
        <v>1019</v>
      </c>
      <c r="F477" s="44" t="s">
        <v>1020</v>
      </c>
      <c r="G477" s="49" t="s">
        <v>1022</v>
      </c>
      <c r="H477" s="44" t="s">
        <v>19</v>
      </c>
      <c r="I477" s="45" t="s">
        <v>407</v>
      </c>
      <c r="J477" s="48"/>
      <c r="K477" s="41"/>
      <c r="L477" s="48" t="s">
        <v>909</v>
      </c>
      <c r="M477" s="47">
        <v>108</v>
      </c>
      <c r="N477" s="48"/>
    </row>
    <row r="478" spans="1:14" x14ac:dyDescent="0.35">
      <c r="A478" s="30">
        <f t="shared" si="7"/>
        <v>150</v>
      </c>
      <c r="B478" s="48" t="s">
        <v>1017</v>
      </c>
      <c r="C478" s="49" t="s">
        <v>1018</v>
      </c>
      <c r="D478" s="50">
        <v>2019</v>
      </c>
      <c r="E478" s="47" t="s">
        <v>1019</v>
      </c>
      <c r="F478" s="44" t="s">
        <v>1020</v>
      </c>
      <c r="G478" s="49" t="s">
        <v>1023</v>
      </c>
      <c r="H478" s="44" t="s">
        <v>19</v>
      </c>
      <c r="I478" s="45" t="s">
        <v>1024</v>
      </c>
      <c r="J478" s="48"/>
      <c r="K478" s="41"/>
      <c r="L478" s="48" t="s">
        <v>909</v>
      </c>
      <c r="M478" s="47">
        <v>108</v>
      </c>
      <c r="N478" s="48"/>
    </row>
    <row r="479" spans="1:14" x14ac:dyDescent="0.35">
      <c r="A479" s="30">
        <f t="shared" si="7"/>
        <v>150</v>
      </c>
      <c r="B479" s="48" t="s">
        <v>1017</v>
      </c>
      <c r="C479" s="49" t="s">
        <v>1018</v>
      </c>
      <c r="D479" s="50">
        <v>2019</v>
      </c>
      <c r="E479" s="47" t="s">
        <v>1019</v>
      </c>
      <c r="F479" s="44" t="s">
        <v>1020</v>
      </c>
      <c r="G479" s="49" t="s">
        <v>1025</v>
      </c>
      <c r="H479" s="44" t="s">
        <v>19</v>
      </c>
      <c r="I479" s="45" t="s">
        <v>1026</v>
      </c>
      <c r="J479" s="48" t="s">
        <v>612</v>
      </c>
      <c r="K479" s="41"/>
      <c r="L479" s="48" t="s">
        <v>909</v>
      </c>
      <c r="M479" s="47">
        <v>108</v>
      </c>
      <c r="N479" s="48"/>
    </row>
    <row r="480" spans="1:14" x14ac:dyDescent="0.35">
      <c r="A480" s="30">
        <f t="shared" si="7"/>
        <v>151</v>
      </c>
      <c r="B480" s="48" t="s">
        <v>1027</v>
      </c>
      <c r="C480" s="49" t="s">
        <v>1028</v>
      </c>
      <c r="D480" s="50">
        <v>2015</v>
      </c>
      <c r="E480" s="47" t="s">
        <v>1029</v>
      </c>
      <c r="F480" s="44" t="s">
        <v>1030</v>
      </c>
      <c r="G480" s="49" t="s">
        <v>18</v>
      </c>
      <c r="H480" s="44" t="s">
        <v>19</v>
      </c>
      <c r="I480" s="45" t="s">
        <v>20</v>
      </c>
      <c r="J480" s="48"/>
      <c r="K480" s="41"/>
      <c r="L480" s="48" t="s">
        <v>23</v>
      </c>
      <c r="M480" s="47">
        <v>269471</v>
      </c>
      <c r="N480" s="48"/>
    </row>
    <row r="481" spans="1:14" x14ac:dyDescent="0.35">
      <c r="A481" s="30">
        <f t="shared" si="7"/>
        <v>152</v>
      </c>
      <c r="B481" s="48" t="s">
        <v>1031</v>
      </c>
      <c r="C481" s="49" t="s">
        <v>1032</v>
      </c>
      <c r="D481" s="50">
        <v>2014</v>
      </c>
      <c r="E481" s="38" t="s">
        <v>324</v>
      </c>
      <c r="F481" s="44" t="s">
        <v>1033</v>
      </c>
      <c r="G481" s="49" t="s">
        <v>841</v>
      </c>
      <c r="H481" s="44" t="s">
        <v>19</v>
      </c>
      <c r="I481" s="45" t="s">
        <v>67</v>
      </c>
      <c r="J481" s="48"/>
      <c r="K481" s="45" t="s">
        <v>1034</v>
      </c>
      <c r="L481" s="48" t="s">
        <v>1035</v>
      </c>
      <c r="M481" s="47">
        <v>900</v>
      </c>
      <c r="N481" s="48"/>
    </row>
    <row r="482" spans="1:14" x14ac:dyDescent="0.35">
      <c r="A482" s="30">
        <f t="shared" si="7"/>
        <v>152</v>
      </c>
      <c r="B482" s="48" t="s">
        <v>1031</v>
      </c>
      <c r="C482" s="49" t="s">
        <v>1032</v>
      </c>
      <c r="D482" s="50">
        <v>2014</v>
      </c>
      <c r="E482" s="38" t="s">
        <v>324</v>
      </c>
      <c r="F482" s="44" t="s">
        <v>1033</v>
      </c>
      <c r="G482" s="49" t="s">
        <v>414</v>
      </c>
      <c r="H482" s="44" t="s">
        <v>19</v>
      </c>
      <c r="I482" s="45" t="s">
        <v>92</v>
      </c>
      <c r="J482" s="48"/>
      <c r="K482" s="45" t="s">
        <v>1034</v>
      </c>
      <c r="L482" s="48" t="s">
        <v>1035</v>
      </c>
      <c r="M482" s="47">
        <v>900</v>
      </c>
      <c r="N482" s="48"/>
    </row>
    <row r="483" spans="1:14" x14ac:dyDescent="0.35">
      <c r="A483" s="30">
        <f t="shared" si="7"/>
        <v>152</v>
      </c>
      <c r="B483" s="48" t="s">
        <v>1031</v>
      </c>
      <c r="C483" s="49" t="s">
        <v>1032</v>
      </c>
      <c r="D483" s="50">
        <v>2014</v>
      </c>
      <c r="E483" s="38" t="s">
        <v>324</v>
      </c>
      <c r="F483" s="44" t="s">
        <v>1033</v>
      </c>
      <c r="G483" s="49" t="s">
        <v>32</v>
      </c>
      <c r="H483" s="44" t="s">
        <v>19</v>
      </c>
      <c r="I483" s="45" t="s">
        <v>29</v>
      </c>
      <c r="J483" s="48" t="s">
        <v>1036</v>
      </c>
      <c r="K483" s="45" t="s">
        <v>783</v>
      </c>
      <c r="L483" s="48" t="s">
        <v>1035</v>
      </c>
      <c r="M483" s="47">
        <v>900</v>
      </c>
      <c r="N483" s="48"/>
    </row>
    <row r="484" spans="1:14" x14ac:dyDescent="0.35">
      <c r="A484" s="30">
        <f t="shared" si="7"/>
        <v>152</v>
      </c>
      <c r="B484" s="48" t="s">
        <v>1031</v>
      </c>
      <c r="C484" s="49" t="s">
        <v>1032</v>
      </c>
      <c r="D484" s="50">
        <v>2014</v>
      </c>
      <c r="E484" s="38" t="s">
        <v>324</v>
      </c>
      <c r="F484" s="44" t="s">
        <v>1033</v>
      </c>
      <c r="G484" s="47" t="s">
        <v>66</v>
      </c>
      <c r="H484" s="44" t="s">
        <v>19</v>
      </c>
      <c r="I484" s="45" t="s">
        <v>67</v>
      </c>
      <c r="J484" s="48"/>
      <c r="K484" s="45" t="s">
        <v>1034</v>
      </c>
      <c r="L484" s="48" t="s">
        <v>1035</v>
      </c>
      <c r="M484" s="47">
        <v>900</v>
      </c>
      <c r="N484" s="48"/>
    </row>
    <row r="485" spans="1:14" x14ac:dyDescent="0.35">
      <c r="A485" s="30">
        <f t="shared" si="7"/>
        <v>152</v>
      </c>
      <c r="B485" s="48" t="s">
        <v>1031</v>
      </c>
      <c r="C485" s="49" t="s">
        <v>1032</v>
      </c>
      <c r="D485" s="50">
        <v>2014</v>
      </c>
      <c r="E485" s="38" t="s">
        <v>324</v>
      </c>
      <c r="F485" s="44" t="s">
        <v>1033</v>
      </c>
      <c r="G485" s="49" t="s">
        <v>32</v>
      </c>
      <c r="H485" s="44" t="s">
        <v>19</v>
      </c>
      <c r="I485" s="45" t="s">
        <v>29</v>
      </c>
      <c r="J485" s="48" t="s">
        <v>1037</v>
      </c>
      <c r="K485" s="45" t="s">
        <v>783</v>
      </c>
      <c r="L485" s="48" t="s">
        <v>1035</v>
      </c>
      <c r="M485" s="47">
        <v>450</v>
      </c>
      <c r="N485" s="48"/>
    </row>
    <row r="486" spans="1:14" x14ac:dyDescent="0.35">
      <c r="A486" s="30">
        <f t="shared" si="7"/>
        <v>152</v>
      </c>
      <c r="B486" s="48" t="s">
        <v>1031</v>
      </c>
      <c r="C486" s="49" t="s">
        <v>1032</v>
      </c>
      <c r="D486" s="50">
        <v>2014</v>
      </c>
      <c r="E486" s="38" t="s">
        <v>324</v>
      </c>
      <c r="F486" s="44" t="s">
        <v>1033</v>
      </c>
      <c r="G486" s="47" t="s">
        <v>848</v>
      </c>
      <c r="H486" s="48" t="s">
        <v>19</v>
      </c>
      <c r="I486" s="47" t="s">
        <v>849</v>
      </c>
      <c r="J486" s="48"/>
      <c r="K486" s="45" t="s">
        <v>1034</v>
      </c>
      <c r="L486" s="48" t="s">
        <v>1035</v>
      </c>
      <c r="M486" s="47">
        <v>900</v>
      </c>
      <c r="N486" s="48"/>
    </row>
    <row r="487" spans="1:14" x14ac:dyDescent="0.35">
      <c r="A487" s="30">
        <f t="shared" si="7"/>
        <v>152</v>
      </c>
      <c r="B487" s="48" t="s">
        <v>1031</v>
      </c>
      <c r="C487" s="49" t="s">
        <v>1032</v>
      </c>
      <c r="D487" s="50">
        <v>2014</v>
      </c>
      <c r="E487" s="38" t="s">
        <v>324</v>
      </c>
      <c r="F487" s="44" t="s">
        <v>1033</v>
      </c>
      <c r="G487" s="49" t="s">
        <v>1038</v>
      </c>
      <c r="H487" s="44" t="s">
        <v>19</v>
      </c>
      <c r="I487" s="45" t="s">
        <v>443</v>
      </c>
      <c r="J487" s="48"/>
      <c r="K487" s="45" t="s">
        <v>1034</v>
      </c>
      <c r="L487" s="48" t="s">
        <v>1035</v>
      </c>
      <c r="M487" s="47">
        <v>900</v>
      </c>
      <c r="N487" s="48"/>
    </row>
    <row r="488" spans="1:14" x14ac:dyDescent="0.35">
      <c r="A488" s="30">
        <f t="shared" si="7"/>
        <v>152</v>
      </c>
      <c r="B488" s="48" t="s">
        <v>1031</v>
      </c>
      <c r="C488" s="49" t="s">
        <v>1032</v>
      </c>
      <c r="D488" s="50">
        <v>2014</v>
      </c>
      <c r="E488" s="38" t="s">
        <v>324</v>
      </c>
      <c r="F488" s="44" t="s">
        <v>1033</v>
      </c>
      <c r="G488" s="49" t="s">
        <v>843</v>
      </c>
      <c r="H488" s="44" t="s">
        <v>19</v>
      </c>
      <c r="I488" s="45" t="s">
        <v>476</v>
      </c>
      <c r="J488" s="48"/>
      <c r="K488" s="45" t="s">
        <v>1034</v>
      </c>
      <c r="L488" s="48" t="s">
        <v>1035</v>
      </c>
      <c r="M488" s="47">
        <v>900</v>
      </c>
      <c r="N488" s="48"/>
    </row>
    <row r="489" spans="1:14" x14ac:dyDescent="0.35">
      <c r="A489" s="30">
        <f t="shared" si="7"/>
        <v>152</v>
      </c>
      <c r="B489" s="48" t="s">
        <v>1031</v>
      </c>
      <c r="C489" s="49" t="s">
        <v>1032</v>
      </c>
      <c r="D489" s="50">
        <v>2014</v>
      </c>
      <c r="E489" s="38" t="s">
        <v>324</v>
      </c>
      <c r="F489" s="44" t="s">
        <v>1033</v>
      </c>
      <c r="G489" s="49" t="s">
        <v>834</v>
      </c>
      <c r="H489" s="44" t="s">
        <v>19</v>
      </c>
      <c r="I489" s="45" t="s">
        <v>407</v>
      </c>
      <c r="J489" s="48"/>
      <c r="K489" s="45" t="s">
        <v>1034</v>
      </c>
      <c r="L489" s="48" t="s">
        <v>1035</v>
      </c>
      <c r="M489" s="47">
        <v>900</v>
      </c>
      <c r="N489" s="48"/>
    </row>
    <row r="490" spans="1:14" x14ac:dyDescent="0.35">
      <c r="A490" s="30">
        <f t="shared" si="7"/>
        <v>152</v>
      </c>
      <c r="B490" s="48" t="s">
        <v>1031</v>
      </c>
      <c r="C490" s="49" t="s">
        <v>1032</v>
      </c>
      <c r="D490" s="50">
        <v>2014</v>
      </c>
      <c r="E490" s="38" t="s">
        <v>324</v>
      </c>
      <c r="F490" s="44" t="s">
        <v>1033</v>
      </c>
      <c r="G490" s="49" t="s">
        <v>1039</v>
      </c>
      <c r="H490" s="44" t="s">
        <v>19</v>
      </c>
      <c r="I490" s="45" t="s">
        <v>622</v>
      </c>
      <c r="J490" s="48"/>
      <c r="K490" s="45" t="s">
        <v>1034</v>
      </c>
      <c r="L490" s="48" t="s">
        <v>1035</v>
      </c>
      <c r="M490" s="47">
        <v>900</v>
      </c>
      <c r="N490" s="48"/>
    </row>
    <row r="491" spans="1:14" x14ac:dyDescent="0.35">
      <c r="A491" s="30">
        <f t="shared" si="7"/>
        <v>153</v>
      </c>
      <c r="B491" s="48" t="s">
        <v>1040</v>
      </c>
      <c r="C491" s="49" t="s">
        <v>1041</v>
      </c>
      <c r="D491" s="50">
        <v>2019</v>
      </c>
      <c r="E491" s="38" t="s">
        <v>324</v>
      </c>
      <c r="F491" s="44" t="s">
        <v>1042</v>
      </c>
      <c r="G491" s="47" t="s">
        <v>841</v>
      </c>
      <c r="H491" s="44" t="s">
        <v>19</v>
      </c>
      <c r="I491" s="45" t="s">
        <v>771</v>
      </c>
      <c r="J491" s="48"/>
      <c r="K491" s="45" t="s">
        <v>320</v>
      </c>
      <c r="L491" s="48" t="s">
        <v>1035</v>
      </c>
      <c r="M491" s="47">
        <v>595</v>
      </c>
      <c r="N491" s="48"/>
    </row>
    <row r="492" spans="1:14" x14ac:dyDescent="0.35">
      <c r="A492" s="30">
        <f t="shared" si="7"/>
        <v>153</v>
      </c>
      <c r="B492" s="48" t="s">
        <v>1040</v>
      </c>
      <c r="C492" s="49" t="s">
        <v>1041</v>
      </c>
      <c r="D492" s="50">
        <v>2019</v>
      </c>
      <c r="E492" s="38" t="s">
        <v>324</v>
      </c>
      <c r="F492" s="44" t="s">
        <v>1042</v>
      </c>
      <c r="G492" s="47" t="s">
        <v>414</v>
      </c>
      <c r="H492" s="44" t="s">
        <v>19</v>
      </c>
      <c r="I492" s="45" t="s">
        <v>92</v>
      </c>
      <c r="J492" s="48"/>
      <c r="K492" s="45" t="s">
        <v>320</v>
      </c>
      <c r="L492" s="48" t="s">
        <v>1035</v>
      </c>
      <c r="M492" s="47">
        <v>595</v>
      </c>
      <c r="N492" s="48"/>
    </row>
    <row r="493" spans="1:14" x14ac:dyDescent="0.35">
      <c r="A493" s="30">
        <f t="shared" si="7"/>
        <v>153</v>
      </c>
      <c r="B493" s="48" t="s">
        <v>1040</v>
      </c>
      <c r="C493" s="49" t="s">
        <v>1041</v>
      </c>
      <c r="D493" s="50">
        <v>2019</v>
      </c>
      <c r="E493" s="38" t="s">
        <v>324</v>
      </c>
      <c r="F493" s="44" t="s">
        <v>1042</v>
      </c>
      <c r="G493" s="49" t="s">
        <v>32</v>
      </c>
      <c r="H493" s="44" t="s">
        <v>19</v>
      </c>
      <c r="I493" s="45" t="s">
        <v>29</v>
      </c>
      <c r="J493" s="48"/>
      <c r="K493" s="41"/>
      <c r="L493" s="48" t="s">
        <v>1035</v>
      </c>
      <c r="M493" s="47">
        <v>595</v>
      </c>
      <c r="N493" s="48"/>
    </row>
    <row r="494" spans="1:14" x14ac:dyDescent="0.35">
      <c r="A494" s="30">
        <f t="shared" si="7"/>
        <v>153</v>
      </c>
      <c r="B494" s="48" t="s">
        <v>1040</v>
      </c>
      <c r="C494" s="49" t="s">
        <v>1041</v>
      </c>
      <c r="D494" s="50">
        <v>2019</v>
      </c>
      <c r="E494" s="38" t="s">
        <v>324</v>
      </c>
      <c r="F494" s="44" t="s">
        <v>1042</v>
      </c>
      <c r="G494" s="49" t="s">
        <v>1039</v>
      </c>
      <c r="H494" s="44" t="s">
        <v>19</v>
      </c>
      <c r="I494" s="45" t="s">
        <v>622</v>
      </c>
      <c r="J494" s="48"/>
      <c r="K494" s="41"/>
      <c r="L494" s="48" t="s">
        <v>1035</v>
      </c>
      <c r="M494" s="47">
        <v>595</v>
      </c>
      <c r="N494" s="48"/>
    </row>
    <row r="495" spans="1:14" x14ac:dyDescent="0.35">
      <c r="A495" s="30">
        <f t="shared" si="7"/>
        <v>153</v>
      </c>
      <c r="B495" s="48" t="s">
        <v>1040</v>
      </c>
      <c r="C495" s="49" t="s">
        <v>1041</v>
      </c>
      <c r="D495" s="50">
        <v>2019</v>
      </c>
      <c r="E495" s="38" t="s">
        <v>324</v>
      </c>
      <c r="F495" s="44" t="s">
        <v>1042</v>
      </c>
      <c r="G495" s="49" t="s">
        <v>843</v>
      </c>
      <c r="H495" s="44" t="s">
        <v>19</v>
      </c>
      <c r="I495" s="45" t="s">
        <v>297</v>
      </c>
      <c r="J495" s="48"/>
      <c r="K495" s="41"/>
      <c r="L495" s="48" t="s">
        <v>1035</v>
      </c>
      <c r="M495" s="47">
        <v>595</v>
      </c>
      <c r="N495" s="48"/>
    </row>
    <row r="496" spans="1:14" x14ac:dyDescent="0.35">
      <c r="A496" s="30">
        <f t="shared" si="7"/>
        <v>153</v>
      </c>
      <c r="B496" s="48" t="s">
        <v>1040</v>
      </c>
      <c r="C496" s="49" t="s">
        <v>1041</v>
      </c>
      <c r="D496" s="50">
        <v>2019</v>
      </c>
      <c r="E496" s="38" t="s">
        <v>324</v>
      </c>
      <c r="F496" s="44" t="s">
        <v>1042</v>
      </c>
      <c r="G496" s="49" t="s">
        <v>834</v>
      </c>
      <c r="H496" s="44" t="s">
        <v>19</v>
      </c>
      <c r="I496" s="45" t="s">
        <v>297</v>
      </c>
      <c r="J496" s="48"/>
      <c r="K496" s="41"/>
      <c r="L496" s="48" t="s">
        <v>1035</v>
      </c>
      <c r="M496" s="47">
        <v>595</v>
      </c>
      <c r="N496" s="48"/>
    </row>
    <row r="497" spans="1:14" x14ac:dyDescent="0.35">
      <c r="A497" s="30">
        <f t="shared" si="7"/>
        <v>153</v>
      </c>
      <c r="B497" s="48" t="s">
        <v>1040</v>
      </c>
      <c r="C497" s="49" t="s">
        <v>1041</v>
      </c>
      <c r="D497" s="50">
        <v>2019</v>
      </c>
      <c r="E497" s="38" t="s">
        <v>324</v>
      </c>
      <c r="F497" s="44" t="s">
        <v>1042</v>
      </c>
      <c r="G497" s="49" t="s">
        <v>1038</v>
      </c>
      <c r="H497" s="44" t="s">
        <v>19</v>
      </c>
      <c r="I497" s="45" t="s">
        <v>443</v>
      </c>
      <c r="J497" s="48"/>
      <c r="K497" s="41"/>
      <c r="L497" s="48" t="s">
        <v>1035</v>
      </c>
      <c r="M497" s="47">
        <v>595</v>
      </c>
      <c r="N497" s="48"/>
    </row>
    <row r="498" spans="1:14" x14ac:dyDescent="0.35">
      <c r="A498" s="30">
        <f t="shared" si="7"/>
        <v>153</v>
      </c>
      <c r="B498" s="48" t="s">
        <v>1040</v>
      </c>
      <c r="C498" s="49" t="s">
        <v>1041</v>
      </c>
      <c r="D498" s="50">
        <v>2019</v>
      </c>
      <c r="E498" s="38" t="s">
        <v>324</v>
      </c>
      <c r="F498" s="44" t="s">
        <v>1042</v>
      </c>
      <c r="G498" s="49" t="s">
        <v>848</v>
      </c>
      <c r="H498" s="44" t="s">
        <v>19</v>
      </c>
      <c r="I498" s="45" t="s">
        <v>849</v>
      </c>
      <c r="J498" s="55"/>
      <c r="K498" s="41"/>
      <c r="L498" s="48" t="s">
        <v>1035</v>
      </c>
      <c r="M498" s="47">
        <v>595</v>
      </c>
      <c r="N498" s="48"/>
    </row>
    <row r="499" spans="1:14" x14ac:dyDescent="0.35">
      <c r="A499" s="30">
        <f t="shared" si="7"/>
        <v>154</v>
      </c>
      <c r="B499" s="48" t="s">
        <v>1043</v>
      </c>
      <c r="C499" s="49" t="s">
        <v>1044</v>
      </c>
      <c r="D499" s="50">
        <v>2020</v>
      </c>
      <c r="E499" s="38" t="s">
        <v>749</v>
      </c>
      <c r="F499" s="44" t="s">
        <v>1045</v>
      </c>
      <c r="G499" s="49" t="s">
        <v>32</v>
      </c>
      <c r="H499" s="44" t="s">
        <v>19</v>
      </c>
      <c r="I499" s="45" t="s">
        <v>58</v>
      </c>
      <c r="J499" s="48"/>
      <c r="K499" s="41"/>
      <c r="L499" s="48" t="s">
        <v>215</v>
      </c>
      <c r="M499" s="47">
        <v>30</v>
      </c>
      <c r="N499" s="48"/>
    </row>
    <row r="500" spans="1:14" x14ac:dyDescent="0.35">
      <c r="A500" s="30">
        <f t="shared" si="7"/>
        <v>154</v>
      </c>
      <c r="B500" s="48" t="s">
        <v>1043</v>
      </c>
      <c r="C500" s="49" t="s">
        <v>1044</v>
      </c>
      <c r="D500" s="50">
        <v>2020</v>
      </c>
      <c r="E500" s="38" t="s">
        <v>749</v>
      </c>
      <c r="F500" s="44" t="s">
        <v>1045</v>
      </c>
      <c r="G500" s="49" t="s">
        <v>32</v>
      </c>
      <c r="H500" s="44" t="s">
        <v>19</v>
      </c>
      <c r="I500" s="45" t="s">
        <v>29</v>
      </c>
      <c r="J500" s="48"/>
      <c r="K500" s="41"/>
      <c r="L500" s="48" t="s">
        <v>215</v>
      </c>
      <c r="M500" s="47">
        <v>30</v>
      </c>
      <c r="N500" s="48"/>
    </row>
    <row r="501" spans="1:14" x14ac:dyDescent="0.35">
      <c r="A501" s="30">
        <f t="shared" si="7"/>
        <v>155</v>
      </c>
      <c r="B501" s="48" t="s">
        <v>1046</v>
      </c>
      <c r="C501" s="49" t="s">
        <v>1047</v>
      </c>
      <c r="D501" s="50">
        <v>2014</v>
      </c>
      <c r="E501" s="38" t="s">
        <v>527</v>
      </c>
      <c r="F501" s="44" t="s">
        <v>17</v>
      </c>
      <c r="G501" s="47" t="s">
        <v>32</v>
      </c>
      <c r="H501" s="44" t="s">
        <v>43</v>
      </c>
      <c r="I501" s="45" t="s">
        <v>443</v>
      </c>
      <c r="J501" s="48"/>
      <c r="K501" s="41"/>
      <c r="L501" s="48" t="s">
        <v>23</v>
      </c>
      <c r="M501" s="47"/>
      <c r="N501" s="48">
        <v>144</v>
      </c>
    </row>
    <row r="502" spans="1:14" x14ac:dyDescent="0.35">
      <c r="A502" s="30">
        <f t="shared" si="7"/>
        <v>156</v>
      </c>
      <c r="B502" s="48" t="s">
        <v>1048</v>
      </c>
      <c r="C502" s="49" t="s">
        <v>1049</v>
      </c>
      <c r="D502" s="50">
        <v>2020</v>
      </c>
      <c r="E502" s="38" t="s">
        <v>470</v>
      </c>
      <c r="F502" s="44" t="s">
        <v>1050</v>
      </c>
      <c r="G502" s="49" t="s">
        <v>1051</v>
      </c>
      <c r="H502" s="44" t="s">
        <v>19</v>
      </c>
      <c r="I502" s="45" t="s">
        <v>67</v>
      </c>
      <c r="J502" s="48" t="s">
        <v>1052</v>
      </c>
      <c r="K502" s="41"/>
      <c r="L502" s="48" t="s">
        <v>136</v>
      </c>
      <c r="M502" s="47">
        <v>315</v>
      </c>
      <c r="N502" s="48"/>
    </row>
    <row r="503" spans="1:14" x14ac:dyDescent="0.35">
      <c r="A503" s="30">
        <f t="shared" si="7"/>
        <v>156</v>
      </c>
      <c r="B503" s="48" t="s">
        <v>1048</v>
      </c>
      <c r="C503" s="49" t="s">
        <v>1049</v>
      </c>
      <c r="D503" s="50">
        <v>2020</v>
      </c>
      <c r="E503" s="38" t="s">
        <v>470</v>
      </c>
      <c r="F503" s="44" t="s">
        <v>1050</v>
      </c>
      <c r="G503" s="49" t="s">
        <v>66</v>
      </c>
      <c r="H503" s="44" t="s">
        <v>19</v>
      </c>
      <c r="I503" s="45" t="s">
        <v>67</v>
      </c>
      <c r="J503" s="48"/>
      <c r="K503" s="41"/>
      <c r="L503" s="48" t="s">
        <v>136</v>
      </c>
      <c r="M503" s="47">
        <v>315</v>
      </c>
      <c r="N503" s="48"/>
    </row>
    <row r="504" spans="1:14" x14ac:dyDescent="0.35">
      <c r="A504" s="30">
        <f t="shared" si="7"/>
        <v>156</v>
      </c>
      <c r="B504" s="48" t="s">
        <v>1048</v>
      </c>
      <c r="C504" s="49" t="s">
        <v>1049</v>
      </c>
      <c r="D504" s="50">
        <v>2020</v>
      </c>
      <c r="E504" s="38" t="s">
        <v>470</v>
      </c>
      <c r="F504" s="44" t="s">
        <v>1050</v>
      </c>
      <c r="G504" s="49" t="s">
        <v>317</v>
      </c>
      <c r="H504" s="44" t="s">
        <v>19</v>
      </c>
      <c r="I504" s="45" t="s">
        <v>622</v>
      </c>
      <c r="J504" s="48"/>
      <c r="K504" s="41"/>
      <c r="L504" s="48" t="s">
        <v>136</v>
      </c>
      <c r="M504" s="47">
        <v>315</v>
      </c>
      <c r="N504" s="48"/>
    </row>
    <row r="505" spans="1:14" x14ac:dyDescent="0.35">
      <c r="A505" s="30">
        <f t="shared" si="7"/>
        <v>156</v>
      </c>
      <c r="B505" s="48" t="s">
        <v>1048</v>
      </c>
      <c r="C505" s="49" t="s">
        <v>1049</v>
      </c>
      <c r="D505" s="50">
        <v>2020</v>
      </c>
      <c r="E505" s="38" t="s">
        <v>470</v>
      </c>
      <c r="F505" s="44" t="s">
        <v>1050</v>
      </c>
      <c r="G505" s="47" t="s">
        <v>18</v>
      </c>
      <c r="H505" s="44" t="s">
        <v>19</v>
      </c>
      <c r="I505" s="45" t="s">
        <v>20</v>
      </c>
      <c r="J505" s="48"/>
      <c r="K505" s="41"/>
      <c r="L505" s="48" t="s">
        <v>136</v>
      </c>
      <c r="M505" s="47">
        <v>315</v>
      </c>
      <c r="N505" s="48"/>
    </row>
    <row r="506" spans="1:14" x14ac:dyDescent="0.35">
      <c r="A506" s="30">
        <f t="shared" si="7"/>
        <v>157</v>
      </c>
      <c r="B506" s="48" t="s">
        <v>1053</v>
      </c>
      <c r="C506" s="49" t="s">
        <v>1054</v>
      </c>
      <c r="D506" s="50">
        <v>2013</v>
      </c>
      <c r="E506" s="38" t="s">
        <v>1055</v>
      </c>
      <c r="F506" s="44" t="s">
        <v>17</v>
      </c>
      <c r="G506" s="47" t="s">
        <v>18</v>
      </c>
      <c r="H506" s="44" t="s">
        <v>19</v>
      </c>
      <c r="I506" s="45" t="s">
        <v>160</v>
      </c>
      <c r="J506" s="48"/>
      <c r="K506" s="41"/>
      <c r="L506" s="48" t="s">
        <v>94</v>
      </c>
      <c r="M506" s="47">
        <v>3</v>
      </c>
      <c r="N506" s="48"/>
    </row>
    <row r="507" spans="1:14" x14ac:dyDescent="0.35">
      <c r="A507" s="30">
        <f t="shared" si="7"/>
        <v>157</v>
      </c>
      <c r="B507" s="48" t="s">
        <v>1053</v>
      </c>
      <c r="C507" s="49" t="s">
        <v>1054</v>
      </c>
      <c r="D507" s="50">
        <v>2013</v>
      </c>
      <c r="E507" s="38" t="s">
        <v>1055</v>
      </c>
      <c r="F507" s="44" t="s">
        <v>17</v>
      </c>
      <c r="G507" s="47" t="s">
        <v>64</v>
      </c>
      <c r="H507" s="44" t="s">
        <v>19</v>
      </c>
      <c r="I507" s="45" t="s">
        <v>29</v>
      </c>
      <c r="J507" s="48"/>
      <c r="K507" s="41"/>
      <c r="L507" s="48" t="s">
        <v>94</v>
      </c>
      <c r="M507" s="47">
        <v>3</v>
      </c>
      <c r="N507" s="48"/>
    </row>
    <row r="508" spans="1:14" x14ac:dyDescent="0.35">
      <c r="A508" s="30">
        <f t="shared" si="7"/>
        <v>158</v>
      </c>
      <c r="B508" s="48" t="s">
        <v>1056</v>
      </c>
      <c r="C508" s="49" t="s">
        <v>1057</v>
      </c>
      <c r="D508" s="50">
        <v>2019</v>
      </c>
      <c r="E508" s="38" t="s">
        <v>1058</v>
      </c>
      <c r="F508" s="44" t="s">
        <v>1059</v>
      </c>
      <c r="G508" s="47" t="s">
        <v>32</v>
      </c>
      <c r="H508" s="44" t="s">
        <v>19</v>
      </c>
      <c r="I508" s="45" t="s">
        <v>254</v>
      </c>
      <c r="J508" s="48"/>
      <c r="K508" s="41"/>
      <c r="L508" s="48" t="s">
        <v>23</v>
      </c>
      <c r="M508" s="47">
        <v>16</v>
      </c>
      <c r="N508" s="48"/>
    </row>
    <row r="509" spans="1:14" x14ac:dyDescent="0.35">
      <c r="A509" s="30">
        <f t="shared" si="7"/>
        <v>158</v>
      </c>
      <c r="B509" s="48" t="s">
        <v>1056</v>
      </c>
      <c r="C509" s="49" t="s">
        <v>1057</v>
      </c>
      <c r="D509" s="50">
        <v>2019</v>
      </c>
      <c r="E509" s="38" t="s">
        <v>1058</v>
      </c>
      <c r="F509" s="44" t="s">
        <v>1059</v>
      </c>
      <c r="G509" s="47" t="s">
        <v>18</v>
      </c>
      <c r="H509" s="44" t="s">
        <v>19</v>
      </c>
      <c r="I509" s="45" t="s">
        <v>20</v>
      </c>
      <c r="J509" s="48"/>
      <c r="K509" s="41"/>
      <c r="L509" s="48" t="s">
        <v>23</v>
      </c>
      <c r="M509" s="47">
        <v>86</v>
      </c>
      <c r="N509" s="48"/>
    </row>
    <row r="510" spans="1:14" x14ac:dyDescent="0.35">
      <c r="A510" s="15"/>
      <c r="B510" s="10"/>
      <c r="C510" s="21"/>
      <c r="D510" s="27"/>
      <c r="E510" s="19"/>
      <c r="F510" s="28"/>
      <c r="G510" s="19"/>
      <c r="H510" s="28"/>
      <c r="I510" s="9"/>
      <c r="J510" s="10"/>
      <c r="K510" s="9"/>
      <c r="L510" s="10"/>
    </row>
    <row r="511" spans="1:14" x14ac:dyDescent="0.35">
      <c r="A511" s="15"/>
      <c r="B511" s="10"/>
      <c r="C511" s="21"/>
      <c r="D511" s="27"/>
      <c r="E511" s="26"/>
      <c r="F511" s="28"/>
      <c r="G511" s="19"/>
      <c r="H511" s="28"/>
      <c r="I511" s="9"/>
      <c r="J511" s="10"/>
      <c r="K511" s="9"/>
      <c r="L511" s="10"/>
    </row>
    <row r="512" spans="1:14" x14ac:dyDescent="0.35">
      <c r="A512" s="15"/>
      <c r="B512" s="10"/>
      <c r="C512" s="19"/>
      <c r="D512" s="10"/>
      <c r="E512" s="19"/>
      <c r="F512" s="10"/>
      <c r="G512" s="19"/>
      <c r="H512" s="10"/>
      <c r="I512" s="19"/>
      <c r="J512" s="10"/>
      <c r="K512" s="19"/>
      <c r="L512" s="10"/>
    </row>
    <row r="513" spans="1:12" x14ac:dyDescent="0.35">
      <c r="A513" s="15"/>
      <c r="B513" s="10"/>
      <c r="C513" s="19"/>
      <c r="D513" s="10"/>
      <c r="E513" s="19"/>
      <c r="F513" s="10"/>
      <c r="G513" s="19"/>
      <c r="H513" s="10"/>
      <c r="I513" s="19"/>
      <c r="J513" s="10"/>
      <c r="K513" s="19"/>
      <c r="L513" s="10"/>
    </row>
    <row r="514" spans="1:12" x14ac:dyDescent="0.35">
      <c r="A514" s="15"/>
      <c r="B514" s="10"/>
      <c r="C514" s="19"/>
      <c r="D514" s="10"/>
      <c r="E514" s="19"/>
      <c r="F514" s="10"/>
      <c r="G514" s="19"/>
      <c r="H514" s="10"/>
      <c r="I514" s="19"/>
      <c r="J514" s="10"/>
      <c r="K514" s="19"/>
      <c r="L514" s="10"/>
    </row>
  </sheetData>
  <hyperlinks>
    <hyperlink ref="J121"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547"/>
  <sheetViews>
    <sheetView topLeftCell="G499" zoomScale="34" zoomScaleNormal="43" workbookViewId="0">
      <selection activeCell="J2" sqref="J2:J547"/>
    </sheetView>
  </sheetViews>
  <sheetFormatPr defaultRowHeight="14.5" x14ac:dyDescent="0.35"/>
  <cols>
    <col min="1" max="1" width="4.08984375" bestFit="1" customWidth="1"/>
    <col min="2" max="2" width="255.6328125" bestFit="1" customWidth="1"/>
    <col min="3" max="3" width="224.7265625" bestFit="1" customWidth="1"/>
    <col min="4" max="4" width="18.90625" bestFit="1" customWidth="1"/>
    <col min="5" max="5" width="49.453125" bestFit="1" customWidth="1"/>
    <col min="6" max="6" width="101" bestFit="1" customWidth="1"/>
    <col min="7" max="7" width="95.08984375" bestFit="1" customWidth="1"/>
    <col min="8" max="8" width="37.90625" bestFit="1" customWidth="1"/>
    <col min="9" max="10" width="59.453125" bestFit="1" customWidth="1"/>
    <col min="11" max="11" width="255.6328125" bestFit="1" customWidth="1"/>
    <col min="12" max="12" width="28.54296875" bestFit="1" customWidth="1"/>
    <col min="13" max="13" width="220.26953125" bestFit="1" customWidth="1"/>
    <col min="14" max="14" width="23.54296875" bestFit="1" customWidth="1"/>
    <col min="15" max="15" width="21.1796875" bestFit="1" customWidth="1"/>
  </cols>
  <sheetData>
    <row r="1" spans="1:15" x14ac:dyDescent="0.35">
      <c r="A1" s="16" t="s">
        <v>0</v>
      </c>
      <c r="B1" s="16" t="s">
        <v>1</v>
      </c>
      <c r="C1" s="16" t="s">
        <v>2</v>
      </c>
      <c r="D1" s="16" t="s">
        <v>3</v>
      </c>
      <c r="E1" s="16" t="s">
        <v>4</v>
      </c>
      <c r="F1" s="16" t="s">
        <v>5</v>
      </c>
      <c r="G1" s="16" t="s">
        <v>6</v>
      </c>
      <c r="H1" s="16" t="s">
        <v>7</v>
      </c>
      <c r="I1" s="16" t="s">
        <v>8</v>
      </c>
      <c r="J1" s="16" t="s">
        <v>1080</v>
      </c>
      <c r="K1" s="16" t="s">
        <v>9</v>
      </c>
      <c r="L1" s="16" t="s">
        <v>10</v>
      </c>
      <c r="M1" s="16" t="s">
        <v>11</v>
      </c>
      <c r="N1" s="16" t="s">
        <v>12</v>
      </c>
      <c r="O1" s="16" t="s">
        <v>13</v>
      </c>
    </row>
    <row r="2" spans="1:15" x14ac:dyDescent="0.35">
      <c r="A2" s="16">
        <v>1</v>
      </c>
      <c r="B2" s="16" t="s">
        <v>14</v>
      </c>
      <c r="C2" s="16" t="s">
        <v>15</v>
      </c>
      <c r="D2" s="16">
        <v>2013</v>
      </c>
      <c r="E2" s="16" t="s">
        <v>16</v>
      </c>
      <c r="F2" s="16" t="s">
        <v>17</v>
      </c>
      <c r="G2" s="16" t="s">
        <v>18</v>
      </c>
      <c r="H2" s="16" t="s">
        <v>19</v>
      </c>
      <c r="I2" s="16" t="s">
        <v>20</v>
      </c>
      <c r="J2" s="16" t="s">
        <v>20</v>
      </c>
      <c r="K2" s="16" t="s">
        <v>21</v>
      </c>
      <c r="L2" s="16" t="s">
        <v>22</v>
      </c>
      <c r="M2" s="16" t="s">
        <v>23</v>
      </c>
      <c r="N2" s="16">
        <v>39158</v>
      </c>
      <c r="O2" s="16"/>
    </row>
    <row r="3" spans="1:15" x14ac:dyDescent="0.35">
      <c r="A3" s="16">
        <v>2</v>
      </c>
      <c r="B3" s="16" t="s">
        <v>24</v>
      </c>
      <c r="C3" s="16" t="s">
        <v>25</v>
      </c>
      <c r="D3" s="16">
        <v>2020</v>
      </c>
      <c r="E3" s="16" t="s">
        <v>26</v>
      </c>
      <c r="F3" s="16" t="s">
        <v>27</v>
      </c>
      <c r="G3" s="16" t="s">
        <v>28</v>
      </c>
      <c r="H3" s="16" t="s">
        <v>19</v>
      </c>
      <c r="I3" s="16" t="s">
        <v>29</v>
      </c>
      <c r="J3" s="16" t="s">
        <v>29</v>
      </c>
      <c r="K3" s="16" t="s">
        <v>30</v>
      </c>
      <c r="L3" s="16" t="s">
        <v>22</v>
      </c>
      <c r="M3" s="16" t="s">
        <v>31</v>
      </c>
      <c r="N3" s="16">
        <v>85</v>
      </c>
      <c r="O3" s="16"/>
    </row>
    <row r="4" spans="1:15" x14ac:dyDescent="0.35">
      <c r="A4" s="16">
        <v>2</v>
      </c>
      <c r="B4" s="16" t="s">
        <v>24</v>
      </c>
      <c r="C4" s="16" t="s">
        <v>25</v>
      </c>
      <c r="D4" s="16">
        <v>2020</v>
      </c>
      <c r="E4" s="16" t="s">
        <v>26</v>
      </c>
      <c r="F4" s="16" t="s">
        <v>27</v>
      </c>
      <c r="G4" s="16" t="s">
        <v>32</v>
      </c>
      <c r="H4" s="16" t="s">
        <v>19</v>
      </c>
      <c r="I4" s="16" t="s">
        <v>29</v>
      </c>
      <c r="J4" s="16" t="s">
        <v>29</v>
      </c>
      <c r="K4" s="16"/>
      <c r="L4" s="16"/>
      <c r="M4" s="16" t="s">
        <v>31</v>
      </c>
      <c r="N4" s="16">
        <v>85</v>
      </c>
      <c r="O4" s="16"/>
    </row>
    <row r="5" spans="1:15" x14ac:dyDescent="0.35">
      <c r="A5" s="16">
        <v>3</v>
      </c>
      <c r="B5" s="16" t="s">
        <v>33</v>
      </c>
      <c r="C5" s="16" t="s">
        <v>34</v>
      </c>
      <c r="D5" s="16">
        <v>2020</v>
      </c>
      <c r="E5" s="16" t="s">
        <v>35</v>
      </c>
      <c r="F5" s="16" t="s">
        <v>36</v>
      </c>
      <c r="G5" s="16" t="s">
        <v>32</v>
      </c>
      <c r="H5" s="16" t="s">
        <v>19</v>
      </c>
      <c r="I5" s="16" t="s">
        <v>37</v>
      </c>
      <c r="J5" s="16" t="s">
        <v>37</v>
      </c>
      <c r="K5" s="16" t="s">
        <v>38</v>
      </c>
      <c r="L5" s="16" t="s">
        <v>22</v>
      </c>
      <c r="M5" s="16" t="s">
        <v>39</v>
      </c>
      <c r="N5" s="16">
        <v>83</v>
      </c>
      <c r="O5" s="16"/>
    </row>
    <row r="6" spans="1:15" x14ac:dyDescent="0.35">
      <c r="A6" s="16">
        <v>4</v>
      </c>
      <c r="B6" s="16" t="s">
        <v>40</v>
      </c>
      <c r="C6" s="16" t="s">
        <v>41</v>
      </c>
      <c r="D6" s="16">
        <v>2019</v>
      </c>
      <c r="E6" s="16" t="s">
        <v>35</v>
      </c>
      <c r="F6" s="16" t="s">
        <v>42</v>
      </c>
      <c r="G6" s="16" t="s">
        <v>32</v>
      </c>
      <c r="H6" s="16" t="s">
        <v>43</v>
      </c>
      <c r="I6" s="16" t="s">
        <v>44</v>
      </c>
      <c r="J6" s="16" t="s">
        <v>44</v>
      </c>
      <c r="K6" s="16" t="s">
        <v>1061</v>
      </c>
      <c r="L6" s="16" t="s">
        <v>22</v>
      </c>
      <c r="M6" s="16" t="s">
        <v>39</v>
      </c>
      <c r="N6" s="16">
        <v>65</v>
      </c>
      <c r="O6" s="16"/>
    </row>
    <row r="7" spans="1:15" x14ac:dyDescent="0.35">
      <c r="A7" s="16">
        <v>5</v>
      </c>
      <c r="B7" s="16" t="s">
        <v>46</v>
      </c>
      <c r="C7" s="16" t="s">
        <v>47</v>
      </c>
      <c r="D7" s="16">
        <v>2018</v>
      </c>
      <c r="E7" s="16" t="s">
        <v>48</v>
      </c>
      <c r="F7" s="16" t="s">
        <v>49</v>
      </c>
      <c r="G7" s="16" t="s">
        <v>50</v>
      </c>
      <c r="H7" s="16" t="s">
        <v>19</v>
      </c>
      <c r="I7" s="16" t="s">
        <v>51</v>
      </c>
      <c r="J7" s="16" t="s">
        <v>51</v>
      </c>
      <c r="K7" s="16" t="s">
        <v>52</v>
      </c>
      <c r="L7" s="16" t="s">
        <v>22</v>
      </c>
      <c r="M7" s="16" t="s">
        <v>53</v>
      </c>
      <c r="N7" s="16">
        <v>45</v>
      </c>
      <c r="O7" s="16"/>
    </row>
    <row r="8" spans="1:15" x14ac:dyDescent="0.35">
      <c r="A8" s="16">
        <v>5</v>
      </c>
      <c r="B8" s="16" t="s">
        <v>46</v>
      </c>
      <c r="C8" s="16" t="s">
        <v>47</v>
      </c>
      <c r="D8" s="16">
        <v>2018</v>
      </c>
      <c r="E8" s="16" t="s">
        <v>48</v>
      </c>
      <c r="F8" s="16" t="s">
        <v>49</v>
      </c>
      <c r="G8" s="16" t="s">
        <v>50</v>
      </c>
      <c r="H8" s="16" t="s">
        <v>19</v>
      </c>
      <c r="I8" s="16" t="s">
        <v>54</v>
      </c>
      <c r="J8" s="16" t="s">
        <v>54</v>
      </c>
      <c r="K8" s="16" t="s">
        <v>55</v>
      </c>
      <c r="L8" s="16" t="s">
        <v>22</v>
      </c>
      <c r="M8" s="16" t="s">
        <v>53</v>
      </c>
      <c r="N8" s="16">
        <v>45</v>
      </c>
      <c r="O8" s="16"/>
    </row>
    <row r="9" spans="1:15" x14ac:dyDescent="0.35">
      <c r="A9" s="16">
        <v>5</v>
      </c>
      <c r="B9" s="16" t="s">
        <v>46</v>
      </c>
      <c r="C9" s="16" t="s">
        <v>47</v>
      </c>
      <c r="D9" s="16">
        <v>2018</v>
      </c>
      <c r="E9" s="16" t="s">
        <v>48</v>
      </c>
      <c r="F9" s="16" t="s">
        <v>49</v>
      </c>
      <c r="G9" s="16" t="s">
        <v>18</v>
      </c>
      <c r="H9" s="16" t="s">
        <v>19</v>
      </c>
      <c r="I9" s="16" t="s">
        <v>56</v>
      </c>
      <c r="J9" s="16" t="s">
        <v>56</v>
      </c>
      <c r="K9" s="16" t="s">
        <v>57</v>
      </c>
      <c r="L9" s="16" t="s">
        <v>22</v>
      </c>
      <c r="M9" s="16" t="s">
        <v>53</v>
      </c>
      <c r="N9" s="16">
        <v>45</v>
      </c>
      <c r="O9" s="16"/>
    </row>
    <row r="10" spans="1:15" x14ac:dyDescent="0.35">
      <c r="A10" s="16">
        <v>5</v>
      </c>
      <c r="B10" s="16" t="s">
        <v>46</v>
      </c>
      <c r="C10" s="16" t="s">
        <v>47</v>
      </c>
      <c r="D10" s="16">
        <v>2018</v>
      </c>
      <c r="E10" s="16" t="s">
        <v>48</v>
      </c>
      <c r="F10" s="16" t="s">
        <v>49</v>
      </c>
      <c r="G10" s="16" t="s">
        <v>18</v>
      </c>
      <c r="H10" s="16" t="s">
        <v>19</v>
      </c>
      <c r="I10" s="16" t="s">
        <v>58</v>
      </c>
      <c r="J10" s="16" t="s">
        <v>58</v>
      </c>
      <c r="K10" s="16" t="s">
        <v>59</v>
      </c>
      <c r="L10" s="16" t="s">
        <v>22</v>
      </c>
      <c r="M10" s="16" t="s">
        <v>53</v>
      </c>
      <c r="N10" s="16">
        <v>45</v>
      </c>
      <c r="O10" s="16"/>
    </row>
    <row r="11" spans="1:15" x14ac:dyDescent="0.35">
      <c r="A11" s="16">
        <v>5</v>
      </c>
      <c r="B11" s="16" t="s">
        <v>46</v>
      </c>
      <c r="C11" s="16" t="s">
        <v>47</v>
      </c>
      <c r="D11" s="16">
        <v>2018</v>
      </c>
      <c r="E11" s="16" t="s">
        <v>48</v>
      </c>
      <c r="F11" s="16" t="s">
        <v>49</v>
      </c>
      <c r="G11" s="16" t="s">
        <v>60</v>
      </c>
      <c r="H11" s="16" t="s">
        <v>61</v>
      </c>
      <c r="I11" s="16" t="s">
        <v>37</v>
      </c>
      <c r="J11" s="16" t="s">
        <v>37</v>
      </c>
      <c r="K11" s="16"/>
      <c r="L11" s="16" t="s">
        <v>22</v>
      </c>
      <c r="M11" s="16" t="s">
        <v>53</v>
      </c>
      <c r="N11" s="16">
        <v>45</v>
      </c>
      <c r="O11" s="16"/>
    </row>
    <row r="12" spans="1:15" x14ac:dyDescent="0.35">
      <c r="A12" s="16">
        <v>5</v>
      </c>
      <c r="B12" s="16" t="s">
        <v>46</v>
      </c>
      <c r="C12" s="16" t="s">
        <v>47</v>
      </c>
      <c r="D12" s="16">
        <v>2018</v>
      </c>
      <c r="E12" s="16" t="s">
        <v>48</v>
      </c>
      <c r="F12" s="16" t="s">
        <v>49</v>
      </c>
      <c r="G12" s="16" t="s">
        <v>62</v>
      </c>
      <c r="H12" s="16" t="s">
        <v>61</v>
      </c>
      <c r="I12" s="16" t="s">
        <v>63</v>
      </c>
      <c r="J12" s="16" t="s">
        <v>254</v>
      </c>
      <c r="K12" s="16"/>
      <c r="L12" s="16" t="s">
        <v>22</v>
      </c>
      <c r="M12" s="16" t="s">
        <v>53</v>
      </c>
      <c r="N12" s="16">
        <v>45</v>
      </c>
      <c r="O12" s="16"/>
    </row>
    <row r="13" spans="1:15" x14ac:dyDescent="0.35">
      <c r="A13" s="16">
        <v>5</v>
      </c>
      <c r="B13" s="16" t="s">
        <v>46</v>
      </c>
      <c r="C13" s="16" t="s">
        <v>47</v>
      </c>
      <c r="D13" s="16">
        <v>2018</v>
      </c>
      <c r="E13" s="16" t="s">
        <v>48</v>
      </c>
      <c r="F13" s="16" t="s">
        <v>49</v>
      </c>
      <c r="G13" s="16" t="s">
        <v>32</v>
      </c>
      <c r="H13" s="16" t="s">
        <v>61</v>
      </c>
      <c r="I13" s="16" t="s">
        <v>63</v>
      </c>
      <c r="J13" s="16" t="s">
        <v>254</v>
      </c>
      <c r="K13" s="16"/>
      <c r="L13" s="16" t="s">
        <v>22</v>
      </c>
      <c r="M13" s="16" t="s">
        <v>53</v>
      </c>
      <c r="N13" s="16">
        <v>45</v>
      </c>
      <c r="O13" s="16"/>
    </row>
    <row r="14" spans="1:15" x14ac:dyDescent="0.35">
      <c r="A14" s="16">
        <v>5</v>
      </c>
      <c r="B14" s="16" t="s">
        <v>46</v>
      </c>
      <c r="C14" s="16" t="s">
        <v>47</v>
      </c>
      <c r="D14" s="16">
        <v>2018</v>
      </c>
      <c r="E14" s="16" t="s">
        <v>48</v>
      </c>
      <c r="F14" s="16" t="s">
        <v>49</v>
      </c>
      <c r="G14" s="16" t="s">
        <v>64</v>
      </c>
      <c r="H14" s="16" t="s">
        <v>61</v>
      </c>
      <c r="I14" s="16" t="s">
        <v>29</v>
      </c>
      <c r="J14" s="16" t="s">
        <v>29</v>
      </c>
      <c r="K14" s="16"/>
      <c r="L14" s="16" t="s">
        <v>22</v>
      </c>
      <c r="M14" s="16" t="s">
        <v>53</v>
      </c>
      <c r="N14" s="16">
        <v>45</v>
      </c>
      <c r="O14" s="16"/>
    </row>
    <row r="15" spans="1:15" x14ac:dyDescent="0.35">
      <c r="A15" s="16">
        <v>5</v>
      </c>
      <c r="B15" s="16" t="s">
        <v>46</v>
      </c>
      <c r="C15" s="16" t="s">
        <v>47</v>
      </c>
      <c r="D15" s="16">
        <v>2018</v>
      </c>
      <c r="E15" s="16" t="s">
        <v>48</v>
      </c>
      <c r="F15" s="16" t="s">
        <v>49</v>
      </c>
      <c r="G15" s="16" t="s">
        <v>65</v>
      </c>
      <c r="H15" s="16" t="s">
        <v>19</v>
      </c>
      <c r="I15" s="16" t="s">
        <v>20</v>
      </c>
      <c r="J15" s="16" t="s">
        <v>20</v>
      </c>
      <c r="K15" s="16"/>
      <c r="L15" s="16" t="s">
        <v>22</v>
      </c>
      <c r="M15" s="16" t="s">
        <v>53</v>
      </c>
      <c r="N15" s="16">
        <v>45</v>
      </c>
      <c r="O15" s="16"/>
    </row>
    <row r="16" spans="1:15" x14ac:dyDescent="0.35">
      <c r="A16" s="16">
        <v>5</v>
      </c>
      <c r="B16" s="16" t="s">
        <v>46</v>
      </c>
      <c r="C16" s="16" t="s">
        <v>47</v>
      </c>
      <c r="D16" s="16">
        <v>2018</v>
      </c>
      <c r="E16" s="16" t="s">
        <v>48</v>
      </c>
      <c r="F16" s="16" t="s">
        <v>49</v>
      </c>
      <c r="G16" s="16" t="s">
        <v>66</v>
      </c>
      <c r="H16" s="16" t="s">
        <v>19</v>
      </c>
      <c r="I16" s="16" t="s">
        <v>67</v>
      </c>
      <c r="J16" s="16" t="s">
        <v>67</v>
      </c>
      <c r="K16" s="16" t="s">
        <v>68</v>
      </c>
      <c r="L16" s="16" t="s">
        <v>22</v>
      </c>
      <c r="M16" s="16" t="s">
        <v>53</v>
      </c>
      <c r="N16" s="16">
        <v>45</v>
      </c>
      <c r="O16" s="16"/>
    </row>
    <row r="17" spans="1:15" x14ac:dyDescent="0.35">
      <c r="A17" s="16">
        <v>5</v>
      </c>
      <c r="B17" s="16" t="s">
        <v>46</v>
      </c>
      <c r="C17" s="16" t="s">
        <v>47</v>
      </c>
      <c r="D17" s="16">
        <v>2018</v>
      </c>
      <c r="E17" s="16" t="s">
        <v>48</v>
      </c>
      <c r="F17" s="16" t="s">
        <v>49</v>
      </c>
      <c r="G17" s="16" t="s">
        <v>69</v>
      </c>
      <c r="H17" s="16" t="s">
        <v>19</v>
      </c>
      <c r="I17" s="16" t="s">
        <v>70</v>
      </c>
      <c r="J17" s="16" t="s">
        <v>318</v>
      </c>
      <c r="K17" s="16"/>
      <c r="L17" s="16" t="s">
        <v>22</v>
      </c>
      <c r="M17" s="16" t="s">
        <v>53</v>
      </c>
      <c r="N17" s="16">
        <v>45</v>
      </c>
      <c r="O17" s="16"/>
    </row>
    <row r="18" spans="1:15" x14ac:dyDescent="0.35">
      <c r="A18" s="16">
        <v>5</v>
      </c>
      <c r="B18" s="16" t="s">
        <v>46</v>
      </c>
      <c r="C18" s="16" t="s">
        <v>47</v>
      </c>
      <c r="D18" s="16">
        <v>2018</v>
      </c>
      <c r="E18" s="16" t="s">
        <v>48</v>
      </c>
      <c r="F18" s="16" t="s">
        <v>49</v>
      </c>
      <c r="G18" s="16" t="s">
        <v>71</v>
      </c>
      <c r="H18" s="16" t="s">
        <v>19</v>
      </c>
      <c r="I18" s="16" t="s">
        <v>70</v>
      </c>
      <c r="J18" s="16" t="s">
        <v>318</v>
      </c>
      <c r="K18" s="16"/>
      <c r="L18" s="16" t="s">
        <v>22</v>
      </c>
      <c r="M18" s="16" t="s">
        <v>53</v>
      </c>
      <c r="N18" s="16">
        <v>45</v>
      </c>
      <c r="O18" s="16"/>
    </row>
    <row r="19" spans="1:15" x14ac:dyDescent="0.35">
      <c r="A19" s="16">
        <v>6</v>
      </c>
      <c r="B19" s="16" t="s">
        <v>72</v>
      </c>
      <c r="C19" s="16" t="s">
        <v>73</v>
      </c>
      <c r="D19" s="16">
        <v>2019</v>
      </c>
      <c r="E19" s="16" t="s">
        <v>74</v>
      </c>
      <c r="F19" s="16" t="s">
        <v>75</v>
      </c>
      <c r="G19" s="16" t="s">
        <v>32</v>
      </c>
      <c r="H19" s="16" t="s">
        <v>19</v>
      </c>
      <c r="I19" s="16" t="s">
        <v>76</v>
      </c>
      <c r="J19" s="16" t="s">
        <v>76</v>
      </c>
      <c r="K19" s="16" t="s">
        <v>77</v>
      </c>
      <c r="L19" s="16" t="s">
        <v>22</v>
      </c>
      <c r="M19" s="16" t="s">
        <v>39</v>
      </c>
      <c r="N19" s="16">
        <v>63</v>
      </c>
      <c r="O19" s="16"/>
    </row>
    <row r="20" spans="1:15" x14ac:dyDescent="0.35">
      <c r="A20" s="16">
        <v>7</v>
      </c>
      <c r="B20" s="16" t="s">
        <v>78</v>
      </c>
      <c r="C20" s="16" t="s">
        <v>79</v>
      </c>
      <c r="D20" s="16">
        <v>2019</v>
      </c>
      <c r="E20" s="16" t="s">
        <v>35</v>
      </c>
      <c r="F20" s="16" t="s">
        <v>80</v>
      </c>
      <c r="G20" s="16" t="s">
        <v>32</v>
      </c>
      <c r="H20" s="16" t="s">
        <v>43</v>
      </c>
      <c r="I20" s="16" t="s">
        <v>44</v>
      </c>
      <c r="J20" s="16" t="s">
        <v>44</v>
      </c>
      <c r="K20" s="16" t="s">
        <v>81</v>
      </c>
      <c r="L20" s="16" t="s">
        <v>22</v>
      </c>
      <c r="M20" s="16" t="s">
        <v>82</v>
      </c>
      <c r="N20" s="16">
        <v>138</v>
      </c>
      <c r="O20" s="16"/>
    </row>
    <row r="21" spans="1:15" x14ac:dyDescent="0.35">
      <c r="A21" s="16">
        <v>8</v>
      </c>
      <c r="B21" s="16" t="s">
        <v>83</v>
      </c>
      <c r="C21" s="16" t="s">
        <v>84</v>
      </c>
      <c r="D21" s="16">
        <v>2017</v>
      </c>
      <c r="E21" s="16" t="s">
        <v>85</v>
      </c>
      <c r="F21" s="16" t="s">
        <v>17</v>
      </c>
      <c r="G21" s="16" t="s">
        <v>32</v>
      </c>
      <c r="H21" s="16" t="s">
        <v>43</v>
      </c>
      <c r="I21" s="16" t="s">
        <v>86</v>
      </c>
      <c r="J21" s="16" t="s">
        <v>86</v>
      </c>
      <c r="K21" s="16" t="s">
        <v>87</v>
      </c>
      <c r="L21" s="16" t="s">
        <v>22</v>
      </c>
      <c r="M21" s="16" t="s">
        <v>23</v>
      </c>
      <c r="N21" s="16" t="s">
        <v>17</v>
      </c>
      <c r="O21" s="16"/>
    </row>
    <row r="22" spans="1:15" x14ac:dyDescent="0.35">
      <c r="A22" s="16">
        <v>9</v>
      </c>
      <c r="B22" s="16" t="s">
        <v>88</v>
      </c>
      <c r="C22" s="16" t="s">
        <v>89</v>
      </c>
      <c r="D22" s="16">
        <v>2020</v>
      </c>
      <c r="E22" s="16" t="s">
        <v>90</v>
      </c>
      <c r="F22" s="16" t="s">
        <v>91</v>
      </c>
      <c r="G22" s="16" t="s">
        <v>32</v>
      </c>
      <c r="H22" s="16" t="s">
        <v>19</v>
      </c>
      <c r="I22" s="16" t="s">
        <v>92</v>
      </c>
      <c r="J22" s="16" t="s">
        <v>92</v>
      </c>
      <c r="K22" s="16" t="s">
        <v>93</v>
      </c>
      <c r="L22" s="16" t="s">
        <v>22</v>
      </c>
      <c r="M22" s="16" t="s">
        <v>94</v>
      </c>
      <c r="N22" s="16">
        <v>10</v>
      </c>
      <c r="O22" s="16"/>
    </row>
    <row r="23" spans="1:15" x14ac:dyDescent="0.35">
      <c r="A23" s="16">
        <v>9</v>
      </c>
      <c r="B23" s="16" t="s">
        <v>88</v>
      </c>
      <c r="C23" s="16" t="s">
        <v>89</v>
      </c>
      <c r="D23" s="16">
        <v>2020</v>
      </c>
      <c r="E23" s="16" t="s">
        <v>90</v>
      </c>
      <c r="F23" s="16" t="s">
        <v>91</v>
      </c>
      <c r="G23" s="16" t="s">
        <v>95</v>
      </c>
      <c r="H23" s="16" t="s">
        <v>19</v>
      </c>
      <c r="I23" s="16" t="s">
        <v>96</v>
      </c>
      <c r="J23" s="16" t="s">
        <v>96</v>
      </c>
      <c r="K23" s="16" t="s">
        <v>97</v>
      </c>
      <c r="L23" s="16" t="s">
        <v>22</v>
      </c>
      <c r="M23" s="16" t="s">
        <v>94</v>
      </c>
      <c r="N23" s="16">
        <v>10</v>
      </c>
      <c r="O23" s="16"/>
    </row>
    <row r="24" spans="1:15" x14ac:dyDescent="0.35">
      <c r="A24" s="16">
        <v>9</v>
      </c>
      <c r="B24" s="16" t="s">
        <v>88</v>
      </c>
      <c r="C24" s="16" t="s">
        <v>89</v>
      </c>
      <c r="D24" s="16">
        <v>2020</v>
      </c>
      <c r="E24" s="16" t="s">
        <v>90</v>
      </c>
      <c r="F24" s="16" t="s">
        <v>91</v>
      </c>
      <c r="G24" s="16" t="s">
        <v>98</v>
      </c>
      <c r="H24" s="16" t="s">
        <v>19</v>
      </c>
      <c r="I24" s="16" t="s">
        <v>96</v>
      </c>
      <c r="J24" s="16" t="s">
        <v>96</v>
      </c>
      <c r="K24" s="16" t="s">
        <v>99</v>
      </c>
      <c r="L24" s="16" t="s">
        <v>22</v>
      </c>
      <c r="M24" s="16" t="s">
        <v>94</v>
      </c>
      <c r="N24" s="16">
        <v>10</v>
      </c>
      <c r="O24" s="16"/>
    </row>
    <row r="25" spans="1:15" x14ac:dyDescent="0.35">
      <c r="A25" s="16">
        <v>9</v>
      </c>
      <c r="B25" s="16" t="s">
        <v>88</v>
      </c>
      <c r="C25" s="16" t="s">
        <v>89</v>
      </c>
      <c r="D25" s="16">
        <v>2020</v>
      </c>
      <c r="E25" s="16" t="s">
        <v>90</v>
      </c>
      <c r="F25" s="16" t="s">
        <v>91</v>
      </c>
      <c r="G25" s="16" t="s">
        <v>100</v>
      </c>
      <c r="H25" s="16" t="s">
        <v>19</v>
      </c>
      <c r="I25" s="16" t="s">
        <v>96</v>
      </c>
      <c r="J25" s="16" t="s">
        <v>96</v>
      </c>
      <c r="K25" s="16"/>
      <c r="L25" s="16" t="s">
        <v>22</v>
      </c>
      <c r="M25" s="16" t="s">
        <v>94</v>
      </c>
      <c r="N25" s="16">
        <v>10</v>
      </c>
      <c r="O25" s="16"/>
    </row>
    <row r="26" spans="1:15" x14ac:dyDescent="0.35">
      <c r="A26" s="16">
        <v>9</v>
      </c>
      <c r="B26" s="16" t="s">
        <v>88</v>
      </c>
      <c r="C26" s="16" t="s">
        <v>89</v>
      </c>
      <c r="D26" s="16">
        <v>2020</v>
      </c>
      <c r="E26" s="16" t="s">
        <v>90</v>
      </c>
      <c r="F26" s="16" t="s">
        <v>91</v>
      </c>
      <c r="G26" s="16" t="s">
        <v>32</v>
      </c>
      <c r="H26" s="16" t="s">
        <v>19</v>
      </c>
      <c r="I26" s="16" t="s">
        <v>101</v>
      </c>
      <c r="J26" s="16" t="s">
        <v>101</v>
      </c>
      <c r="K26" s="16" t="s">
        <v>102</v>
      </c>
      <c r="L26" s="16" t="s">
        <v>22</v>
      </c>
      <c r="M26" s="16" t="s">
        <v>94</v>
      </c>
      <c r="N26" s="16">
        <v>10</v>
      </c>
      <c r="O26" s="16"/>
    </row>
    <row r="27" spans="1:15" x14ac:dyDescent="0.35">
      <c r="A27" s="16">
        <v>9</v>
      </c>
      <c r="B27" s="16" t="s">
        <v>88</v>
      </c>
      <c r="C27" s="16" t="s">
        <v>89</v>
      </c>
      <c r="D27" s="16">
        <v>2020</v>
      </c>
      <c r="E27" s="16" t="s">
        <v>90</v>
      </c>
      <c r="F27" s="16" t="s">
        <v>91</v>
      </c>
      <c r="G27" s="16" t="s">
        <v>18</v>
      </c>
      <c r="H27" s="16" t="s">
        <v>19</v>
      </c>
      <c r="I27" s="16" t="s">
        <v>20</v>
      </c>
      <c r="J27" s="16" t="s">
        <v>20</v>
      </c>
      <c r="K27" s="16"/>
      <c r="L27" s="16" t="s">
        <v>22</v>
      </c>
      <c r="M27" s="16" t="s">
        <v>94</v>
      </c>
      <c r="N27" s="16">
        <v>10</v>
      </c>
      <c r="O27" s="16"/>
    </row>
    <row r="28" spans="1:15" x14ac:dyDescent="0.35">
      <c r="A28" s="16">
        <v>10</v>
      </c>
      <c r="B28" s="16" t="s">
        <v>103</v>
      </c>
      <c r="C28" s="16" t="s">
        <v>104</v>
      </c>
      <c r="D28" s="16">
        <v>2015</v>
      </c>
      <c r="E28" s="16" t="s">
        <v>105</v>
      </c>
      <c r="F28" s="16" t="s">
        <v>106</v>
      </c>
      <c r="G28" s="16" t="s">
        <v>32</v>
      </c>
      <c r="H28" s="16" t="s">
        <v>19</v>
      </c>
      <c r="I28" s="16" t="s">
        <v>1062</v>
      </c>
      <c r="J28" s="16" t="s">
        <v>1062</v>
      </c>
      <c r="K28" s="16" t="s">
        <v>108</v>
      </c>
      <c r="L28" s="16" t="s">
        <v>22</v>
      </c>
      <c r="M28" s="16" t="s">
        <v>109</v>
      </c>
      <c r="N28" s="16">
        <v>25</v>
      </c>
      <c r="O28" s="16"/>
    </row>
    <row r="29" spans="1:15" x14ac:dyDescent="0.35">
      <c r="A29" s="16">
        <v>10</v>
      </c>
      <c r="B29" s="16" t="s">
        <v>103</v>
      </c>
      <c r="C29" s="16" t="s">
        <v>104</v>
      </c>
      <c r="D29" s="16">
        <v>2015</v>
      </c>
      <c r="E29" s="16" t="s">
        <v>105</v>
      </c>
      <c r="F29" s="16" t="s">
        <v>106</v>
      </c>
      <c r="G29" s="16" t="s">
        <v>32</v>
      </c>
      <c r="H29" s="16" t="s">
        <v>19</v>
      </c>
      <c r="I29" s="16" t="s">
        <v>1063</v>
      </c>
      <c r="J29" s="16" t="s">
        <v>1063</v>
      </c>
      <c r="K29" s="16" t="s">
        <v>108</v>
      </c>
      <c r="L29" s="16" t="s">
        <v>22</v>
      </c>
      <c r="M29" s="16" t="s">
        <v>109</v>
      </c>
      <c r="N29" s="16">
        <v>25</v>
      </c>
      <c r="O29" s="16"/>
    </row>
    <row r="30" spans="1:15" x14ac:dyDescent="0.35">
      <c r="A30" s="16">
        <v>10</v>
      </c>
      <c r="B30" s="16" t="s">
        <v>103</v>
      </c>
      <c r="C30" s="16" t="s">
        <v>104</v>
      </c>
      <c r="D30" s="16">
        <v>2015</v>
      </c>
      <c r="E30" s="16" t="s">
        <v>105</v>
      </c>
      <c r="F30" s="16" t="s">
        <v>106</v>
      </c>
      <c r="G30" s="16" t="s">
        <v>32</v>
      </c>
      <c r="H30" s="16" t="s">
        <v>19</v>
      </c>
      <c r="I30" s="16" t="s">
        <v>1064</v>
      </c>
      <c r="J30" s="16" t="s">
        <v>1064</v>
      </c>
      <c r="K30" s="16" t="s">
        <v>108</v>
      </c>
      <c r="L30" s="16" t="s">
        <v>22</v>
      </c>
      <c r="M30" s="16" t="s">
        <v>109</v>
      </c>
      <c r="N30" s="16">
        <v>25</v>
      </c>
      <c r="O30" s="16"/>
    </row>
    <row r="31" spans="1:15" x14ac:dyDescent="0.35">
      <c r="A31" s="16">
        <v>10</v>
      </c>
      <c r="B31" s="16" t="s">
        <v>103</v>
      </c>
      <c r="C31" s="16" t="s">
        <v>104</v>
      </c>
      <c r="D31" s="16">
        <v>2015</v>
      </c>
      <c r="E31" s="16" t="s">
        <v>105</v>
      </c>
      <c r="F31" s="16" t="s">
        <v>106</v>
      </c>
      <c r="G31" s="16" t="s">
        <v>32</v>
      </c>
      <c r="H31" s="16" t="s">
        <v>19</v>
      </c>
      <c r="I31" s="16" t="s">
        <v>1065</v>
      </c>
      <c r="J31" s="16" t="s">
        <v>29</v>
      </c>
      <c r="K31" s="16" t="s">
        <v>108</v>
      </c>
      <c r="L31" s="16" t="s">
        <v>22</v>
      </c>
      <c r="M31" s="16" t="s">
        <v>109</v>
      </c>
      <c r="N31" s="16">
        <v>25</v>
      </c>
      <c r="O31" s="16"/>
    </row>
    <row r="32" spans="1:15" x14ac:dyDescent="0.35">
      <c r="A32" s="16">
        <v>10</v>
      </c>
      <c r="B32" s="16" t="s">
        <v>103</v>
      </c>
      <c r="C32" s="16" t="s">
        <v>104</v>
      </c>
      <c r="D32" s="16">
        <v>2015</v>
      </c>
      <c r="E32" s="16" t="s">
        <v>105</v>
      </c>
      <c r="F32" s="16" t="s">
        <v>106</v>
      </c>
      <c r="G32" s="16" t="s">
        <v>32</v>
      </c>
      <c r="H32" s="16" t="s">
        <v>19</v>
      </c>
      <c r="I32" s="16" t="s">
        <v>1066</v>
      </c>
      <c r="J32" s="16" t="s">
        <v>1066</v>
      </c>
      <c r="K32" s="16" t="s">
        <v>108</v>
      </c>
      <c r="L32" s="16" t="s">
        <v>22</v>
      </c>
      <c r="M32" s="16" t="s">
        <v>109</v>
      </c>
      <c r="N32" s="16">
        <v>25</v>
      </c>
      <c r="O32" s="16"/>
    </row>
    <row r="33" spans="1:15" x14ac:dyDescent="0.35">
      <c r="A33" s="16">
        <v>10</v>
      </c>
      <c r="B33" s="16" t="s">
        <v>103</v>
      </c>
      <c r="C33" s="16" t="s">
        <v>104</v>
      </c>
      <c r="D33" s="16">
        <v>2015</v>
      </c>
      <c r="E33" s="16" t="s">
        <v>105</v>
      </c>
      <c r="F33" s="16" t="s">
        <v>106</v>
      </c>
      <c r="G33" s="16" t="s">
        <v>32</v>
      </c>
      <c r="H33" s="16" t="s">
        <v>19</v>
      </c>
      <c r="I33" s="16" t="s">
        <v>1067</v>
      </c>
      <c r="J33" s="16" t="s">
        <v>1067</v>
      </c>
      <c r="K33" s="16" t="s">
        <v>108</v>
      </c>
      <c r="L33" s="16" t="s">
        <v>22</v>
      </c>
      <c r="M33" s="16" t="s">
        <v>109</v>
      </c>
      <c r="N33" s="16">
        <v>25</v>
      </c>
      <c r="O33" s="16"/>
    </row>
    <row r="34" spans="1:15" x14ac:dyDescent="0.35">
      <c r="A34" s="16">
        <v>10</v>
      </c>
      <c r="B34" s="16" t="s">
        <v>103</v>
      </c>
      <c r="C34" s="16" t="s">
        <v>104</v>
      </c>
      <c r="D34" s="16">
        <v>2015</v>
      </c>
      <c r="E34" s="16" t="s">
        <v>105</v>
      </c>
      <c r="F34" s="16" t="s">
        <v>106</v>
      </c>
      <c r="G34" s="16" t="s">
        <v>110</v>
      </c>
      <c r="H34" s="16" t="s">
        <v>19</v>
      </c>
      <c r="I34" s="16" t="s">
        <v>67</v>
      </c>
      <c r="J34" s="16" t="s">
        <v>67</v>
      </c>
      <c r="K34" s="16" t="s">
        <v>111</v>
      </c>
      <c r="L34" s="16" t="s">
        <v>112</v>
      </c>
      <c r="M34" s="16" t="s">
        <v>109</v>
      </c>
      <c r="N34" s="16">
        <v>25</v>
      </c>
      <c r="O34" s="16"/>
    </row>
    <row r="35" spans="1:15" x14ac:dyDescent="0.35">
      <c r="A35" s="16">
        <v>10</v>
      </c>
      <c r="B35" s="16" t="s">
        <v>103</v>
      </c>
      <c r="C35" s="16" t="s">
        <v>104</v>
      </c>
      <c r="D35" s="16">
        <v>2015</v>
      </c>
      <c r="E35" s="16" t="s">
        <v>105</v>
      </c>
      <c r="F35" s="16" t="s">
        <v>106</v>
      </c>
      <c r="G35" s="16" t="s">
        <v>18</v>
      </c>
      <c r="H35" s="16" t="s">
        <v>19</v>
      </c>
      <c r="I35" s="16" t="s">
        <v>20</v>
      </c>
      <c r="J35" s="16" t="s">
        <v>20</v>
      </c>
      <c r="K35" s="16"/>
      <c r="L35" s="16"/>
      <c r="M35" s="16" t="s">
        <v>109</v>
      </c>
      <c r="N35" s="16">
        <v>25</v>
      </c>
      <c r="O35" s="16"/>
    </row>
    <row r="36" spans="1:15" x14ac:dyDescent="0.35">
      <c r="A36" s="16">
        <v>11</v>
      </c>
      <c r="B36" s="16" t="s">
        <v>113</v>
      </c>
      <c r="C36" s="16" t="s">
        <v>114</v>
      </c>
      <c r="D36" s="16">
        <v>2020</v>
      </c>
      <c r="E36" s="16" t="s">
        <v>115</v>
      </c>
      <c r="F36" s="16" t="s">
        <v>17</v>
      </c>
      <c r="G36" s="16" t="s">
        <v>32</v>
      </c>
      <c r="H36" s="16" t="s">
        <v>19</v>
      </c>
      <c r="I36" s="16" t="s">
        <v>29</v>
      </c>
      <c r="J36" s="16" t="s">
        <v>29</v>
      </c>
      <c r="K36" s="16" t="s">
        <v>116</v>
      </c>
      <c r="L36" s="16"/>
      <c r="M36" s="16" t="s">
        <v>23</v>
      </c>
      <c r="N36" s="16">
        <v>2255</v>
      </c>
      <c r="O36" s="16"/>
    </row>
    <row r="37" spans="1:15" x14ac:dyDescent="0.35">
      <c r="A37" s="16">
        <v>11</v>
      </c>
      <c r="B37" s="16" t="s">
        <v>113</v>
      </c>
      <c r="C37" s="16" t="s">
        <v>114</v>
      </c>
      <c r="D37" s="16">
        <v>2020</v>
      </c>
      <c r="E37" s="16" t="s">
        <v>115</v>
      </c>
      <c r="F37" s="16" t="s">
        <v>17</v>
      </c>
      <c r="G37" s="16" t="s">
        <v>18</v>
      </c>
      <c r="H37" s="16" t="s">
        <v>19</v>
      </c>
      <c r="I37" s="16" t="s">
        <v>20</v>
      </c>
      <c r="J37" s="16" t="s">
        <v>20</v>
      </c>
      <c r="K37" s="16" t="s">
        <v>117</v>
      </c>
      <c r="L37" s="16"/>
      <c r="M37" s="16" t="s">
        <v>23</v>
      </c>
      <c r="N37" s="16">
        <v>2255</v>
      </c>
      <c r="O37" s="16"/>
    </row>
    <row r="38" spans="1:15" x14ac:dyDescent="0.35">
      <c r="A38" s="16">
        <v>12</v>
      </c>
      <c r="B38" s="16" t="s">
        <v>118</v>
      </c>
      <c r="C38" s="16" t="s">
        <v>119</v>
      </c>
      <c r="D38" s="16">
        <v>2018</v>
      </c>
      <c r="E38" s="16" t="s">
        <v>120</v>
      </c>
      <c r="F38" s="16" t="s">
        <v>121</v>
      </c>
      <c r="G38" s="16" t="s">
        <v>60</v>
      </c>
      <c r="H38" s="16" t="s">
        <v>61</v>
      </c>
      <c r="I38" s="16" t="s">
        <v>92</v>
      </c>
      <c r="J38" s="16" t="s">
        <v>92</v>
      </c>
      <c r="K38" s="16"/>
      <c r="L38" s="16"/>
      <c r="M38" s="16" t="s">
        <v>122</v>
      </c>
      <c r="N38" s="16">
        <v>200</v>
      </c>
      <c r="O38" s="16"/>
    </row>
    <row r="39" spans="1:15" x14ac:dyDescent="0.35">
      <c r="A39" s="16">
        <v>12</v>
      </c>
      <c r="B39" s="16" t="s">
        <v>118</v>
      </c>
      <c r="C39" s="16" t="s">
        <v>119</v>
      </c>
      <c r="D39" s="16">
        <v>2018</v>
      </c>
      <c r="E39" s="16" t="s">
        <v>120</v>
      </c>
      <c r="F39" s="16" t="s">
        <v>121</v>
      </c>
      <c r="G39" s="16" t="s">
        <v>123</v>
      </c>
      <c r="H39" s="16" t="s">
        <v>61</v>
      </c>
      <c r="I39" s="16" t="s">
        <v>92</v>
      </c>
      <c r="J39" s="16" t="s">
        <v>92</v>
      </c>
      <c r="K39" s="16"/>
      <c r="L39" s="16"/>
      <c r="M39" s="16" t="s">
        <v>122</v>
      </c>
      <c r="N39" s="16">
        <v>200</v>
      </c>
      <c r="O39" s="16"/>
    </row>
    <row r="40" spans="1:15" x14ac:dyDescent="0.35">
      <c r="A40" s="16">
        <v>12</v>
      </c>
      <c r="B40" s="16" t="s">
        <v>118</v>
      </c>
      <c r="C40" s="16" t="s">
        <v>119</v>
      </c>
      <c r="D40" s="16">
        <v>2018</v>
      </c>
      <c r="E40" s="16" t="s">
        <v>120</v>
      </c>
      <c r="F40" s="16" t="s">
        <v>121</v>
      </c>
      <c r="G40" s="16" t="s">
        <v>66</v>
      </c>
      <c r="H40" s="16" t="s">
        <v>19</v>
      </c>
      <c r="I40" s="16" t="s">
        <v>67</v>
      </c>
      <c r="J40" s="16" t="s">
        <v>67</v>
      </c>
      <c r="K40" s="16" t="s">
        <v>124</v>
      </c>
      <c r="L40" s="16"/>
      <c r="M40" s="16" t="s">
        <v>122</v>
      </c>
      <c r="N40" s="16">
        <v>200</v>
      </c>
      <c r="O40" s="16"/>
    </row>
    <row r="41" spans="1:15" x14ac:dyDescent="0.35">
      <c r="A41" s="16">
        <v>12</v>
      </c>
      <c r="B41" s="16" t="s">
        <v>118</v>
      </c>
      <c r="C41" s="16" t="s">
        <v>119</v>
      </c>
      <c r="D41" s="16">
        <v>2018</v>
      </c>
      <c r="E41" s="16" t="s">
        <v>120</v>
      </c>
      <c r="F41" s="16" t="s">
        <v>121</v>
      </c>
      <c r="G41" s="16" t="s">
        <v>125</v>
      </c>
      <c r="H41" s="16" t="s">
        <v>19</v>
      </c>
      <c r="I41" s="16" t="s">
        <v>67</v>
      </c>
      <c r="J41" s="16" t="s">
        <v>67</v>
      </c>
      <c r="K41" s="16" t="s">
        <v>126</v>
      </c>
      <c r="L41" s="16"/>
      <c r="M41" s="16" t="s">
        <v>122</v>
      </c>
      <c r="N41" s="16">
        <v>200</v>
      </c>
      <c r="O41" s="16"/>
    </row>
    <row r="42" spans="1:15" x14ac:dyDescent="0.35">
      <c r="A42" s="16">
        <v>12</v>
      </c>
      <c r="B42" s="16" t="s">
        <v>118</v>
      </c>
      <c r="C42" s="16" t="s">
        <v>119</v>
      </c>
      <c r="D42" s="16">
        <v>2018</v>
      </c>
      <c r="E42" s="16" t="s">
        <v>120</v>
      </c>
      <c r="F42" s="16" t="s">
        <v>121</v>
      </c>
      <c r="G42" s="16" t="s">
        <v>127</v>
      </c>
      <c r="H42" s="16" t="s">
        <v>43</v>
      </c>
      <c r="I42" s="16" t="s">
        <v>128</v>
      </c>
      <c r="J42" s="16" t="s">
        <v>128</v>
      </c>
      <c r="K42" s="16" t="s">
        <v>129</v>
      </c>
      <c r="L42" s="16"/>
      <c r="M42" s="16" t="s">
        <v>122</v>
      </c>
      <c r="N42" s="16">
        <v>200</v>
      </c>
      <c r="O42" s="16"/>
    </row>
    <row r="43" spans="1:15" x14ac:dyDescent="0.35">
      <c r="A43" s="16">
        <v>12</v>
      </c>
      <c r="B43" s="16" t="s">
        <v>118</v>
      </c>
      <c r="C43" s="16" t="s">
        <v>119</v>
      </c>
      <c r="D43" s="16">
        <v>2018</v>
      </c>
      <c r="E43" s="16" t="s">
        <v>120</v>
      </c>
      <c r="F43" s="16" t="s">
        <v>121</v>
      </c>
      <c r="G43" s="16" t="s">
        <v>18</v>
      </c>
      <c r="H43" s="16" t="s">
        <v>19</v>
      </c>
      <c r="I43" s="16" t="s">
        <v>58</v>
      </c>
      <c r="J43" s="16" t="s">
        <v>58</v>
      </c>
      <c r="K43" s="16" t="s">
        <v>130</v>
      </c>
      <c r="L43" s="16"/>
      <c r="M43" s="16" t="s">
        <v>122</v>
      </c>
      <c r="N43" s="16">
        <v>200</v>
      </c>
      <c r="O43" s="16"/>
    </row>
    <row r="44" spans="1:15" x14ac:dyDescent="0.35">
      <c r="A44" s="16">
        <v>13</v>
      </c>
      <c r="B44" s="16" t="s">
        <v>131</v>
      </c>
      <c r="C44" s="16" t="s">
        <v>132</v>
      </c>
      <c r="D44" s="16">
        <v>2015</v>
      </c>
      <c r="E44" s="16" t="s">
        <v>133</v>
      </c>
      <c r="F44" s="16" t="s">
        <v>134</v>
      </c>
      <c r="G44" s="16" t="s">
        <v>32</v>
      </c>
      <c r="H44" s="16" t="s">
        <v>19</v>
      </c>
      <c r="I44" s="16" t="s">
        <v>29</v>
      </c>
      <c r="J44" s="16" t="s">
        <v>29</v>
      </c>
      <c r="K44" s="16" t="s">
        <v>135</v>
      </c>
      <c r="L44" s="16"/>
      <c r="M44" s="16" t="s">
        <v>136</v>
      </c>
      <c r="N44" s="16">
        <v>72</v>
      </c>
      <c r="O44" s="16"/>
    </row>
    <row r="45" spans="1:15" x14ac:dyDescent="0.35">
      <c r="A45" s="16">
        <v>14</v>
      </c>
      <c r="B45" s="16" t="s">
        <v>137</v>
      </c>
      <c r="C45" s="16" t="s">
        <v>138</v>
      </c>
      <c r="D45" s="16">
        <v>2019</v>
      </c>
      <c r="E45" s="16" t="s">
        <v>139</v>
      </c>
      <c r="F45" s="16" t="s">
        <v>140</v>
      </c>
      <c r="G45" s="16" t="s">
        <v>141</v>
      </c>
      <c r="H45" s="16" t="s">
        <v>19</v>
      </c>
      <c r="I45" s="16" t="s">
        <v>92</v>
      </c>
      <c r="J45" s="16" t="s">
        <v>92</v>
      </c>
      <c r="K45" s="16" t="s">
        <v>143</v>
      </c>
      <c r="L45" s="16"/>
      <c r="M45" s="16" t="s">
        <v>144</v>
      </c>
      <c r="N45" s="16">
        <v>466</v>
      </c>
      <c r="O45" s="16"/>
    </row>
    <row r="46" spans="1:15" x14ac:dyDescent="0.35">
      <c r="A46" s="16">
        <v>14</v>
      </c>
      <c r="B46" s="16" t="s">
        <v>137</v>
      </c>
      <c r="C46" s="16" t="s">
        <v>138</v>
      </c>
      <c r="D46" s="16">
        <v>2019</v>
      </c>
      <c r="E46" s="16" t="s">
        <v>139</v>
      </c>
      <c r="F46" s="16" t="s">
        <v>140</v>
      </c>
      <c r="G46" s="16" t="s">
        <v>141</v>
      </c>
      <c r="H46" s="16" t="s">
        <v>19</v>
      </c>
      <c r="I46" s="16" t="s">
        <v>29</v>
      </c>
      <c r="J46" s="16" t="s">
        <v>29</v>
      </c>
      <c r="K46" s="16" t="s">
        <v>143</v>
      </c>
      <c r="L46" s="16"/>
      <c r="M46" s="16" t="s">
        <v>144</v>
      </c>
      <c r="N46" s="16">
        <v>466</v>
      </c>
      <c r="O46" s="16"/>
    </row>
    <row r="47" spans="1:15" x14ac:dyDescent="0.35">
      <c r="A47" s="16">
        <v>15</v>
      </c>
      <c r="B47" s="16" t="s">
        <v>145</v>
      </c>
      <c r="C47" s="16" t="s">
        <v>146</v>
      </c>
      <c r="D47" s="16">
        <v>2017</v>
      </c>
      <c r="E47" s="16" t="s">
        <v>147</v>
      </c>
      <c r="F47" s="16" t="s">
        <v>148</v>
      </c>
      <c r="G47" s="16" t="s">
        <v>18</v>
      </c>
      <c r="H47" s="16" t="s">
        <v>43</v>
      </c>
      <c r="I47" s="16" t="s">
        <v>149</v>
      </c>
      <c r="J47" s="16" t="s">
        <v>466</v>
      </c>
      <c r="K47" s="16"/>
      <c r="L47" s="16"/>
      <c r="M47" s="16" t="s">
        <v>23</v>
      </c>
      <c r="N47" s="16">
        <v>91</v>
      </c>
      <c r="O47" s="16"/>
    </row>
    <row r="48" spans="1:15" x14ac:dyDescent="0.35">
      <c r="A48" s="16">
        <v>16</v>
      </c>
      <c r="B48" s="16" t="s">
        <v>150</v>
      </c>
      <c r="C48" s="16" t="s">
        <v>151</v>
      </c>
      <c r="D48" s="16">
        <v>2018</v>
      </c>
      <c r="E48" s="16" t="s">
        <v>152</v>
      </c>
      <c r="F48" s="16" t="s">
        <v>148</v>
      </c>
      <c r="G48" s="16" t="s">
        <v>32</v>
      </c>
      <c r="H48" s="16" t="s">
        <v>43</v>
      </c>
      <c r="I48" s="16" t="s">
        <v>153</v>
      </c>
      <c r="J48" s="16" t="s">
        <v>153</v>
      </c>
      <c r="K48" s="16" t="s">
        <v>154</v>
      </c>
      <c r="L48" s="16"/>
      <c r="M48" s="16" t="s">
        <v>23</v>
      </c>
      <c r="N48" s="16"/>
      <c r="O48" s="16">
        <v>13</v>
      </c>
    </row>
    <row r="49" spans="1:15" x14ac:dyDescent="0.35">
      <c r="A49" s="16">
        <v>16</v>
      </c>
      <c r="B49" s="16" t="s">
        <v>150</v>
      </c>
      <c r="C49" s="16" t="s">
        <v>151</v>
      </c>
      <c r="D49" s="16">
        <v>2019</v>
      </c>
      <c r="E49" s="16" t="s">
        <v>152</v>
      </c>
      <c r="F49" s="16" t="s">
        <v>148</v>
      </c>
      <c r="G49" s="16" t="s">
        <v>155</v>
      </c>
      <c r="H49" s="16" t="s">
        <v>43</v>
      </c>
      <c r="I49" s="16" t="s">
        <v>153</v>
      </c>
      <c r="J49" s="16" t="s">
        <v>153</v>
      </c>
      <c r="K49" s="16" t="s">
        <v>156</v>
      </c>
      <c r="L49" s="16"/>
      <c r="M49" s="16" t="s">
        <v>23</v>
      </c>
      <c r="N49" s="16"/>
      <c r="O49" s="16">
        <v>13</v>
      </c>
    </row>
    <row r="50" spans="1:15" x14ac:dyDescent="0.35">
      <c r="A50" s="16">
        <v>17</v>
      </c>
      <c r="B50" s="16" t="s">
        <v>157</v>
      </c>
      <c r="C50" s="16" t="s">
        <v>158</v>
      </c>
      <c r="D50" s="16">
        <v>2017</v>
      </c>
      <c r="E50" s="16" t="s">
        <v>159</v>
      </c>
      <c r="F50" s="16" t="s">
        <v>148</v>
      </c>
      <c r="G50" s="16" t="s">
        <v>18</v>
      </c>
      <c r="H50" s="16" t="s">
        <v>19</v>
      </c>
      <c r="I50" s="16" t="s">
        <v>160</v>
      </c>
      <c r="J50" s="16" t="s">
        <v>160</v>
      </c>
      <c r="K50" s="16" t="s">
        <v>161</v>
      </c>
      <c r="L50" s="16"/>
      <c r="M50" s="16" t="s">
        <v>23</v>
      </c>
      <c r="N50" s="16">
        <v>17</v>
      </c>
      <c r="O50" s="16"/>
    </row>
    <row r="51" spans="1:15" x14ac:dyDescent="0.35">
      <c r="A51" s="16">
        <v>17</v>
      </c>
      <c r="B51" s="16" t="s">
        <v>157</v>
      </c>
      <c r="C51" s="16" t="s">
        <v>158</v>
      </c>
      <c r="D51" s="16">
        <v>2017</v>
      </c>
      <c r="E51" s="16" t="s">
        <v>162</v>
      </c>
      <c r="F51" s="16" t="s">
        <v>148</v>
      </c>
      <c r="G51" s="16" t="s">
        <v>32</v>
      </c>
      <c r="H51" s="16" t="s">
        <v>19</v>
      </c>
      <c r="I51" s="16" t="s">
        <v>37</v>
      </c>
      <c r="J51" s="16" t="s">
        <v>37</v>
      </c>
      <c r="K51" s="16"/>
      <c r="L51" s="16"/>
      <c r="M51" s="16" t="s">
        <v>23</v>
      </c>
      <c r="N51" s="16">
        <v>17</v>
      </c>
      <c r="O51" s="16"/>
    </row>
    <row r="52" spans="1:15" x14ac:dyDescent="0.35">
      <c r="A52" s="16">
        <v>17</v>
      </c>
      <c r="B52" s="16" t="s">
        <v>157</v>
      </c>
      <c r="C52" s="16" t="s">
        <v>158</v>
      </c>
      <c r="D52" s="16">
        <v>2017</v>
      </c>
      <c r="E52" s="16" t="s">
        <v>162</v>
      </c>
      <c r="F52" s="16" t="s">
        <v>148</v>
      </c>
      <c r="G52" s="16" t="s">
        <v>32</v>
      </c>
      <c r="H52" s="16" t="s">
        <v>19</v>
      </c>
      <c r="I52" s="16" t="s">
        <v>29</v>
      </c>
      <c r="J52" s="16" t="s">
        <v>29</v>
      </c>
      <c r="K52" s="16"/>
      <c r="L52" s="16"/>
      <c r="M52" s="16" t="s">
        <v>23</v>
      </c>
      <c r="N52" s="16">
        <v>17</v>
      </c>
      <c r="O52" s="16"/>
    </row>
    <row r="53" spans="1:15" x14ac:dyDescent="0.35">
      <c r="A53" s="16">
        <v>18</v>
      </c>
      <c r="B53" s="16" t="s">
        <v>164</v>
      </c>
      <c r="C53" s="16" t="s">
        <v>165</v>
      </c>
      <c r="D53" s="16">
        <v>2019</v>
      </c>
      <c r="E53" s="16" t="s">
        <v>166</v>
      </c>
      <c r="F53" s="16" t="s">
        <v>167</v>
      </c>
      <c r="G53" s="16" t="s">
        <v>168</v>
      </c>
      <c r="H53" s="16" t="s">
        <v>43</v>
      </c>
      <c r="I53" s="16" t="s">
        <v>92</v>
      </c>
      <c r="J53" s="16" t="s">
        <v>92</v>
      </c>
      <c r="K53" s="16" t="s">
        <v>169</v>
      </c>
      <c r="L53" s="16"/>
      <c r="M53" s="16" t="s">
        <v>23</v>
      </c>
      <c r="N53" s="16"/>
      <c r="O53" s="16">
        <v>121</v>
      </c>
    </row>
    <row r="54" spans="1:15" x14ac:dyDescent="0.35">
      <c r="A54" s="16">
        <v>19</v>
      </c>
      <c r="B54" s="16" t="s">
        <v>170</v>
      </c>
      <c r="C54" s="16" t="s">
        <v>171</v>
      </c>
      <c r="D54" s="16">
        <v>2019</v>
      </c>
      <c r="E54" s="16" t="s">
        <v>172</v>
      </c>
      <c r="F54" s="16" t="s">
        <v>17</v>
      </c>
      <c r="G54" s="16" t="s">
        <v>32</v>
      </c>
      <c r="H54" s="16" t="s">
        <v>19</v>
      </c>
      <c r="I54" s="16" t="s">
        <v>37</v>
      </c>
      <c r="J54" s="16" t="s">
        <v>37</v>
      </c>
      <c r="K54" s="16" t="s">
        <v>173</v>
      </c>
      <c r="L54" s="16"/>
      <c r="M54" s="16" t="s">
        <v>23</v>
      </c>
      <c r="N54" s="16">
        <v>10</v>
      </c>
      <c r="O54" s="16"/>
    </row>
    <row r="55" spans="1:15" x14ac:dyDescent="0.35">
      <c r="A55" s="16">
        <v>19</v>
      </c>
      <c r="B55" s="16" t="s">
        <v>170</v>
      </c>
      <c r="C55" s="16" t="s">
        <v>171</v>
      </c>
      <c r="D55" s="16">
        <v>2019</v>
      </c>
      <c r="E55" s="16" t="s">
        <v>172</v>
      </c>
      <c r="F55" s="16" t="s">
        <v>17</v>
      </c>
      <c r="G55" s="16" t="s">
        <v>174</v>
      </c>
      <c r="H55" s="16" t="s">
        <v>19</v>
      </c>
      <c r="I55" s="16" t="s">
        <v>29</v>
      </c>
      <c r="J55" s="16" t="s">
        <v>29</v>
      </c>
      <c r="K55" s="16" t="s">
        <v>175</v>
      </c>
      <c r="L55" s="16" t="s">
        <v>112</v>
      </c>
      <c r="M55" s="16" t="s">
        <v>23</v>
      </c>
      <c r="N55" s="16">
        <v>10</v>
      </c>
      <c r="O55" s="16"/>
    </row>
    <row r="56" spans="1:15" x14ac:dyDescent="0.35">
      <c r="A56" s="16">
        <v>19</v>
      </c>
      <c r="B56" s="16" t="s">
        <v>170</v>
      </c>
      <c r="C56" s="16" t="s">
        <v>171</v>
      </c>
      <c r="D56" s="16">
        <v>2019</v>
      </c>
      <c r="E56" s="16" t="s">
        <v>172</v>
      </c>
      <c r="F56" s="16" t="s">
        <v>17</v>
      </c>
      <c r="G56" s="16" t="s">
        <v>18</v>
      </c>
      <c r="H56" s="16" t="s">
        <v>19</v>
      </c>
      <c r="I56" s="16" t="s">
        <v>20</v>
      </c>
      <c r="J56" s="16" t="s">
        <v>20</v>
      </c>
      <c r="K56" s="16" t="s">
        <v>176</v>
      </c>
      <c r="L56" s="16"/>
      <c r="M56" s="16" t="s">
        <v>23</v>
      </c>
      <c r="N56" s="16">
        <v>10</v>
      </c>
      <c r="O56" s="16"/>
    </row>
    <row r="57" spans="1:15" x14ac:dyDescent="0.35">
      <c r="A57" s="16">
        <v>20</v>
      </c>
      <c r="B57" s="16" t="s">
        <v>177</v>
      </c>
      <c r="C57" s="16" t="s">
        <v>178</v>
      </c>
      <c r="D57" s="16">
        <v>2016</v>
      </c>
      <c r="E57" s="16" t="s">
        <v>179</v>
      </c>
      <c r="F57" s="16" t="s">
        <v>180</v>
      </c>
      <c r="G57" s="16" t="s">
        <v>32</v>
      </c>
      <c r="H57" s="16" t="s">
        <v>19</v>
      </c>
      <c r="I57" s="16" t="s">
        <v>37</v>
      </c>
      <c r="J57" s="16" t="s">
        <v>37</v>
      </c>
      <c r="K57" s="16" t="s">
        <v>181</v>
      </c>
      <c r="L57" s="16"/>
      <c r="M57" s="16" t="s">
        <v>182</v>
      </c>
      <c r="N57" s="16">
        <v>100</v>
      </c>
      <c r="O57" s="16"/>
    </row>
    <row r="58" spans="1:15" x14ac:dyDescent="0.35">
      <c r="A58" s="16">
        <v>20</v>
      </c>
      <c r="B58" s="16" t="s">
        <v>177</v>
      </c>
      <c r="C58" s="16" t="s">
        <v>178</v>
      </c>
      <c r="D58" s="16">
        <v>2016</v>
      </c>
      <c r="E58" s="16" t="s">
        <v>179</v>
      </c>
      <c r="F58" s="16" t="s">
        <v>180</v>
      </c>
      <c r="G58" s="16" t="s">
        <v>18</v>
      </c>
      <c r="H58" s="16" t="s">
        <v>61</v>
      </c>
      <c r="I58" s="16" t="s">
        <v>183</v>
      </c>
      <c r="J58" s="16" t="s">
        <v>183</v>
      </c>
      <c r="K58" s="16" t="s">
        <v>184</v>
      </c>
      <c r="L58" s="16"/>
      <c r="M58" s="16" t="s">
        <v>182</v>
      </c>
      <c r="N58" s="16">
        <v>100</v>
      </c>
      <c r="O58" s="16"/>
    </row>
    <row r="59" spans="1:15" x14ac:dyDescent="0.35">
      <c r="A59" s="16">
        <v>21</v>
      </c>
      <c r="B59" s="16" t="s">
        <v>185</v>
      </c>
      <c r="C59" s="16" t="s">
        <v>186</v>
      </c>
      <c r="D59" s="16">
        <v>2020</v>
      </c>
      <c r="E59" s="16" t="s">
        <v>187</v>
      </c>
      <c r="F59" s="16" t="s">
        <v>188</v>
      </c>
      <c r="G59" s="16" t="s">
        <v>189</v>
      </c>
      <c r="H59" s="16" t="s">
        <v>19</v>
      </c>
      <c r="I59" s="16" t="s">
        <v>67</v>
      </c>
      <c r="J59" s="16" t="s">
        <v>67</v>
      </c>
      <c r="K59" s="16"/>
      <c r="L59" s="16"/>
      <c r="M59" s="16" t="s">
        <v>190</v>
      </c>
      <c r="N59" s="16">
        <v>10</v>
      </c>
      <c r="O59" s="16"/>
    </row>
    <row r="60" spans="1:15" x14ac:dyDescent="0.35">
      <c r="A60" s="16">
        <v>21</v>
      </c>
      <c r="B60" s="16" t="s">
        <v>185</v>
      </c>
      <c r="C60" s="16" t="s">
        <v>186</v>
      </c>
      <c r="D60" s="16">
        <v>2020</v>
      </c>
      <c r="E60" s="16" t="s">
        <v>187</v>
      </c>
      <c r="F60" s="16" t="s">
        <v>188</v>
      </c>
      <c r="G60" s="16" t="s">
        <v>18</v>
      </c>
      <c r="H60" s="16" t="s">
        <v>19</v>
      </c>
      <c r="I60" s="16" t="s">
        <v>20</v>
      </c>
      <c r="J60" s="16" t="s">
        <v>20</v>
      </c>
      <c r="K60" s="16" t="s">
        <v>191</v>
      </c>
      <c r="L60" s="16"/>
      <c r="M60" s="16" t="s">
        <v>190</v>
      </c>
      <c r="N60" s="16">
        <v>10</v>
      </c>
      <c r="O60" s="16"/>
    </row>
    <row r="61" spans="1:15" x14ac:dyDescent="0.35">
      <c r="A61" s="16">
        <v>21</v>
      </c>
      <c r="B61" s="16" t="s">
        <v>185</v>
      </c>
      <c r="C61" s="16" t="s">
        <v>186</v>
      </c>
      <c r="D61" s="16">
        <v>2020</v>
      </c>
      <c r="E61" s="16" t="s">
        <v>187</v>
      </c>
      <c r="F61" s="16" t="s">
        <v>188</v>
      </c>
      <c r="G61" s="16" t="s">
        <v>192</v>
      </c>
      <c r="H61" s="16" t="s">
        <v>19</v>
      </c>
      <c r="I61" s="16" t="s">
        <v>193</v>
      </c>
      <c r="J61" s="16" t="s">
        <v>193</v>
      </c>
      <c r="K61" s="16" t="s">
        <v>194</v>
      </c>
      <c r="L61" s="16"/>
      <c r="M61" s="16" t="s">
        <v>190</v>
      </c>
      <c r="N61" s="16">
        <v>10</v>
      </c>
      <c r="O61" s="16"/>
    </row>
    <row r="62" spans="1:15" x14ac:dyDescent="0.35">
      <c r="A62" s="16">
        <v>22</v>
      </c>
      <c r="B62" s="16" t="s">
        <v>195</v>
      </c>
      <c r="C62" s="16" t="s">
        <v>196</v>
      </c>
      <c r="D62" s="16">
        <v>2018</v>
      </c>
      <c r="E62" s="16" t="s">
        <v>197</v>
      </c>
      <c r="F62" s="16" t="s">
        <v>198</v>
      </c>
      <c r="G62" s="16" t="s">
        <v>18</v>
      </c>
      <c r="H62" s="16" t="s">
        <v>19</v>
      </c>
      <c r="I62" s="16" t="s">
        <v>37</v>
      </c>
      <c r="J62" s="16" t="s">
        <v>37</v>
      </c>
      <c r="K62" s="16" t="s">
        <v>199</v>
      </c>
      <c r="L62" s="16"/>
      <c r="M62" s="16" t="s">
        <v>23</v>
      </c>
      <c r="N62" s="16">
        <v>32</v>
      </c>
      <c r="O62" s="16"/>
    </row>
    <row r="63" spans="1:15" x14ac:dyDescent="0.35">
      <c r="A63" s="16">
        <v>22</v>
      </c>
      <c r="B63" s="16" t="s">
        <v>195</v>
      </c>
      <c r="C63" s="16" t="s">
        <v>196</v>
      </c>
      <c r="D63" s="16">
        <v>2018</v>
      </c>
      <c r="E63" s="16" t="s">
        <v>197</v>
      </c>
      <c r="F63" s="16" t="s">
        <v>198</v>
      </c>
      <c r="G63" s="16" t="s">
        <v>32</v>
      </c>
      <c r="H63" s="16" t="s">
        <v>19</v>
      </c>
      <c r="I63" s="16" t="s">
        <v>96</v>
      </c>
      <c r="J63" s="16" t="s">
        <v>96</v>
      </c>
      <c r="K63" s="16" t="s">
        <v>200</v>
      </c>
      <c r="L63" s="16"/>
      <c r="M63" s="16" t="s">
        <v>23</v>
      </c>
      <c r="N63" s="16">
        <v>32</v>
      </c>
      <c r="O63" s="16"/>
    </row>
    <row r="64" spans="1:15" x14ac:dyDescent="0.35">
      <c r="A64" s="16">
        <v>23</v>
      </c>
      <c r="B64" s="16" t="s">
        <v>201</v>
      </c>
      <c r="C64" s="16" t="s">
        <v>202</v>
      </c>
      <c r="D64" s="16">
        <v>2020</v>
      </c>
      <c r="E64" s="16" t="s">
        <v>35</v>
      </c>
      <c r="F64" s="16" t="s">
        <v>203</v>
      </c>
      <c r="G64" s="16" t="s">
        <v>204</v>
      </c>
      <c r="H64" s="16" t="s">
        <v>19</v>
      </c>
      <c r="I64" s="16" t="s">
        <v>476</v>
      </c>
      <c r="J64" s="16" t="s">
        <v>476</v>
      </c>
      <c r="K64" s="16"/>
      <c r="L64" s="16"/>
      <c r="M64" s="16" t="s">
        <v>206</v>
      </c>
      <c r="N64" s="16">
        <v>50</v>
      </c>
      <c r="O64" s="16"/>
    </row>
    <row r="65" spans="1:15" x14ac:dyDescent="0.35">
      <c r="A65" s="16">
        <v>23</v>
      </c>
      <c r="B65" s="16" t="s">
        <v>201</v>
      </c>
      <c r="C65" s="16" t="s">
        <v>202</v>
      </c>
      <c r="D65" s="16">
        <v>2020</v>
      </c>
      <c r="E65" s="16" t="s">
        <v>35</v>
      </c>
      <c r="F65" s="16" t="s">
        <v>203</v>
      </c>
      <c r="G65" s="16" t="s">
        <v>204</v>
      </c>
      <c r="H65" s="16" t="s">
        <v>19</v>
      </c>
      <c r="I65" s="16" t="s">
        <v>407</v>
      </c>
      <c r="J65" s="16" t="s">
        <v>407</v>
      </c>
      <c r="K65" s="16"/>
      <c r="L65" s="16"/>
      <c r="M65" s="16" t="s">
        <v>206</v>
      </c>
      <c r="N65" s="16">
        <v>50</v>
      </c>
      <c r="O65" s="16"/>
    </row>
    <row r="66" spans="1:15" x14ac:dyDescent="0.35">
      <c r="A66" s="16">
        <v>23</v>
      </c>
      <c r="B66" s="16" t="s">
        <v>201</v>
      </c>
      <c r="C66" s="16" t="s">
        <v>202</v>
      </c>
      <c r="D66" s="16">
        <v>2020</v>
      </c>
      <c r="E66" s="16" t="s">
        <v>35</v>
      </c>
      <c r="F66" s="16" t="s">
        <v>203</v>
      </c>
      <c r="G66" s="16" t="s">
        <v>50</v>
      </c>
      <c r="H66" s="16" t="s">
        <v>19</v>
      </c>
      <c r="I66" s="16" t="s">
        <v>207</v>
      </c>
      <c r="J66" s="16" t="s">
        <v>207</v>
      </c>
      <c r="K66" s="16" t="s">
        <v>208</v>
      </c>
      <c r="L66" s="16"/>
      <c r="M66" s="16" t="s">
        <v>206</v>
      </c>
      <c r="N66" s="16">
        <v>50</v>
      </c>
      <c r="O66" s="16"/>
    </row>
    <row r="67" spans="1:15" x14ac:dyDescent="0.35">
      <c r="A67" s="16">
        <v>23</v>
      </c>
      <c r="B67" s="16" t="s">
        <v>201</v>
      </c>
      <c r="C67" s="16" t="s">
        <v>202</v>
      </c>
      <c r="D67" s="16">
        <v>2021</v>
      </c>
      <c r="E67" s="16" t="s">
        <v>35</v>
      </c>
      <c r="F67" s="16" t="s">
        <v>203</v>
      </c>
      <c r="G67" s="16" t="s">
        <v>209</v>
      </c>
      <c r="H67" s="16" t="s">
        <v>19</v>
      </c>
      <c r="I67" s="16" t="s">
        <v>67</v>
      </c>
      <c r="J67" s="16" t="s">
        <v>67</v>
      </c>
      <c r="K67" s="16" t="s">
        <v>210</v>
      </c>
      <c r="L67" s="16"/>
      <c r="M67" s="16" t="s">
        <v>206</v>
      </c>
      <c r="N67" s="16">
        <v>50</v>
      </c>
      <c r="O67" s="16"/>
    </row>
    <row r="68" spans="1:15" x14ac:dyDescent="0.35">
      <c r="A68" s="16">
        <v>24</v>
      </c>
      <c r="B68" s="16" t="s">
        <v>211</v>
      </c>
      <c r="C68" s="16" t="s">
        <v>212</v>
      </c>
      <c r="D68" s="16">
        <v>2016</v>
      </c>
      <c r="E68" s="16" t="s">
        <v>26</v>
      </c>
      <c r="F68" s="16" t="s">
        <v>213</v>
      </c>
      <c r="G68" s="16" t="s">
        <v>32</v>
      </c>
      <c r="H68" s="16" t="s">
        <v>19</v>
      </c>
      <c r="I68" s="16" t="s">
        <v>92</v>
      </c>
      <c r="J68" s="16" t="s">
        <v>92</v>
      </c>
      <c r="K68" s="16" t="s">
        <v>214</v>
      </c>
      <c r="L68" s="16"/>
      <c r="M68" s="16" t="s">
        <v>215</v>
      </c>
      <c r="N68" s="16">
        <v>111</v>
      </c>
      <c r="O68" s="16"/>
    </row>
    <row r="69" spans="1:15" x14ac:dyDescent="0.35">
      <c r="A69" s="16">
        <v>25</v>
      </c>
      <c r="B69" s="16" t="s">
        <v>216</v>
      </c>
      <c r="C69" s="16" t="s">
        <v>217</v>
      </c>
      <c r="D69" s="16">
        <v>2013</v>
      </c>
      <c r="E69" s="16" t="s">
        <v>218</v>
      </c>
      <c r="F69" s="16" t="s">
        <v>219</v>
      </c>
      <c r="G69" s="16" t="s">
        <v>220</v>
      </c>
      <c r="H69" s="16" t="s">
        <v>19</v>
      </c>
      <c r="I69" s="16" t="s">
        <v>96</v>
      </c>
      <c r="J69" s="16" t="s">
        <v>96</v>
      </c>
      <c r="K69" s="16" t="s">
        <v>221</v>
      </c>
      <c r="L69" s="16"/>
      <c r="M69" s="16" t="s">
        <v>222</v>
      </c>
      <c r="N69" s="16">
        <v>8</v>
      </c>
      <c r="O69" s="16"/>
    </row>
    <row r="70" spans="1:15" x14ac:dyDescent="0.35">
      <c r="A70" s="16">
        <v>26</v>
      </c>
      <c r="B70" s="16" t="s">
        <v>223</v>
      </c>
      <c r="C70" s="16" t="s">
        <v>224</v>
      </c>
      <c r="D70" s="16">
        <v>2019</v>
      </c>
      <c r="E70" s="16" t="s">
        <v>225</v>
      </c>
      <c r="F70" s="16" t="s">
        <v>226</v>
      </c>
      <c r="G70" s="16" t="s">
        <v>227</v>
      </c>
      <c r="H70" s="16" t="s">
        <v>19</v>
      </c>
      <c r="I70" s="16" t="s">
        <v>29</v>
      </c>
      <c r="J70" s="16" t="s">
        <v>29</v>
      </c>
      <c r="K70" s="16" t="s">
        <v>143</v>
      </c>
      <c r="L70" s="16" t="s">
        <v>228</v>
      </c>
      <c r="M70" s="16" t="s">
        <v>23</v>
      </c>
      <c r="N70" s="16">
        <v>300</v>
      </c>
      <c r="O70" s="16"/>
    </row>
    <row r="71" spans="1:15" x14ac:dyDescent="0.35">
      <c r="A71" s="16">
        <v>26</v>
      </c>
      <c r="B71" s="16" t="s">
        <v>223</v>
      </c>
      <c r="C71" s="16" t="s">
        <v>224</v>
      </c>
      <c r="D71" s="16">
        <v>2019</v>
      </c>
      <c r="E71" s="16" t="s">
        <v>225</v>
      </c>
      <c r="F71" s="16" t="s">
        <v>229</v>
      </c>
      <c r="G71" s="16" t="s">
        <v>230</v>
      </c>
      <c r="H71" s="16" t="s">
        <v>19</v>
      </c>
      <c r="I71" s="16" t="s">
        <v>231</v>
      </c>
      <c r="J71" s="16" t="s">
        <v>231</v>
      </c>
      <c r="K71" s="16"/>
      <c r="L71" s="16" t="s">
        <v>228</v>
      </c>
      <c r="M71" s="16" t="s">
        <v>23</v>
      </c>
      <c r="N71" s="16">
        <v>300</v>
      </c>
      <c r="O71" s="16"/>
    </row>
    <row r="72" spans="1:15" x14ac:dyDescent="0.35">
      <c r="A72" s="16">
        <v>26</v>
      </c>
      <c r="B72" s="16" t="s">
        <v>223</v>
      </c>
      <c r="C72" s="16" t="s">
        <v>224</v>
      </c>
      <c r="D72" s="16">
        <v>2019</v>
      </c>
      <c r="E72" s="16" t="s">
        <v>225</v>
      </c>
      <c r="F72" s="16" t="s">
        <v>226</v>
      </c>
      <c r="G72" s="16" t="s">
        <v>232</v>
      </c>
      <c r="H72" s="16" t="s">
        <v>19</v>
      </c>
      <c r="I72" s="16" t="s">
        <v>233</v>
      </c>
      <c r="J72" s="16" t="s">
        <v>233</v>
      </c>
      <c r="K72" s="16" t="s">
        <v>234</v>
      </c>
      <c r="L72" s="16" t="s">
        <v>228</v>
      </c>
      <c r="M72" s="16" t="s">
        <v>23</v>
      </c>
      <c r="N72" s="16">
        <v>300</v>
      </c>
      <c r="O72" s="16"/>
    </row>
    <row r="73" spans="1:15" x14ac:dyDescent="0.35">
      <c r="A73" s="16">
        <v>26</v>
      </c>
      <c r="B73" s="16" t="s">
        <v>223</v>
      </c>
      <c r="C73" s="16" t="s">
        <v>224</v>
      </c>
      <c r="D73" s="16">
        <v>2019</v>
      </c>
      <c r="E73" s="16" t="s">
        <v>225</v>
      </c>
      <c r="F73" s="16" t="s">
        <v>226</v>
      </c>
      <c r="G73" s="16" t="s">
        <v>18</v>
      </c>
      <c r="H73" s="16" t="s">
        <v>43</v>
      </c>
      <c r="I73" s="16" t="s">
        <v>235</v>
      </c>
      <c r="J73" s="16" t="s">
        <v>235</v>
      </c>
      <c r="K73" s="16" t="s">
        <v>236</v>
      </c>
      <c r="L73" s="16"/>
      <c r="M73" s="16" t="s">
        <v>23</v>
      </c>
      <c r="N73" s="16">
        <v>300</v>
      </c>
      <c r="O73" s="16"/>
    </row>
    <row r="74" spans="1:15" x14ac:dyDescent="0.35">
      <c r="A74" s="16">
        <v>27</v>
      </c>
      <c r="B74" s="16" t="s">
        <v>237</v>
      </c>
      <c r="C74" s="16" t="s">
        <v>238</v>
      </c>
      <c r="D74" s="16">
        <v>2017</v>
      </c>
      <c r="E74" s="16" t="s">
        <v>239</v>
      </c>
      <c r="F74" s="16" t="s">
        <v>240</v>
      </c>
      <c r="G74" s="16" t="s">
        <v>18</v>
      </c>
      <c r="H74" s="16" t="s">
        <v>61</v>
      </c>
      <c r="I74" s="16" t="s">
        <v>241</v>
      </c>
      <c r="J74" s="16" t="s">
        <v>241</v>
      </c>
      <c r="K74" s="16" t="s">
        <v>242</v>
      </c>
      <c r="L74" s="16"/>
      <c r="M74" s="16" t="s">
        <v>94</v>
      </c>
      <c r="N74" s="16">
        <v>90</v>
      </c>
      <c r="O74" s="16"/>
    </row>
    <row r="75" spans="1:15" x14ac:dyDescent="0.35">
      <c r="A75" s="16">
        <v>27</v>
      </c>
      <c r="B75" s="16" t="s">
        <v>237</v>
      </c>
      <c r="C75" s="16" t="s">
        <v>238</v>
      </c>
      <c r="D75" s="16">
        <v>2017</v>
      </c>
      <c r="E75" s="16" t="s">
        <v>239</v>
      </c>
      <c r="F75" s="16" t="s">
        <v>240</v>
      </c>
      <c r="G75" s="16" t="s">
        <v>18</v>
      </c>
      <c r="H75" s="16" t="s">
        <v>43</v>
      </c>
      <c r="I75" s="16" t="s">
        <v>243</v>
      </c>
      <c r="J75" s="16" t="s">
        <v>243</v>
      </c>
      <c r="K75" s="16" t="s">
        <v>242</v>
      </c>
      <c r="L75" s="16"/>
      <c r="M75" s="16" t="s">
        <v>94</v>
      </c>
      <c r="N75" s="16">
        <v>90</v>
      </c>
      <c r="O75" s="16"/>
    </row>
    <row r="76" spans="1:15" x14ac:dyDescent="0.35">
      <c r="A76" s="16">
        <v>27</v>
      </c>
      <c r="B76" s="16" t="s">
        <v>237</v>
      </c>
      <c r="C76" s="16" t="s">
        <v>238</v>
      </c>
      <c r="D76" s="16">
        <v>2017</v>
      </c>
      <c r="E76" s="16" t="s">
        <v>239</v>
      </c>
      <c r="F76" s="16" t="s">
        <v>240</v>
      </c>
      <c r="G76" s="16" t="s">
        <v>18</v>
      </c>
      <c r="H76" s="16" t="s">
        <v>19</v>
      </c>
      <c r="I76" s="16" t="s">
        <v>58</v>
      </c>
      <c r="J76" s="16" t="s">
        <v>58</v>
      </c>
      <c r="K76" s="16" t="s">
        <v>244</v>
      </c>
      <c r="L76" s="16"/>
      <c r="M76" s="16" t="s">
        <v>94</v>
      </c>
      <c r="N76" s="16">
        <v>90</v>
      </c>
      <c r="O76" s="16"/>
    </row>
    <row r="77" spans="1:15" x14ac:dyDescent="0.35">
      <c r="A77" s="16">
        <v>27</v>
      </c>
      <c r="B77" s="16" t="s">
        <v>237</v>
      </c>
      <c r="C77" s="16" t="s">
        <v>238</v>
      </c>
      <c r="D77" s="16">
        <v>2017</v>
      </c>
      <c r="E77" s="16" t="s">
        <v>239</v>
      </c>
      <c r="F77" s="16" t="s">
        <v>240</v>
      </c>
      <c r="G77" s="16" t="s">
        <v>32</v>
      </c>
      <c r="H77" s="16" t="s">
        <v>19</v>
      </c>
      <c r="I77" s="16" t="s">
        <v>29</v>
      </c>
      <c r="J77" s="16" t="s">
        <v>29</v>
      </c>
      <c r="K77" s="16"/>
      <c r="L77" s="16"/>
      <c r="M77" s="16" t="s">
        <v>94</v>
      </c>
      <c r="N77" s="16">
        <v>90</v>
      </c>
      <c r="O77" s="16"/>
    </row>
    <row r="78" spans="1:15" x14ac:dyDescent="0.35">
      <c r="A78" s="16">
        <v>28</v>
      </c>
      <c r="B78" s="16" t="s">
        <v>245</v>
      </c>
      <c r="C78" s="16" t="s">
        <v>246</v>
      </c>
      <c r="D78" s="16">
        <v>2013</v>
      </c>
      <c r="E78" s="16" t="s">
        <v>26</v>
      </c>
      <c r="F78" s="16" t="s">
        <v>247</v>
      </c>
      <c r="G78" s="16" t="s">
        <v>32</v>
      </c>
      <c r="H78" s="16" t="s">
        <v>19</v>
      </c>
      <c r="I78" s="16" t="s">
        <v>29</v>
      </c>
      <c r="J78" s="16" t="s">
        <v>29</v>
      </c>
      <c r="K78" s="16" t="s">
        <v>248</v>
      </c>
      <c r="L78" s="16"/>
      <c r="M78" s="16" t="s">
        <v>94</v>
      </c>
      <c r="N78" s="16">
        <v>32</v>
      </c>
      <c r="O78" s="16"/>
    </row>
    <row r="79" spans="1:15" x14ac:dyDescent="0.35">
      <c r="A79" s="16">
        <v>29</v>
      </c>
      <c r="B79" s="16" t="s">
        <v>249</v>
      </c>
      <c r="C79" s="16" t="s">
        <v>250</v>
      </c>
      <c r="D79" s="16">
        <v>2019</v>
      </c>
      <c r="E79" s="16" t="s">
        <v>251</v>
      </c>
      <c r="F79" s="16" t="s">
        <v>252</v>
      </c>
      <c r="G79" s="16" t="s">
        <v>253</v>
      </c>
      <c r="H79" s="16" t="s">
        <v>19</v>
      </c>
      <c r="I79" s="16" t="s">
        <v>254</v>
      </c>
      <c r="J79" s="16" t="s">
        <v>254</v>
      </c>
      <c r="K79" s="16" t="s">
        <v>255</v>
      </c>
      <c r="L79" s="16" t="s">
        <v>228</v>
      </c>
      <c r="M79" s="16" t="s">
        <v>256</v>
      </c>
      <c r="N79" s="16">
        <v>50</v>
      </c>
      <c r="O79" s="16"/>
    </row>
    <row r="80" spans="1:15" x14ac:dyDescent="0.35">
      <c r="A80" s="16">
        <v>29</v>
      </c>
      <c r="B80" s="16" t="s">
        <v>249</v>
      </c>
      <c r="C80" s="16" t="s">
        <v>250</v>
      </c>
      <c r="D80" s="16">
        <v>2019</v>
      </c>
      <c r="E80" s="16" t="s">
        <v>251</v>
      </c>
      <c r="F80" s="16" t="s">
        <v>252</v>
      </c>
      <c r="G80" s="16" t="s">
        <v>257</v>
      </c>
      <c r="H80" s="16" t="s">
        <v>19</v>
      </c>
      <c r="I80" s="16" t="s">
        <v>29</v>
      </c>
      <c r="J80" s="16" t="s">
        <v>29</v>
      </c>
      <c r="K80" s="16" t="s">
        <v>143</v>
      </c>
      <c r="L80" s="16"/>
      <c r="M80" s="16" t="s">
        <v>256</v>
      </c>
      <c r="N80" s="16">
        <v>50</v>
      </c>
      <c r="O80" s="16"/>
    </row>
    <row r="81" spans="1:15" x14ac:dyDescent="0.35">
      <c r="A81" s="16">
        <v>30</v>
      </c>
      <c r="B81" s="16" t="s">
        <v>258</v>
      </c>
      <c r="C81" s="16" t="s">
        <v>259</v>
      </c>
      <c r="D81" s="16">
        <v>2014</v>
      </c>
      <c r="E81" s="16" t="s">
        <v>260</v>
      </c>
      <c r="F81" s="16" t="s">
        <v>261</v>
      </c>
      <c r="G81" s="16" t="s">
        <v>66</v>
      </c>
      <c r="H81" s="16" t="s">
        <v>19</v>
      </c>
      <c r="I81" s="16" t="s">
        <v>67</v>
      </c>
      <c r="J81" s="16" t="s">
        <v>67</v>
      </c>
      <c r="K81" s="16"/>
      <c r="L81" s="16"/>
      <c r="M81" s="16" t="s">
        <v>262</v>
      </c>
      <c r="N81" s="16">
        <v>375</v>
      </c>
      <c r="O81" s="16"/>
    </row>
    <row r="82" spans="1:15" x14ac:dyDescent="0.35">
      <c r="A82" s="16">
        <v>30</v>
      </c>
      <c r="B82" s="16" t="s">
        <v>258</v>
      </c>
      <c r="C82" s="16" t="s">
        <v>259</v>
      </c>
      <c r="D82" s="16">
        <v>2014</v>
      </c>
      <c r="E82" s="16" t="s">
        <v>260</v>
      </c>
      <c r="F82" s="16" t="s">
        <v>261</v>
      </c>
      <c r="G82" s="16" t="s">
        <v>263</v>
      </c>
      <c r="H82" s="16" t="s">
        <v>19</v>
      </c>
      <c r="I82" s="16" t="s">
        <v>264</v>
      </c>
      <c r="J82" s="16" t="s">
        <v>657</v>
      </c>
      <c r="K82" s="16" t="s">
        <v>265</v>
      </c>
      <c r="L82" s="16"/>
      <c r="M82" s="16" t="s">
        <v>262</v>
      </c>
      <c r="N82" s="16">
        <v>375</v>
      </c>
      <c r="O82" s="16"/>
    </row>
    <row r="83" spans="1:15" x14ac:dyDescent="0.35">
      <c r="A83" s="16">
        <v>30</v>
      </c>
      <c r="B83" s="16" t="s">
        <v>258</v>
      </c>
      <c r="C83" s="16" t="s">
        <v>259</v>
      </c>
      <c r="D83" s="16">
        <v>2014</v>
      </c>
      <c r="E83" s="16" t="s">
        <v>260</v>
      </c>
      <c r="F83" s="16" t="s">
        <v>261</v>
      </c>
      <c r="G83" s="16" t="s">
        <v>266</v>
      </c>
      <c r="H83" s="16" t="s">
        <v>19</v>
      </c>
      <c r="I83" s="16" t="s">
        <v>267</v>
      </c>
      <c r="J83" s="16" t="s">
        <v>267</v>
      </c>
      <c r="K83" s="16"/>
      <c r="L83" s="16"/>
      <c r="M83" s="16" t="s">
        <v>262</v>
      </c>
      <c r="N83" s="16">
        <v>375</v>
      </c>
      <c r="O83" s="16"/>
    </row>
    <row r="84" spans="1:15" x14ac:dyDescent="0.35">
      <c r="A84" s="16">
        <v>30</v>
      </c>
      <c r="B84" s="16" t="s">
        <v>258</v>
      </c>
      <c r="C84" s="16" t="s">
        <v>259</v>
      </c>
      <c r="D84" s="16">
        <v>2014</v>
      </c>
      <c r="E84" s="16" t="s">
        <v>260</v>
      </c>
      <c r="F84" s="16" t="s">
        <v>261</v>
      </c>
      <c r="G84" s="16" t="s">
        <v>32</v>
      </c>
      <c r="H84" s="16" t="s">
        <v>43</v>
      </c>
      <c r="I84" s="16" t="s">
        <v>268</v>
      </c>
      <c r="J84" s="16" t="s">
        <v>268</v>
      </c>
      <c r="K84" s="16"/>
      <c r="L84" s="16"/>
      <c r="M84" s="16" t="s">
        <v>262</v>
      </c>
      <c r="N84" s="16"/>
      <c r="O84" s="16"/>
    </row>
    <row r="85" spans="1:15" x14ac:dyDescent="0.35">
      <c r="A85" s="16">
        <v>30</v>
      </c>
      <c r="B85" s="16" t="s">
        <v>258</v>
      </c>
      <c r="C85" s="16" t="s">
        <v>259</v>
      </c>
      <c r="D85" s="16">
        <v>2014</v>
      </c>
      <c r="E85" s="16" t="s">
        <v>260</v>
      </c>
      <c r="F85" s="16" t="s">
        <v>261</v>
      </c>
      <c r="G85" s="16" t="s">
        <v>18</v>
      </c>
      <c r="H85" s="16" t="s">
        <v>19</v>
      </c>
      <c r="I85" s="16" t="s">
        <v>96</v>
      </c>
      <c r="J85" s="16" t="s">
        <v>96</v>
      </c>
      <c r="K85" s="16" t="s">
        <v>269</v>
      </c>
      <c r="L85" s="16"/>
      <c r="M85" s="16" t="s">
        <v>262</v>
      </c>
      <c r="N85" s="16">
        <v>375</v>
      </c>
      <c r="O85" s="16"/>
    </row>
    <row r="86" spans="1:15" x14ac:dyDescent="0.35">
      <c r="A86" s="16">
        <v>30</v>
      </c>
      <c r="B86" s="16" t="s">
        <v>258</v>
      </c>
      <c r="C86" s="16" t="s">
        <v>259</v>
      </c>
      <c r="D86" s="16">
        <v>2014</v>
      </c>
      <c r="E86" s="16" t="s">
        <v>260</v>
      </c>
      <c r="F86" s="16" t="s">
        <v>261</v>
      </c>
      <c r="G86" s="16" t="s">
        <v>32</v>
      </c>
      <c r="H86" s="16" t="s">
        <v>19</v>
      </c>
      <c r="I86" s="16" t="s">
        <v>96</v>
      </c>
      <c r="J86" s="16" t="s">
        <v>96</v>
      </c>
      <c r="K86" s="16" t="s">
        <v>271</v>
      </c>
      <c r="L86" s="16"/>
      <c r="M86" s="16" t="s">
        <v>262</v>
      </c>
      <c r="N86" s="16">
        <v>375</v>
      </c>
      <c r="O86" s="16"/>
    </row>
    <row r="87" spans="1:15" x14ac:dyDescent="0.35">
      <c r="A87" s="16">
        <v>30</v>
      </c>
      <c r="B87" s="16" t="s">
        <v>258</v>
      </c>
      <c r="C87" s="16" t="s">
        <v>259</v>
      </c>
      <c r="D87" s="16">
        <v>2014</v>
      </c>
      <c r="E87" s="16" t="s">
        <v>260</v>
      </c>
      <c r="F87" s="16" t="s">
        <v>261</v>
      </c>
      <c r="G87" s="16" t="s">
        <v>32</v>
      </c>
      <c r="H87" s="16" t="s">
        <v>19</v>
      </c>
      <c r="I87" s="16" t="s">
        <v>37</v>
      </c>
      <c r="J87" s="16" t="s">
        <v>37</v>
      </c>
      <c r="K87" s="16" t="s">
        <v>271</v>
      </c>
      <c r="L87" s="16"/>
      <c r="M87" s="16" t="s">
        <v>262</v>
      </c>
      <c r="N87" s="16">
        <v>375</v>
      </c>
      <c r="O87" s="16"/>
    </row>
    <row r="88" spans="1:15" x14ac:dyDescent="0.35">
      <c r="A88" s="16">
        <v>30</v>
      </c>
      <c r="B88" s="16" t="s">
        <v>258</v>
      </c>
      <c r="C88" s="16" t="s">
        <v>259</v>
      </c>
      <c r="D88" s="16">
        <v>2014</v>
      </c>
      <c r="E88" s="16" t="s">
        <v>260</v>
      </c>
      <c r="F88" s="16" t="s">
        <v>261</v>
      </c>
      <c r="G88" s="16" t="s">
        <v>32</v>
      </c>
      <c r="H88" s="16" t="s">
        <v>43</v>
      </c>
      <c r="I88" s="16" t="s">
        <v>254</v>
      </c>
      <c r="J88" s="16" t="s">
        <v>254</v>
      </c>
      <c r="K88" s="16" t="s">
        <v>272</v>
      </c>
      <c r="L88" s="16"/>
      <c r="M88" s="16" t="s">
        <v>262</v>
      </c>
      <c r="N88" s="16"/>
      <c r="O88" s="16"/>
    </row>
    <row r="89" spans="1:15" x14ac:dyDescent="0.35">
      <c r="A89" s="16">
        <v>30</v>
      </c>
      <c r="B89" s="16" t="s">
        <v>258</v>
      </c>
      <c r="C89" s="16" t="s">
        <v>259</v>
      </c>
      <c r="D89" s="16">
        <v>2014</v>
      </c>
      <c r="E89" s="16" t="s">
        <v>260</v>
      </c>
      <c r="F89" s="16" t="s">
        <v>261</v>
      </c>
      <c r="G89" s="16" t="s">
        <v>32</v>
      </c>
      <c r="H89" s="16" t="s">
        <v>43</v>
      </c>
      <c r="I89" s="16" t="s">
        <v>254</v>
      </c>
      <c r="J89" s="16" t="s">
        <v>254</v>
      </c>
      <c r="K89" s="16" t="s">
        <v>273</v>
      </c>
      <c r="L89" s="16"/>
      <c r="M89" s="16" t="s">
        <v>262</v>
      </c>
      <c r="N89" s="16"/>
      <c r="O89" s="16"/>
    </row>
    <row r="90" spans="1:15" x14ac:dyDescent="0.35">
      <c r="A90" s="16">
        <v>30</v>
      </c>
      <c r="B90" s="16" t="s">
        <v>258</v>
      </c>
      <c r="C90" s="16" t="s">
        <v>259</v>
      </c>
      <c r="D90" s="16">
        <v>2014</v>
      </c>
      <c r="E90" s="16" t="s">
        <v>260</v>
      </c>
      <c r="F90" s="16" t="s">
        <v>261</v>
      </c>
      <c r="G90" s="16" t="s">
        <v>32</v>
      </c>
      <c r="H90" s="16" t="s">
        <v>43</v>
      </c>
      <c r="I90" s="16" t="s">
        <v>254</v>
      </c>
      <c r="J90" s="16" t="s">
        <v>254</v>
      </c>
      <c r="K90" s="16" t="s">
        <v>274</v>
      </c>
      <c r="L90" s="16"/>
      <c r="M90" s="16" t="s">
        <v>262</v>
      </c>
      <c r="N90" s="16"/>
      <c r="O90" s="16"/>
    </row>
    <row r="91" spans="1:15" x14ac:dyDescent="0.35">
      <c r="A91" s="16">
        <v>30</v>
      </c>
      <c r="B91" s="16" t="s">
        <v>258</v>
      </c>
      <c r="C91" s="16" t="s">
        <v>259</v>
      </c>
      <c r="D91" s="16">
        <v>2014</v>
      </c>
      <c r="E91" s="16" t="s">
        <v>260</v>
      </c>
      <c r="F91" s="16" t="s">
        <v>261</v>
      </c>
      <c r="G91" s="16" t="s">
        <v>32</v>
      </c>
      <c r="H91" s="16" t="s">
        <v>43</v>
      </c>
      <c r="I91" s="16" t="s">
        <v>96</v>
      </c>
      <c r="J91" s="16" t="s">
        <v>96</v>
      </c>
      <c r="K91" s="16" t="s">
        <v>275</v>
      </c>
      <c r="L91" s="16"/>
      <c r="M91" s="16" t="s">
        <v>262</v>
      </c>
      <c r="N91" s="16"/>
      <c r="O91" s="16"/>
    </row>
    <row r="92" spans="1:15" x14ac:dyDescent="0.35">
      <c r="A92" s="16">
        <v>30</v>
      </c>
      <c r="B92" s="16" t="s">
        <v>258</v>
      </c>
      <c r="C92" s="16" t="s">
        <v>259</v>
      </c>
      <c r="D92" s="16">
        <v>2014</v>
      </c>
      <c r="E92" s="16" t="s">
        <v>260</v>
      </c>
      <c r="F92" s="16" t="s">
        <v>261</v>
      </c>
      <c r="G92" s="16" t="s">
        <v>32</v>
      </c>
      <c r="H92" s="16" t="s">
        <v>43</v>
      </c>
      <c r="I92" s="16" t="s">
        <v>37</v>
      </c>
      <c r="J92" s="16" t="s">
        <v>37</v>
      </c>
      <c r="K92" s="16" t="s">
        <v>275</v>
      </c>
      <c r="L92" s="16"/>
      <c r="M92" s="16" t="s">
        <v>262</v>
      </c>
      <c r="N92" s="16"/>
      <c r="O92" s="16"/>
    </row>
    <row r="93" spans="1:15" x14ac:dyDescent="0.35">
      <c r="A93" s="16">
        <v>31</v>
      </c>
      <c r="B93" s="16" t="s">
        <v>276</v>
      </c>
      <c r="C93" s="16" t="s">
        <v>277</v>
      </c>
      <c r="D93" s="16">
        <v>2020</v>
      </c>
      <c r="E93" s="16" t="s">
        <v>278</v>
      </c>
      <c r="F93" s="16" t="s">
        <v>279</v>
      </c>
      <c r="G93" s="16" t="s">
        <v>100</v>
      </c>
      <c r="H93" s="16" t="s">
        <v>19</v>
      </c>
      <c r="I93" s="16" t="s">
        <v>96</v>
      </c>
      <c r="J93" s="16" t="s">
        <v>96</v>
      </c>
      <c r="K93" s="16"/>
      <c r="L93" s="16"/>
      <c r="M93" s="16" t="s">
        <v>206</v>
      </c>
      <c r="N93" s="16">
        <v>29</v>
      </c>
      <c r="O93" s="16"/>
    </row>
    <row r="94" spans="1:15" x14ac:dyDescent="0.35">
      <c r="A94" s="16">
        <v>32</v>
      </c>
      <c r="B94" s="16" t="s">
        <v>280</v>
      </c>
      <c r="C94" s="16" t="s">
        <v>281</v>
      </c>
      <c r="D94" s="16">
        <v>2018</v>
      </c>
      <c r="E94" s="16" t="s">
        <v>282</v>
      </c>
      <c r="F94" s="16" t="s">
        <v>283</v>
      </c>
      <c r="G94" s="16" t="s">
        <v>32</v>
      </c>
      <c r="H94" s="16" t="s">
        <v>19</v>
      </c>
      <c r="I94" s="16" t="s">
        <v>29</v>
      </c>
      <c r="J94" s="16" t="s">
        <v>29</v>
      </c>
      <c r="K94" s="16" t="s">
        <v>284</v>
      </c>
      <c r="L94" s="16"/>
      <c r="M94" s="16" t="s">
        <v>285</v>
      </c>
      <c r="N94" s="16">
        <v>186</v>
      </c>
      <c r="O94" s="16"/>
    </row>
    <row r="95" spans="1:15" x14ac:dyDescent="0.35">
      <c r="A95" s="16">
        <v>32</v>
      </c>
      <c r="B95" s="16" t="s">
        <v>280</v>
      </c>
      <c r="C95" s="16" t="s">
        <v>281</v>
      </c>
      <c r="D95" s="16">
        <v>2018</v>
      </c>
      <c r="E95" s="16" t="s">
        <v>282</v>
      </c>
      <c r="F95" s="16" t="s">
        <v>283</v>
      </c>
      <c r="G95" s="16" t="s">
        <v>286</v>
      </c>
      <c r="H95" s="16" t="s">
        <v>19</v>
      </c>
      <c r="I95" s="16" t="s">
        <v>67</v>
      </c>
      <c r="J95" s="16" t="s">
        <v>67</v>
      </c>
      <c r="K95" s="16" t="s">
        <v>210</v>
      </c>
      <c r="L95" s="16"/>
      <c r="M95" s="16" t="s">
        <v>285</v>
      </c>
      <c r="N95" s="16">
        <v>186</v>
      </c>
      <c r="O95" s="16"/>
    </row>
    <row r="96" spans="1:15" x14ac:dyDescent="0.35">
      <c r="A96" s="16">
        <v>33</v>
      </c>
      <c r="B96" s="16" t="s">
        <v>287</v>
      </c>
      <c r="C96" s="16" t="s">
        <v>288</v>
      </c>
      <c r="D96" s="16">
        <v>2018</v>
      </c>
      <c r="E96" s="16" t="s">
        <v>289</v>
      </c>
      <c r="F96" s="16" t="s">
        <v>17</v>
      </c>
      <c r="G96" s="16" t="s">
        <v>100</v>
      </c>
      <c r="H96" s="16" t="s">
        <v>19</v>
      </c>
      <c r="I96" s="16" t="s">
        <v>96</v>
      </c>
      <c r="J96" s="16" t="s">
        <v>96</v>
      </c>
      <c r="K96" s="16"/>
      <c r="L96" s="16"/>
      <c r="M96" s="16" t="s">
        <v>23</v>
      </c>
      <c r="N96" s="16">
        <v>157</v>
      </c>
      <c r="O96" s="16"/>
    </row>
    <row r="97" spans="1:15" x14ac:dyDescent="0.35">
      <c r="A97" s="16">
        <v>33</v>
      </c>
      <c r="B97" s="16" t="s">
        <v>287</v>
      </c>
      <c r="C97" s="16" t="s">
        <v>288</v>
      </c>
      <c r="D97" s="16">
        <v>2018</v>
      </c>
      <c r="E97" s="16" t="s">
        <v>289</v>
      </c>
      <c r="F97" s="16" t="s">
        <v>17</v>
      </c>
      <c r="G97" s="16" t="s">
        <v>18</v>
      </c>
      <c r="H97" s="16" t="s">
        <v>19</v>
      </c>
      <c r="I97" s="16" t="s">
        <v>58</v>
      </c>
      <c r="J97" s="16" t="s">
        <v>58</v>
      </c>
      <c r="K97" s="16"/>
      <c r="L97" s="16"/>
      <c r="M97" s="16" t="s">
        <v>23</v>
      </c>
      <c r="N97" s="16">
        <v>157</v>
      </c>
      <c r="O97" s="16"/>
    </row>
    <row r="98" spans="1:15" x14ac:dyDescent="0.35">
      <c r="A98" s="16">
        <v>34</v>
      </c>
      <c r="B98" s="16" t="s">
        <v>290</v>
      </c>
      <c r="C98" s="16" t="s">
        <v>291</v>
      </c>
      <c r="D98" s="16">
        <v>2018</v>
      </c>
      <c r="E98" s="16" t="s">
        <v>292</v>
      </c>
      <c r="F98" s="16" t="s">
        <v>293</v>
      </c>
      <c r="G98" s="16" t="s">
        <v>294</v>
      </c>
      <c r="H98" s="16" t="s">
        <v>19</v>
      </c>
      <c r="I98" s="16" t="s">
        <v>67</v>
      </c>
      <c r="J98" s="16" t="s">
        <v>67</v>
      </c>
      <c r="K98" s="16" t="s">
        <v>295</v>
      </c>
      <c r="L98" s="16"/>
      <c r="M98" s="16" t="s">
        <v>144</v>
      </c>
      <c r="N98" s="16">
        <v>120</v>
      </c>
      <c r="O98" s="16"/>
    </row>
    <row r="99" spans="1:15" x14ac:dyDescent="0.35">
      <c r="A99" s="16">
        <v>34</v>
      </c>
      <c r="B99" s="16" t="s">
        <v>290</v>
      </c>
      <c r="C99" s="16" t="s">
        <v>291</v>
      </c>
      <c r="D99" s="16">
        <v>2018</v>
      </c>
      <c r="E99" s="16" t="s">
        <v>292</v>
      </c>
      <c r="F99" s="16" t="s">
        <v>293</v>
      </c>
      <c r="G99" s="16" t="s">
        <v>66</v>
      </c>
      <c r="H99" s="16" t="s">
        <v>19</v>
      </c>
      <c r="I99" s="16" t="s">
        <v>67</v>
      </c>
      <c r="J99" s="16" t="s">
        <v>67</v>
      </c>
      <c r="K99" s="16" t="s">
        <v>296</v>
      </c>
      <c r="L99" s="16"/>
      <c r="M99" s="16" t="s">
        <v>144</v>
      </c>
      <c r="N99" s="16">
        <v>120</v>
      </c>
      <c r="O99" s="16"/>
    </row>
    <row r="100" spans="1:15" x14ac:dyDescent="0.35">
      <c r="A100" s="16">
        <v>34</v>
      </c>
      <c r="B100" s="16" t="s">
        <v>290</v>
      </c>
      <c r="C100" s="16" t="s">
        <v>291</v>
      </c>
      <c r="D100" s="16">
        <v>2018</v>
      </c>
      <c r="E100" s="16" t="s">
        <v>292</v>
      </c>
      <c r="F100" s="16" t="s">
        <v>293</v>
      </c>
      <c r="G100" s="16" t="s">
        <v>204</v>
      </c>
      <c r="H100" s="16" t="s">
        <v>19</v>
      </c>
      <c r="I100" s="16" t="s">
        <v>407</v>
      </c>
      <c r="J100" s="16" t="s">
        <v>407</v>
      </c>
      <c r="K100" s="16" t="s">
        <v>298</v>
      </c>
      <c r="L100" s="16" t="s">
        <v>228</v>
      </c>
      <c r="M100" s="16" t="s">
        <v>144</v>
      </c>
      <c r="N100" s="16">
        <v>120</v>
      </c>
      <c r="O100" s="16"/>
    </row>
    <row r="101" spans="1:15" x14ac:dyDescent="0.35">
      <c r="A101" s="16">
        <v>34</v>
      </c>
      <c r="B101" s="16" t="s">
        <v>290</v>
      </c>
      <c r="C101" s="16" t="s">
        <v>291</v>
      </c>
      <c r="D101" s="16">
        <v>2018</v>
      </c>
      <c r="E101" s="16" t="s">
        <v>292</v>
      </c>
      <c r="F101" s="16" t="s">
        <v>293</v>
      </c>
      <c r="G101" s="16" t="s">
        <v>204</v>
      </c>
      <c r="H101" s="16" t="s">
        <v>19</v>
      </c>
      <c r="I101" s="16" t="s">
        <v>476</v>
      </c>
      <c r="J101" s="16" t="s">
        <v>476</v>
      </c>
      <c r="K101" s="16" t="s">
        <v>298</v>
      </c>
      <c r="L101" s="16" t="s">
        <v>228</v>
      </c>
      <c r="M101" s="16" t="s">
        <v>144</v>
      </c>
      <c r="N101" s="16">
        <v>120</v>
      </c>
      <c r="O101" s="16"/>
    </row>
    <row r="102" spans="1:15" x14ac:dyDescent="0.35">
      <c r="A102" s="16">
        <v>34</v>
      </c>
      <c r="B102" s="16" t="s">
        <v>290</v>
      </c>
      <c r="C102" s="16" t="s">
        <v>291</v>
      </c>
      <c r="D102" s="16">
        <v>2018</v>
      </c>
      <c r="E102" s="16" t="s">
        <v>292</v>
      </c>
      <c r="F102" s="16" t="s">
        <v>293</v>
      </c>
      <c r="G102" s="16" t="s">
        <v>299</v>
      </c>
      <c r="H102" s="16" t="s">
        <v>19</v>
      </c>
      <c r="I102" s="16" t="s">
        <v>300</v>
      </c>
      <c r="J102" s="16" t="s">
        <v>300</v>
      </c>
      <c r="K102" s="16" t="s">
        <v>301</v>
      </c>
      <c r="L102" s="16"/>
      <c r="M102" s="16" t="s">
        <v>144</v>
      </c>
      <c r="N102" s="16">
        <v>120</v>
      </c>
      <c r="O102" s="16"/>
    </row>
    <row r="103" spans="1:15" x14ac:dyDescent="0.35">
      <c r="A103" s="16">
        <v>34</v>
      </c>
      <c r="B103" s="16" t="s">
        <v>290</v>
      </c>
      <c r="C103" s="16" t="s">
        <v>291</v>
      </c>
      <c r="D103" s="16">
        <v>2018</v>
      </c>
      <c r="E103" s="16" t="s">
        <v>292</v>
      </c>
      <c r="F103" s="16" t="s">
        <v>293</v>
      </c>
      <c r="G103" s="16" t="s">
        <v>127</v>
      </c>
      <c r="H103" s="16" t="s">
        <v>43</v>
      </c>
      <c r="I103" s="16" t="s">
        <v>128</v>
      </c>
      <c r="J103" s="16" t="s">
        <v>128</v>
      </c>
      <c r="K103" s="16" t="s">
        <v>302</v>
      </c>
      <c r="L103" s="16"/>
      <c r="M103" s="16" t="s">
        <v>144</v>
      </c>
      <c r="N103" s="16">
        <v>120</v>
      </c>
      <c r="O103" s="16"/>
    </row>
    <row r="104" spans="1:15" x14ac:dyDescent="0.35">
      <c r="A104" s="16">
        <v>34</v>
      </c>
      <c r="B104" s="16" t="s">
        <v>290</v>
      </c>
      <c r="C104" s="16" t="s">
        <v>291</v>
      </c>
      <c r="D104" s="16">
        <v>2018</v>
      </c>
      <c r="E104" s="16" t="s">
        <v>292</v>
      </c>
      <c r="F104" s="16" t="s">
        <v>293</v>
      </c>
      <c r="G104" s="16" t="s">
        <v>18</v>
      </c>
      <c r="H104" s="16" t="s">
        <v>19</v>
      </c>
      <c r="I104" s="16" t="s">
        <v>303</v>
      </c>
      <c r="J104" s="16" t="s">
        <v>513</v>
      </c>
      <c r="K104" s="16" t="s">
        <v>304</v>
      </c>
      <c r="L104" s="16"/>
      <c r="M104" s="16" t="s">
        <v>144</v>
      </c>
      <c r="N104" s="16">
        <v>120</v>
      </c>
      <c r="O104" s="16"/>
    </row>
    <row r="105" spans="1:15" x14ac:dyDescent="0.35">
      <c r="A105" s="16">
        <v>34</v>
      </c>
      <c r="B105" s="16" t="s">
        <v>290</v>
      </c>
      <c r="C105" s="16" t="s">
        <v>291</v>
      </c>
      <c r="D105" s="16">
        <v>2018</v>
      </c>
      <c r="E105" s="16" t="s">
        <v>292</v>
      </c>
      <c r="F105" s="16" t="s">
        <v>293</v>
      </c>
      <c r="G105" s="16" t="s">
        <v>305</v>
      </c>
      <c r="H105" s="16" t="s">
        <v>61</v>
      </c>
      <c r="I105" s="16" t="s">
        <v>96</v>
      </c>
      <c r="J105" s="16" t="s">
        <v>96</v>
      </c>
      <c r="K105" s="16" t="s">
        <v>306</v>
      </c>
      <c r="L105" s="16"/>
      <c r="M105" s="16" t="s">
        <v>144</v>
      </c>
      <c r="N105" s="16">
        <v>120</v>
      </c>
      <c r="O105" s="16"/>
    </row>
    <row r="106" spans="1:15" x14ac:dyDescent="0.35">
      <c r="A106" s="16">
        <v>34</v>
      </c>
      <c r="B106" s="16" t="s">
        <v>290</v>
      </c>
      <c r="C106" s="16" t="s">
        <v>291</v>
      </c>
      <c r="D106" s="16">
        <v>2018</v>
      </c>
      <c r="E106" s="16" t="s">
        <v>292</v>
      </c>
      <c r="F106" s="16" t="s">
        <v>293</v>
      </c>
      <c r="G106" s="16" t="s">
        <v>32</v>
      </c>
      <c r="H106" s="16" t="s">
        <v>61</v>
      </c>
      <c r="I106" s="16" t="s">
        <v>307</v>
      </c>
      <c r="J106" s="16" t="s">
        <v>307</v>
      </c>
      <c r="K106" s="16"/>
      <c r="L106" s="16"/>
      <c r="M106" s="16" t="s">
        <v>144</v>
      </c>
      <c r="N106" s="16">
        <v>120</v>
      </c>
      <c r="O106" s="16"/>
    </row>
    <row r="107" spans="1:15" x14ac:dyDescent="0.35">
      <c r="A107" s="16">
        <v>35</v>
      </c>
      <c r="B107" s="16" t="s">
        <v>308</v>
      </c>
      <c r="C107" s="16" t="s">
        <v>309</v>
      </c>
      <c r="D107" s="16">
        <v>2019</v>
      </c>
      <c r="E107" s="16" t="s">
        <v>310</v>
      </c>
      <c r="F107" s="16" t="s">
        <v>219</v>
      </c>
      <c r="G107" s="16" t="s">
        <v>32</v>
      </c>
      <c r="H107" s="16" t="s">
        <v>19</v>
      </c>
      <c r="I107" s="16" t="s">
        <v>29</v>
      </c>
      <c r="J107" s="16" t="s">
        <v>29</v>
      </c>
      <c r="K107" s="16" t="s">
        <v>311</v>
      </c>
      <c r="L107" s="16"/>
      <c r="M107" s="16" t="s">
        <v>23</v>
      </c>
      <c r="N107" s="16">
        <v>11</v>
      </c>
      <c r="O107" s="16"/>
    </row>
    <row r="108" spans="1:15" x14ac:dyDescent="0.35">
      <c r="A108" s="16">
        <v>35</v>
      </c>
      <c r="B108" s="16" t="s">
        <v>308</v>
      </c>
      <c r="C108" s="16" t="s">
        <v>309</v>
      </c>
      <c r="D108" s="16">
        <v>2019</v>
      </c>
      <c r="E108" s="16" t="s">
        <v>310</v>
      </c>
      <c r="F108" s="16" t="s">
        <v>219</v>
      </c>
      <c r="G108" s="16" t="s">
        <v>18</v>
      </c>
      <c r="H108" s="16" t="s">
        <v>19</v>
      </c>
      <c r="I108" s="16" t="s">
        <v>20</v>
      </c>
      <c r="J108" s="16" t="s">
        <v>20</v>
      </c>
      <c r="K108" s="16"/>
      <c r="L108" s="16"/>
      <c r="M108" s="16" t="s">
        <v>23</v>
      </c>
      <c r="N108" s="16">
        <v>11</v>
      </c>
      <c r="O108" s="16"/>
    </row>
    <row r="109" spans="1:15" x14ac:dyDescent="0.35">
      <c r="A109" s="16">
        <v>36</v>
      </c>
      <c r="B109" s="16" t="s">
        <v>312</v>
      </c>
      <c r="C109" s="16" t="s">
        <v>313</v>
      </c>
      <c r="D109" s="16">
        <v>2015</v>
      </c>
      <c r="E109" s="16" t="s">
        <v>314</v>
      </c>
      <c r="F109" s="16" t="s">
        <v>315</v>
      </c>
      <c r="G109" s="16" t="s">
        <v>316</v>
      </c>
      <c r="H109" s="16" t="s">
        <v>19</v>
      </c>
      <c r="I109" s="16" t="s">
        <v>29</v>
      </c>
      <c r="J109" s="16" t="s">
        <v>29</v>
      </c>
      <c r="K109" s="16"/>
      <c r="L109" s="16"/>
      <c r="M109" s="16" t="s">
        <v>23</v>
      </c>
      <c r="N109" s="16">
        <v>117</v>
      </c>
      <c r="O109" s="16"/>
    </row>
    <row r="110" spans="1:15" x14ac:dyDescent="0.35">
      <c r="A110" s="16">
        <v>36</v>
      </c>
      <c r="B110" s="16" t="s">
        <v>312</v>
      </c>
      <c r="C110" s="16" t="s">
        <v>313</v>
      </c>
      <c r="D110" s="16">
        <v>2015</v>
      </c>
      <c r="E110" s="16" t="s">
        <v>314</v>
      </c>
      <c r="F110" s="16" t="s">
        <v>315</v>
      </c>
      <c r="G110" s="16" t="s">
        <v>317</v>
      </c>
      <c r="H110" s="16" t="s">
        <v>19</v>
      </c>
      <c r="I110" s="16" t="s">
        <v>318</v>
      </c>
      <c r="J110" s="16" t="s">
        <v>318</v>
      </c>
      <c r="K110" s="16" t="s">
        <v>319</v>
      </c>
      <c r="L110" s="16" t="s">
        <v>320</v>
      </c>
      <c r="M110" s="16" t="s">
        <v>23</v>
      </c>
      <c r="N110" s="16">
        <v>117</v>
      </c>
      <c r="O110" s="16"/>
    </row>
    <row r="111" spans="1:15" x14ac:dyDescent="0.35">
      <c r="A111" s="16">
        <v>36</v>
      </c>
      <c r="B111" s="16" t="s">
        <v>312</v>
      </c>
      <c r="C111" s="16" t="s">
        <v>313</v>
      </c>
      <c r="D111" s="16">
        <v>2015</v>
      </c>
      <c r="E111" s="16" t="s">
        <v>314</v>
      </c>
      <c r="F111" s="16" t="s">
        <v>315</v>
      </c>
      <c r="G111" s="16" t="s">
        <v>50</v>
      </c>
      <c r="H111" s="16" t="s">
        <v>19</v>
      </c>
      <c r="I111" s="16" t="s">
        <v>20</v>
      </c>
      <c r="J111" s="16" t="s">
        <v>20</v>
      </c>
      <c r="K111" s="16"/>
      <c r="L111" s="16"/>
      <c r="M111" s="16" t="s">
        <v>23</v>
      </c>
      <c r="N111" s="16">
        <v>117</v>
      </c>
      <c r="O111" s="16"/>
    </row>
    <row r="112" spans="1:15" x14ac:dyDescent="0.35">
      <c r="A112" s="16">
        <v>36</v>
      </c>
      <c r="B112" s="16" t="s">
        <v>312</v>
      </c>
      <c r="C112" s="16" t="s">
        <v>313</v>
      </c>
      <c r="D112" s="16">
        <v>2015</v>
      </c>
      <c r="E112" s="16" t="s">
        <v>314</v>
      </c>
      <c r="F112" s="16" t="s">
        <v>315</v>
      </c>
      <c r="G112" s="16" t="s">
        <v>321</v>
      </c>
      <c r="H112" s="16" t="s">
        <v>19</v>
      </c>
      <c r="I112" s="16" t="s">
        <v>318</v>
      </c>
      <c r="J112" s="16" t="s">
        <v>318</v>
      </c>
      <c r="K112" s="16"/>
      <c r="L112" s="16" t="s">
        <v>320</v>
      </c>
      <c r="M112" s="16" t="s">
        <v>23</v>
      </c>
      <c r="N112" s="16">
        <v>117</v>
      </c>
      <c r="O112" s="16"/>
    </row>
    <row r="113" spans="1:15" x14ac:dyDescent="0.35">
      <c r="A113" s="16">
        <v>37</v>
      </c>
      <c r="B113" s="16" t="s">
        <v>322</v>
      </c>
      <c r="C113" s="16" t="s">
        <v>323</v>
      </c>
      <c r="D113" s="16">
        <v>2018</v>
      </c>
      <c r="E113" s="16" t="s">
        <v>324</v>
      </c>
      <c r="F113" s="16" t="s">
        <v>17</v>
      </c>
      <c r="G113" s="16" t="s">
        <v>18</v>
      </c>
      <c r="H113" s="16" t="s">
        <v>19</v>
      </c>
      <c r="I113" s="16" t="s">
        <v>58</v>
      </c>
      <c r="J113" s="16" t="s">
        <v>58</v>
      </c>
      <c r="K113" s="16" t="s">
        <v>325</v>
      </c>
      <c r="L113" s="16"/>
      <c r="M113" s="16" t="s">
        <v>144</v>
      </c>
      <c r="N113" s="16">
        <v>106</v>
      </c>
      <c r="O113" s="16"/>
    </row>
    <row r="114" spans="1:15" x14ac:dyDescent="0.35">
      <c r="A114" s="16">
        <v>37</v>
      </c>
      <c r="B114" s="16" t="s">
        <v>322</v>
      </c>
      <c r="C114" s="16" t="s">
        <v>323</v>
      </c>
      <c r="D114" s="16">
        <v>2018</v>
      </c>
      <c r="E114" s="16" t="s">
        <v>324</v>
      </c>
      <c r="F114" s="16" t="s">
        <v>17</v>
      </c>
      <c r="G114" s="16" t="s">
        <v>32</v>
      </c>
      <c r="H114" s="16" t="s">
        <v>19</v>
      </c>
      <c r="I114" s="16" t="s">
        <v>1069</v>
      </c>
      <c r="J114" s="16" t="s">
        <v>1069</v>
      </c>
      <c r="K114" s="16"/>
      <c r="L114" s="16"/>
      <c r="M114" s="16" t="s">
        <v>144</v>
      </c>
      <c r="N114" s="16">
        <v>106</v>
      </c>
      <c r="O114" s="16"/>
    </row>
    <row r="115" spans="1:15" x14ac:dyDescent="0.35">
      <c r="A115" s="16">
        <v>37</v>
      </c>
      <c r="B115" s="16" t="s">
        <v>322</v>
      </c>
      <c r="C115" s="16" t="s">
        <v>323</v>
      </c>
      <c r="D115" s="16">
        <v>2018</v>
      </c>
      <c r="E115" s="16" t="s">
        <v>324</v>
      </c>
      <c r="F115" s="16" t="s">
        <v>17</v>
      </c>
      <c r="G115" s="16" t="s">
        <v>32</v>
      </c>
      <c r="H115" s="16" t="s">
        <v>19</v>
      </c>
      <c r="I115" s="16" t="s">
        <v>92</v>
      </c>
      <c r="J115" s="16" t="s">
        <v>92</v>
      </c>
      <c r="K115" s="16"/>
      <c r="L115" s="16"/>
      <c r="M115" s="16" t="s">
        <v>144</v>
      </c>
      <c r="N115" s="16">
        <v>106</v>
      </c>
      <c r="O115" s="16"/>
    </row>
    <row r="116" spans="1:15" x14ac:dyDescent="0.35">
      <c r="A116" s="16">
        <v>38</v>
      </c>
      <c r="B116" s="16" t="s">
        <v>327</v>
      </c>
      <c r="C116" s="16" t="s">
        <v>328</v>
      </c>
      <c r="D116" s="16">
        <v>2018</v>
      </c>
      <c r="E116" s="16" t="s">
        <v>26</v>
      </c>
      <c r="F116" s="16" t="s">
        <v>329</v>
      </c>
      <c r="G116" s="16" t="s">
        <v>330</v>
      </c>
      <c r="H116" s="16" t="s">
        <v>19</v>
      </c>
      <c r="I116" s="16" t="s">
        <v>331</v>
      </c>
      <c r="J116" s="16" t="s">
        <v>331</v>
      </c>
      <c r="K116" s="16" t="s">
        <v>332</v>
      </c>
      <c r="L116" s="16"/>
      <c r="M116" s="16" t="s">
        <v>333</v>
      </c>
      <c r="N116" s="16">
        <v>180</v>
      </c>
      <c r="O116" s="16"/>
    </row>
    <row r="117" spans="1:15" x14ac:dyDescent="0.35">
      <c r="A117" s="16">
        <v>38</v>
      </c>
      <c r="B117" s="16" t="s">
        <v>327</v>
      </c>
      <c r="C117" s="16" t="s">
        <v>328</v>
      </c>
      <c r="D117" s="16">
        <v>2018</v>
      </c>
      <c r="E117" s="16" t="s">
        <v>26</v>
      </c>
      <c r="F117" s="16" t="s">
        <v>329</v>
      </c>
      <c r="G117" s="16" t="s">
        <v>334</v>
      </c>
      <c r="H117" s="16" t="s">
        <v>19</v>
      </c>
      <c r="I117" s="16" t="s">
        <v>331</v>
      </c>
      <c r="J117" s="16" t="s">
        <v>331</v>
      </c>
      <c r="K117" s="16" t="s">
        <v>332</v>
      </c>
      <c r="L117" s="16"/>
      <c r="M117" s="16" t="s">
        <v>333</v>
      </c>
      <c r="N117" s="16">
        <v>180</v>
      </c>
      <c r="O117" s="16"/>
    </row>
    <row r="118" spans="1:15" x14ac:dyDescent="0.35">
      <c r="A118" s="16">
        <v>38</v>
      </c>
      <c r="B118" s="16" t="s">
        <v>327</v>
      </c>
      <c r="C118" s="16" t="s">
        <v>328</v>
      </c>
      <c r="D118" s="16">
        <v>2018</v>
      </c>
      <c r="E118" s="16" t="s">
        <v>26</v>
      </c>
      <c r="F118" s="16" t="s">
        <v>329</v>
      </c>
      <c r="G118" s="16" t="s">
        <v>335</v>
      </c>
      <c r="H118" s="16" t="s">
        <v>19</v>
      </c>
      <c r="I118" s="16" t="s">
        <v>29</v>
      </c>
      <c r="J118" s="16" t="s">
        <v>29</v>
      </c>
      <c r="K118" s="16" t="s">
        <v>336</v>
      </c>
      <c r="L118" s="16" t="s">
        <v>320</v>
      </c>
      <c r="M118" s="16" t="s">
        <v>333</v>
      </c>
      <c r="N118" s="16">
        <v>180</v>
      </c>
      <c r="O118" s="16"/>
    </row>
    <row r="119" spans="1:15" x14ac:dyDescent="0.35">
      <c r="A119" s="16">
        <v>38</v>
      </c>
      <c r="B119" s="16" t="s">
        <v>327</v>
      </c>
      <c r="C119" s="16" t="s">
        <v>328</v>
      </c>
      <c r="D119" s="16">
        <v>2018</v>
      </c>
      <c r="E119" s="16" t="s">
        <v>26</v>
      </c>
      <c r="F119" s="16" t="s">
        <v>329</v>
      </c>
      <c r="G119" s="16" t="s">
        <v>337</v>
      </c>
      <c r="H119" s="16" t="s">
        <v>19</v>
      </c>
      <c r="I119" s="16" t="s">
        <v>29</v>
      </c>
      <c r="J119" s="16" t="s">
        <v>29</v>
      </c>
      <c r="K119" s="16" t="s">
        <v>338</v>
      </c>
      <c r="L119" s="16"/>
      <c r="M119" s="16" t="s">
        <v>333</v>
      </c>
      <c r="N119" s="16">
        <v>180</v>
      </c>
      <c r="O119" s="16"/>
    </row>
    <row r="120" spans="1:15" x14ac:dyDescent="0.35">
      <c r="A120" s="16">
        <v>39</v>
      </c>
      <c r="B120" s="16" t="s">
        <v>339</v>
      </c>
      <c r="C120" s="16" t="s">
        <v>340</v>
      </c>
      <c r="D120" s="16">
        <v>2016</v>
      </c>
      <c r="E120" s="16" t="s">
        <v>341</v>
      </c>
      <c r="F120" s="16" t="s">
        <v>17</v>
      </c>
      <c r="G120" s="16" t="s">
        <v>32</v>
      </c>
      <c r="H120" s="16" t="s">
        <v>19</v>
      </c>
      <c r="I120" s="16" t="s">
        <v>29</v>
      </c>
      <c r="J120" s="16" t="s">
        <v>29</v>
      </c>
      <c r="K120" s="16" t="s">
        <v>342</v>
      </c>
      <c r="L120" s="16"/>
      <c r="M120" s="16" t="s">
        <v>206</v>
      </c>
      <c r="N120" s="16">
        <v>36</v>
      </c>
      <c r="O120" s="16"/>
    </row>
    <row r="121" spans="1:15" x14ac:dyDescent="0.35">
      <c r="A121" s="16">
        <v>39</v>
      </c>
      <c r="B121" s="16" t="s">
        <v>339</v>
      </c>
      <c r="C121" s="16" t="s">
        <v>340</v>
      </c>
      <c r="D121" s="16">
        <v>2016</v>
      </c>
      <c r="E121" s="16" t="s">
        <v>341</v>
      </c>
      <c r="F121" s="16" t="s">
        <v>17</v>
      </c>
      <c r="G121" s="16" t="s">
        <v>18</v>
      </c>
      <c r="H121" s="16" t="s">
        <v>61</v>
      </c>
      <c r="I121" s="16" t="s">
        <v>241</v>
      </c>
      <c r="J121" s="16" t="s">
        <v>241</v>
      </c>
      <c r="K121" s="16" t="s">
        <v>343</v>
      </c>
      <c r="L121" s="16"/>
      <c r="M121" s="16" t="s">
        <v>206</v>
      </c>
      <c r="N121" s="16">
        <v>36</v>
      </c>
      <c r="O121" s="16"/>
    </row>
    <row r="122" spans="1:15" x14ac:dyDescent="0.35">
      <c r="A122" s="16">
        <v>40</v>
      </c>
      <c r="B122" s="16" t="s">
        <v>344</v>
      </c>
      <c r="C122" s="16" t="s">
        <v>345</v>
      </c>
      <c r="D122" s="16">
        <v>2019</v>
      </c>
      <c r="E122" s="16" t="s">
        <v>346</v>
      </c>
      <c r="F122" s="16" t="s">
        <v>347</v>
      </c>
      <c r="G122" s="16" t="s">
        <v>32</v>
      </c>
      <c r="H122" s="16" t="s">
        <v>19</v>
      </c>
      <c r="I122" s="16" t="s">
        <v>20</v>
      </c>
      <c r="J122" s="16" t="s">
        <v>20</v>
      </c>
      <c r="K122" s="16"/>
      <c r="L122" s="16"/>
      <c r="M122" s="16" t="s">
        <v>349</v>
      </c>
      <c r="N122" s="16">
        <v>73</v>
      </c>
      <c r="O122" s="16"/>
    </row>
    <row r="123" spans="1:15" x14ac:dyDescent="0.35">
      <c r="A123" s="16">
        <v>40</v>
      </c>
      <c r="B123" s="16" t="s">
        <v>344</v>
      </c>
      <c r="C123" s="16" t="s">
        <v>345</v>
      </c>
      <c r="D123" s="16">
        <v>2019</v>
      </c>
      <c r="E123" s="16" t="s">
        <v>346</v>
      </c>
      <c r="F123" s="16" t="s">
        <v>347</v>
      </c>
      <c r="G123" s="16" t="s">
        <v>32</v>
      </c>
      <c r="H123" s="16" t="s">
        <v>19</v>
      </c>
      <c r="I123" s="16" t="s">
        <v>29</v>
      </c>
      <c r="J123" s="16" t="s">
        <v>29</v>
      </c>
      <c r="K123" s="16"/>
      <c r="L123" s="16"/>
      <c r="M123" s="16" t="s">
        <v>349</v>
      </c>
      <c r="N123" s="16">
        <v>73</v>
      </c>
      <c r="O123" s="16"/>
    </row>
    <row r="124" spans="1:15" x14ac:dyDescent="0.35">
      <c r="A124" s="16">
        <v>40</v>
      </c>
      <c r="B124" s="16" t="s">
        <v>344</v>
      </c>
      <c r="C124" s="16" t="s">
        <v>345</v>
      </c>
      <c r="D124" s="16">
        <v>2019</v>
      </c>
      <c r="E124" s="16" t="s">
        <v>346</v>
      </c>
      <c r="F124" s="16" t="s">
        <v>347</v>
      </c>
      <c r="G124" s="16" t="s">
        <v>18</v>
      </c>
      <c r="H124" s="16" t="s">
        <v>19</v>
      </c>
      <c r="I124" s="16" t="s">
        <v>20</v>
      </c>
      <c r="J124" s="16" t="s">
        <v>20</v>
      </c>
      <c r="K124" s="16"/>
      <c r="L124" s="16"/>
      <c r="M124" s="16" t="s">
        <v>349</v>
      </c>
      <c r="N124" s="16">
        <v>73</v>
      </c>
      <c r="O124" s="16"/>
    </row>
    <row r="125" spans="1:15" x14ac:dyDescent="0.35">
      <c r="A125" s="16">
        <v>41</v>
      </c>
      <c r="B125" s="16" t="s">
        <v>350</v>
      </c>
      <c r="C125" s="16" t="s">
        <v>351</v>
      </c>
      <c r="D125" s="16">
        <v>2019</v>
      </c>
      <c r="E125" s="16" t="s">
        <v>352</v>
      </c>
      <c r="F125" s="16" t="s">
        <v>353</v>
      </c>
      <c r="G125" s="16" t="s">
        <v>32</v>
      </c>
      <c r="H125" s="16" t="s">
        <v>19</v>
      </c>
      <c r="I125" s="16" t="s">
        <v>354</v>
      </c>
      <c r="J125" s="16" t="s">
        <v>354</v>
      </c>
      <c r="K125" s="16" t="s">
        <v>355</v>
      </c>
      <c r="L125" s="16"/>
      <c r="M125" s="16" t="s">
        <v>349</v>
      </c>
      <c r="N125" s="16">
        <v>354</v>
      </c>
      <c r="O125" s="16"/>
    </row>
    <row r="126" spans="1:15" x14ac:dyDescent="0.35">
      <c r="A126" s="16">
        <v>42</v>
      </c>
      <c r="B126" s="16" t="s">
        <v>356</v>
      </c>
      <c r="C126" s="16" t="s">
        <v>357</v>
      </c>
      <c r="D126" s="16">
        <v>2018</v>
      </c>
      <c r="E126" s="16" t="s">
        <v>26</v>
      </c>
      <c r="F126" s="16" t="s">
        <v>358</v>
      </c>
      <c r="G126" s="16" t="s">
        <v>359</v>
      </c>
      <c r="H126" s="16" t="s">
        <v>19</v>
      </c>
      <c r="I126" s="16" t="s">
        <v>360</v>
      </c>
      <c r="J126" s="16" t="s">
        <v>360</v>
      </c>
      <c r="K126" s="16" t="s">
        <v>361</v>
      </c>
      <c r="L126" s="16"/>
      <c r="M126" s="16" t="s">
        <v>136</v>
      </c>
      <c r="N126" s="16">
        <v>16</v>
      </c>
      <c r="O126" s="16"/>
    </row>
    <row r="127" spans="1:15" x14ac:dyDescent="0.35">
      <c r="A127" s="16">
        <v>43</v>
      </c>
      <c r="B127" s="16" t="s">
        <v>362</v>
      </c>
      <c r="C127" s="16" t="s">
        <v>363</v>
      </c>
      <c r="D127" s="16">
        <v>2016</v>
      </c>
      <c r="E127" s="16" t="s">
        <v>260</v>
      </c>
      <c r="F127" s="16" t="s">
        <v>364</v>
      </c>
      <c r="G127" s="16" t="s">
        <v>66</v>
      </c>
      <c r="H127" s="16" t="s">
        <v>19</v>
      </c>
      <c r="I127" s="16" t="s">
        <v>67</v>
      </c>
      <c r="J127" s="16" t="s">
        <v>67</v>
      </c>
      <c r="K127" s="16" t="s">
        <v>365</v>
      </c>
      <c r="L127" s="16"/>
      <c r="M127" s="16" t="s">
        <v>94</v>
      </c>
      <c r="N127" s="16">
        <v>74</v>
      </c>
      <c r="O127" s="16"/>
    </row>
    <row r="128" spans="1:15" x14ac:dyDescent="0.35">
      <c r="A128" s="16">
        <v>43</v>
      </c>
      <c r="B128" s="16" t="s">
        <v>362</v>
      </c>
      <c r="C128" s="16" t="s">
        <v>363</v>
      </c>
      <c r="D128" s="16">
        <v>2016</v>
      </c>
      <c r="E128" s="16" t="s">
        <v>260</v>
      </c>
      <c r="F128" s="16" t="s">
        <v>364</v>
      </c>
      <c r="G128" s="16" t="s">
        <v>32</v>
      </c>
      <c r="H128" s="16" t="s">
        <v>19</v>
      </c>
      <c r="I128" s="16" t="s">
        <v>29</v>
      </c>
      <c r="J128" s="16" t="s">
        <v>29</v>
      </c>
      <c r="K128" s="16"/>
      <c r="L128" s="16" t="s">
        <v>366</v>
      </c>
      <c r="M128" s="16" t="s">
        <v>94</v>
      </c>
      <c r="N128" s="16">
        <v>74</v>
      </c>
      <c r="O128" s="16"/>
    </row>
    <row r="129" spans="1:15" x14ac:dyDescent="0.35">
      <c r="A129" s="16">
        <v>43</v>
      </c>
      <c r="B129" s="16" t="s">
        <v>362</v>
      </c>
      <c r="C129" s="16" t="s">
        <v>363</v>
      </c>
      <c r="D129" s="16">
        <v>2016</v>
      </c>
      <c r="E129" s="16" t="s">
        <v>260</v>
      </c>
      <c r="F129" s="16" t="s">
        <v>364</v>
      </c>
      <c r="G129" s="16" t="s">
        <v>32</v>
      </c>
      <c r="H129" s="16" t="s">
        <v>19</v>
      </c>
      <c r="I129" s="16" t="s">
        <v>1070</v>
      </c>
      <c r="J129" s="16" t="s">
        <v>44</v>
      </c>
      <c r="K129" s="16"/>
      <c r="L129" s="16" t="s">
        <v>366</v>
      </c>
      <c r="M129" s="16" t="s">
        <v>94</v>
      </c>
      <c r="N129" s="16">
        <v>74</v>
      </c>
      <c r="O129" s="16"/>
    </row>
    <row r="130" spans="1:15" x14ac:dyDescent="0.35">
      <c r="A130" s="16">
        <v>44</v>
      </c>
      <c r="B130" s="16" t="s">
        <v>367</v>
      </c>
      <c r="C130" s="16" t="s">
        <v>368</v>
      </c>
      <c r="D130" s="16">
        <v>2019</v>
      </c>
      <c r="E130" s="16" t="s">
        <v>369</v>
      </c>
      <c r="F130" s="16" t="s">
        <v>370</v>
      </c>
      <c r="G130" s="16" t="s">
        <v>189</v>
      </c>
      <c r="H130" s="16" t="s">
        <v>19</v>
      </c>
      <c r="I130" s="16" t="s">
        <v>67</v>
      </c>
      <c r="J130" s="16" t="s">
        <v>67</v>
      </c>
      <c r="K130" s="16" t="s">
        <v>371</v>
      </c>
      <c r="L130" s="16"/>
      <c r="M130" s="16" t="s">
        <v>372</v>
      </c>
      <c r="N130" s="16">
        <v>60</v>
      </c>
      <c r="O130" s="16"/>
    </row>
    <row r="131" spans="1:15" x14ac:dyDescent="0.35">
      <c r="A131" s="16">
        <v>44</v>
      </c>
      <c r="B131" s="16" t="s">
        <v>367</v>
      </c>
      <c r="C131" s="16" t="s">
        <v>368</v>
      </c>
      <c r="D131" s="16">
        <v>2019</v>
      </c>
      <c r="E131" s="16" t="s">
        <v>369</v>
      </c>
      <c r="F131" s="16" t="s">
        <v>370</v>
      </c>
      <c r="G131" s="16" t="s">
        <v>32</v>
      </c>
      <c r="H131" s="16" t="s">
        <v>19</v>
      </c>
      <c r="I131" s="16" t="s">
        <v>96</v>
      </c>
      <c r="J131" s="16" t="s">
        <v>96</v>
      </c>
      <c r="K131" s="16" t="s">
        <v>373</v>
      </c>
      <c r="L131" s="16"/>
      <c r="M131" s="16" t="s">
        <v>372</v>
      </c>
      <c r="N131" s="16">
        <v>60</v>
      </c>
      <c r="O131" s="16"/>
    </row>
    <row r="132" spans="1:15" x14ac:dyDescent="0.35">
      <c r="A132" s="16">
        <v>45</v>
      </c>
      <c r="B132" s="16" t="s">
        <v>374</v>
      </c>
      <c r="C132" s="16" t="s">
        <v>375</v>
      </c>
      <c r="D132" s="16">
        <v>2019</v>
      </c>
      <c r="E132" s="16" t="s">
        <v>376</v>
      </c>
      <c r="F132" s="16" t="s">
        <v>17</v>
      </c>
      <c r="G132" s="16" t="s">
        <v>18</v>
      </c>
      <c r="H132" s="16" t="s">
        <v>19</v>
      </c>
      <c r="I132" s="16" t="s">
        <v>20</v>
      </c>
      <c r="J132" s="16" t="s">
        <v>20</v>
      </c>
      <c r="K132" s="16" t="s">
        <v>377</v>
      </c>
      <c r="L132" s="16"/>
      <c r="M132" s="16" t="s">
        <v>23</v>
      </c>
      <c r="N132" s="16">
        <v>65</v>
      </c>
      <c r="O132" s="16"/>
    </row>
    <row r="133" spans="1:15" x14ac:dyDescent="0.35">
      <c r="A133" s="16">
        <v>45</v>
      </c>
      <c r="B133" s="16" t="s">
        <v>374</v>
      </c>
      <c r="C133" s="16" t="s">
        <v>375</v>
      </c>
      <c r="D133" s="16">
        <v>2019</v>
      </c>
      <c r="E133" s="16" t="s">
        <v>376</v>
      </c>
      <c r="F133" s="16" t="s">
        <v>17</v>
      </c>
      <c r="G133" s="16" t="s">
        <v>32</v>
      </c>
      <c r="H133" s="16" t="s">
        <v>19</v>
      </c>
      <c r="I133" s="16" t="s">
        <v>378</v>
      </c>
      <c r="J133" s="16" t="s">
        <v>378</v>
      </c>
      <c r="K133" s="16" t="s">
        <v>379</v>
      </c>
      <c r="L133" s="16"/>
      <c r="M133" s="16" t="s">
        <v>23</v>
      </c>
      <c r="N133" s="16">
        <v>65</v>
      </c>
      <c r="O133" s="16"/>
    </row>
    <row r="134" spans="1:15" x14ac:dyDescent="0.35">
      <c r="A134" s="16">
        <v>46</v>
      </c>
      <c r="B134" s="16" t="s">
        <v>380</v>
      </c>
      <c r="C134" s="16" t="s">
        <v>381</v>
      </c>
      <c r="D134" s="16">
        <v>2013</v>
      </c>
      <c r="E134" s="16" t="s">
        <v>26</v>
      </c>
      <c r="F134" s="16" t="s">
        <v>148</v>
      </c>
      <c r="G134" s="16" t="s">
        <v>32</v>
      </c>
      <c r="H134" s="16" t="s">
        <v>43</v>
      </c>
      <c r="I134" s="16" t="s">
        <v>29</v>
      </c>
      <c r="J134" s="16" t="s">
        <v>29</v>
      </c>
      <c r="K134" s="16"/>
      <c r="L134" s="16"/>
      <c r="M134" s="16" t="s">
        <v>23</v>
      </c>
      <c r="N134" s="16"/>
      <c r="O134" s="16">
        <v>3</v>
      </c>
    </row>
    <row r="135" spans="1:15" x14ac:dyDescent="0.35">
      <c r="A135" s="16">
        <v>47</v>
      </c>
      <c r="B135" s="16" t="s">
        <v>382</v>
      </c>
      <c r="C135" s="16" t="s">
        <v>383</v>
      </c>
      <c r="D135" s="16">
        <v>2020</v>
      </c>
      <c r="E135" s="16" t="s">
        <v>384</v>
      </c>
      <c r="F135" s="16" t="s">
        <v>385</v>
      </c>
      <c r="G135" s="16" t="s">
        <v>32</v>
      </c>
      <c r="H135" s="16" t="s">
        <v>19</v>
      </c>
      <c r="I135" s="16" t="s">
        <v>423</v>
      </c>
      <c r="J135" s="16" t="s">
        <v>44</v>
      </c>
      <c r="K135" s="16" t="s">
        <v>387</v>
      </c>
      <c r="L135" s="16" t="s">
        <v>366</v>
      </c>
      <c r="M135" s="16" t="s">
        <v>388</v>
      </c>
      <c r="N135" s="16">
        <v>36</v>
      </c>
      <c r="O135" s="16"/>
    </row>
    <row r="136" spans="1:15" x14ac:dyDescent="0.35">
      <c r="A136" s="16">
        <v>47</v>
      </c>
      <c r="B136" s="16" t="s">
        <v>382</v>
      </c>
      <c r="C136" s="16" t="s">
        <v>383</v>
      </c>
      <c r="D136" s="16">
        <v>2020</v>
      </c>
      <c r="E136" s="16" t="s">
        <v>384</v>
      </c>
      <c r="F136" s="16" t="s">
        <v>385</v>
      </c>
      <c r="G136" s="16" t="s">
        <v>32</v>
      </c>
      <c r="H136" s="16" t="s">
        <v>19</v>
      </c>
      <c r="I136" s="16" t="s">
        <v>37</v>
      </c>
      <c r="J136" s="16" t="s">
        <v>37</v>
      </c>
      <c r="K136" s="16" t="s">
        <v>387</v>
      </c>
      <c r="L136" s="16" t="s">
        <v>366</v>
      </c>
      <c r="M136" s="16" t="s">
        <v>388</v>
      </c>
      <c r="N136" s="16">
        <v>36</v>
      </c>
      <c r="O136" s="16"/>
    </row>
    <row r="137" spans="1:15" x14ac:dyDescent="0.35">
      <c r="A137" s="16">
        <v>47</v>
      </c>
      <c r="B137" s="16" t="s">
        <v>382</v>
      </c>
      <c r="C137" s="16" t="s">
        <v>383</v>
      </c>
      <c r="D137" s="16">
        <v>2020</v>
      </c>
      <c r="E137" s="16" t="s">
        <v>384</v>
      </c>
      <c r="F137" s="16" t="s">
        <v>385</v>
      </c>
      <c r="G137" s="16" t="s">
        <v>18</v>
      </c>
      <c r="H137" s="16" t="s">
        <v>19</v>
      </c>
      <c r="I137" s="16" t="s">
        <v>389</v>
      </c>
      <c r="J137" s="16" t="s">
        <v>389</v>
      </c>
      <c r="K137" s="16"/>
      <c r="L137" s="16"/>
      <c r="M137" s="16" t="s">
        <v>388</v>
      </c>
      <c r="N137" s="16">
        <v>36</v>
      </c>
      <c r="O137" s="16"/>
    </row>
    <row r="138" spans="1:15" x14ac:dyDescent="0.35">
      <c r="A138" s="16">
        <v>48</v>
      </c>
      <c r="B138" s="16" t="s">
        <v>390</v>
      </c>
      <c r="C138" s="16" t="s">
        <v>391</v>
      </c>
      <c r="D138" s="16">
        <v>2019</v>
      </c>
      <c r="E138" s="16" t="s">
        <v>26</v>
      </c>
      <c r="F138" s="16" t="s">
        <v>392</v>
      </c>
      <c r="G138" s="16" t="s">
        <v>28</v>
      </c>
      <c r="H138" s="16" t="s">
        <v>19</v>
      </c>
      <c r="I138" s="16" t="s">
        <v>29</v>
      </c>
      <c r="J138" s="16" t="s">
        <v>29</v>
      </c>
      <c r="K138" s="16"/>
      <c r="L138" s="16"/>
      <c r="M138" s="16" t="s">
        <v>215</v>
      </c>
      <c r="N138" s="16">
        <v>141</v>
      </c>
      <c r="O138" s="16"/>
    </row>
    <row r="139" spans="1:15" x14ac:dyDescent="0.35">
      <c r="A139" s="16">
        <v>48</v>
      </c>
      <c r="B139" s="16" t="s">
        <v>390</v>
      </c>
      <c r="C139" s="16" t="s">
        <v>391</v>
      </c>
      <c r="D139" s="16">
        <v>2019</v>
      </c>
      <c r="E139" s="16" t="s">
        <v>26</v>
      </c>
      <c r="F139" s="16" t="s">
        <v>392</v>
      </c>
      <c r="G139" s="16" t="s">
        <v>393</v>
      </c>
      <c r="H139" s="16" t="s">
        <v>19</v>
      </c>
      <c r="I139" s="16" t="s">
        <v>394</v>
      </c>
      <c r="J139" s="16" t="s">
        <v>394</v>
      </c>
      <c r="K139" s="16"/>
      <c r="L139" s="16"/>
      <c r="M139" s="16" t="s">
        <v>215</v>
      </c>
      <c r="N139" s="16">
        <v>141</v>
      </c>
      <c r="O139" s="16"/>
    </row>
    <row r="140" spans="1:15" x14ac:dyDescent="0.35">
      <c r="A140" s="16">
        <v>48</v>
      </c>
      <c r="B140" s="16" t="s">
        <v>390</v>
      </c>
      <c r="C140" s="16" t="s">
        <v>391</v>
      </c>
      <c r="D140" s="16">
        <v>2019</v>
      </c>
      <c r="E140" s="16" t="s">
        <v>26</v>
      </c>
      <c r="F140" s="16" t="s">
        <v>392</v>
      </c>
      <c r="G140" s="16" t="s">
        <v>330</v>
      </c>
      <c r="H140" s="16" t="s">
        <v>19</v>
      </c>
      <c r="I140" s="16" t="s">
        <v>331</v>
      </c>
      <c r="J140" s="16" t="s">
        <v>331</v>
      </c>
      <c r="K140" s="16"/>
      <c r="L140" s="16"/>
      <c r="M140" s="16" t="s">
        <v>215</v>
      </c>
      <c r="N140" s="16">
        <v>141</v>
      </c>
      <c r="O140" s="16"/>
    </row>
    <row r="141" spans="1:15" x14ac:dyDescent="0.35">
      <c r="A141" s="16">
        <v>48</v>
      </c>
      <c r="B141" s="16" t="s">
        <v>390</v>
      </c>
      <c r="C141" s="16" t="s">
        <v>391</v>
      </c>
      <c r="D141" s="16">
        <v>2019</v>
      </c>
      <c r="E141" s="16" t="s">
        <v>26</v>
      </c>
      <c r="F141" s="16" t="s">
        <v>392</v>
      </c>
      <c r="G141" s="16" t="s">
        <v>395</v>
      </c>
      <c r="H141" s="16" t="s">
        <v>19</v>
      </c>
      <c r="I141" s="16" t="s">
        <v>396</v>
      </c>
      <c r="J141" s="16" t="s">
        <v>396</v>
      </c>
      <c r="K141" s="16"/>
      <c r="L141" s="16"/>
      <c r="M141" s="16" t="s">
        <v>215</v>
      </c>
      <c r="N141" s="16">
        <v>141</v>
      </c>
      <c r="O141" s="16"/>
    </row>
    <row r="142" spans="1:15" x14ac:dyDescent="0.35">
      <c r="A142" s="16">
        <v>48</v>
      </c>
      <c r="B142" s="16" t="s">
        <v>390</v>
      </c>
      <c r="C142" s="16" t="s">
        <v>391</v>
      </c>
      <c r="D142" s="16">
        <v>2019</v>
      </c>
      <c r="E142" s="16" t="s">
        <v>26</v>
      </c>
      <c r="F142" s="16" t="s">
        <v>392</v>
      </c>
      <c r="G142" s="16" t="s">
        <v>66</v>
      </c>
      <c r="H142" s="16" t="s">
        <v>19</v>
      </c>
      <c r="I142" s="16" t="s">
        <v>67</v>
      </c>
      <c r="J142" s="16" t="s">
        <v>67</v>
      </c>
      <c r="K142" s="16"/>
      <c r="L142" s="16"/>
      <c r="M142" s="16" t="s">
        <v>215</v>
      </c>
      <c r="N142" s="16">
        <v>141</v>
      </c>
      <c r="O142" s="16"/>
    </row>
    <row r="143" spans="1:15" x14ac:dyDescent="0.35">
      <c r="A143" s="16">
        <v>49</v>
      </c>
      <c r="B143" s="16" t="s">
        <v>397</v>
      </c>
      <c r="C143" s="16" t="s">
        <v>398</v>
      </c>
      <c r="D143" s="16">
        <v>2016</v>
      </c>
      <c r="E143" s="16" t="s">
        <v>399</v>
      </c>
      <c r="F143" s="16" t="s">
        <v>17</v>
      </c>
      <c r="G143" s="16" t="s">
        <v>18</v>
      </c>
      <c r="H143" s="16" t="s">
        <v>19</v>
      </c>
      <c r="I143" s="16" t="s">
        <v>20</v>
      </c>
      <c r="J143" s="16" t="s">
        <v>20</v>
      </c>
      <c r="K143" s="16"/>
      <c r="L143" s="16"/>
      <c r="M143" s="16" t="s">
        <v>23</v>
      </c>
      <c r="N143" s="16">
        <v>41</v>
      </c>
      <c r="O143" s="16"/>
    </row>
    <row r="144" spans="1:15" x14ac:dyDescent="0.35">
      <c r="A144" s="16">
        <v>49</v>
      </c>
      <c r="B144" s="16" t="s">
        <v>397</v>
      </c>
      <c r="C144" s="16" t="s">
        <v>398</v>
      </c>
      <c r="D144" s="16">
        <v>2016</v>
      </c>
      <c r="E144" s="16" t="s">
        <v>399</v>
      </c>
      <c r="F144" s="16" t="s">
        <v>17</v>
      </c>
      <c r="G144" s="16" t="s">
        <v>400</v>
      </c>
      <c r="H144" s="16" t="s">
        <v>19</v>
      </c>
      <c r="I144" s="16" t="s">
        <v>254</v>
      </c>
      <c r="J144" s="16" t="s">
        <v>254</v>
      </c>
      <c r="K144" s="16" t="s">
        <v>401</v>
      </c>
      <c r="L144" s="16"/>
      <c r="M144" s="16" t="s">
        <v>23</v>
      </c>
      <c r="N144" s="16">
        <v>41</v>
      </c>
      <c r="O144" s="16"/>
    </row>
    <row r="145" spans="1:15" x14ac:dyDescent="0.35">
      <c r="A145" s="16">
        <v>49</v>
      </c>
      <c r="B145" s="16" t="s">
        <v>397</v>
      </c>
      <c r="C145" s="16" t="s">
        <v>398</v>
      </c>
      <c r="D145" s="16">
        <v>2016</v>
      </c>
      <c r="E145" s="16" t="s">
        <v>399</v>
      </c>
      <c r="F145" s="16" t="s">
        <v>17</v>
      </c>
      <c r="G145" s="16" t="s">
        <v>100</v>
      </c>
      <c r="H145" s="16" t="s">
        <v>19</v>
      </c>
      <c r="I145" s="16" t="s">
        <v>96</v>
      </c>
      <c r="J145" s="16" t="s">
        <v>96</v>
      </c>
      <c r="K145" s="16"/>
      <c r="L145" s="16"/>
      <c r="M145" s="16" t="s">
        <v>23</v>
      </c>
      <c r="N145" s="16">
        <v>41</v>
      </c>
      <c r="O145" s="16"/>
    </row>
    <row r="146" spans="1:15" x14ac:dyDescent="0.35">
      <c r="A146" s="16">
        <v>50</v>
      </c>
      <c r="B146" s="16" t="s">
        <v>402</v>
      </c>
      <c r="C146" s="16" t="s">
        <v>403</v>
      </c>
      <c r="D146" s="16">
        <v>2018</v>
      </c>
      <c r="E146" s="16" t="s">
        <v>404</v>
      </c>
      <c r="F146" s="16" t="s">
        <v>405</v>
      </c>
      <c r="G146" s="16" t="s">
        <v>406</v>
      </c>
      <c r="H146" s="16" t="s">
        <v>19</v>
      </c>
      <c r="I146" s="16" t="s">
        <v>407</v>
      </c>
      <c r="J146" s="16" t="s">
        <v>407</v>
      </c>
      <c r="K146" s="16"/>
      <c r="L146" s="16" t="s">
        <v>320</v>
      </c>
      <c r="M146" s="16" t="s">
        <v>408</v>
      </c>
      <c r="N146" s="16">
        <v>80</v>
      </c>
      <c r="O146" s="16"/>
    </row>
    <row r="147" spans="1:15" x14ac:dyDescent="0.35">
      <c r="A147" s="16">
        <v>50</v>
      </c>
      <c r="B147" s="16" t="s">
        <v>402</v>
      </c>
      <c r="C147" s="16" t="s">
        <v>403</v>
      </c>
      <c r="D147" s="16">
        <v>2018</v>
      </c>
      <c r="E147" s="16" t="s">
        <v>404</v>
      </c>
      <c r="F147" s="16" t="s">
        <v>405</v>
      </c>
      <c r="G147" s="16" t="s">
        <v>189</v>
      </c>
      <c r="H147" s="16" t="s">
        <v>19</v>
      </c>
      <c r="I147" s="16" t="s">
        <v>67</v>
      </c>
      <c r="J147" s="16" t="s">
        <v>67</v>
      </c>
      <c r="K147" s="16" t="s">
        <v>409</v>
      </c>
      <c r="L147" s="16"/>
      <c r="M147" s="16" t="s">
        <v>408</v>
      </c>
      <c r="N147" s="16">
        <v>80</v>
      </c>
      <c r="O147" s="16"/>
    </row>
    <row r="148" spans="1:15" x14ac:dyDescent="0.35">
      <c r="A148" s="16">
        <v>51</v>
      </c>
      <c r="B148" s="16" t="s">
        <v>410</v>
      </c>
      <c r="C148" s="16" t="s">
        <v>411</v>
      </c>
      <c r="D148" s="16">
        <v>2019</v>
      </c>
      <c r="E148" s="16" t="s">
        <v>412</v>
      </c>
      <c r="F148" s="16" t="s">
        <v>413</v>
      </c>
      <c r="G148" s="16" t="s">
        <v>414</v>
      </c>
      <c r="H148" s="16" t="s">
        <v>19</v>
      </c>
      <c r="I148" s="16" t="s">
        <v>92</v>
      </c>
      <c r="J148" s="16" t="s">
        <v>92</v>
      </c>
      <c r="K148" s="16"/>
      <c r="L148" s="16" t="s">
        <v>320</v>
      </c>
      <c r="M148" s="16" t="s">
        <v>23</v>
      </c>
      <c r="N148" s="16">
        <v>11</v>
      </c>
      <c r="O148" s="16"/>
    </row>
    <row r="149" spans="1:15" x14ac:dyDescent="0.35">
      <c r="A149" s="16">
        <v>52</v>
      </c>
      <c r="B149" s="16" t="s">
        <v>415</v>
      </c>
      <c r="C149" s="16" t="s">
        <v>416</v>
      </c>
      <c r="D149" s="16">
        <v>2017</v>
      </c>
      <c r="E149" s="16" t="s">
        <v>417</v>
      </c>
      <c r="F149" s="16" t="s">
        <v>418</v>
      </c>
      <c r="G149" s="16" t="s">
        <v>50</v>
      </c>
      <c r="H149" s="16" t="s">
        <v>19</v>
      </c>
      <c r="I149" s="16" t="s">
        <v>20</v>
      </c>
      <c r="J149" s="16" t="s">
        <v>20</v>
      </c>
      <c r="K149" s="16" t="s">
        <v>419</v>
      </c>
      <c r="L149" s="16"/>
      <c r="M149" s="16" t="s">
        <v>23</v>
      </c>
      <c r="N149" s="16">
        <v>40</v>
      </c>
      <c r="O149" s="16"/>
    </row>
    <row r="150" spans="1:15" x14ac:dyDescent="0.35">
      <c r="A150" s="16">
        <v>52</v>
      </c>
      <c r="B150" s="16" t="s">
        <v>415</v>
      </c>
      <c r="C150" s="16" t="s">
        <v>416</v>
      </c>
      <c r="D150" s="16">
        <v>2017</v>
      </c>
      <c r="E150" s="16" t="s">
        <v>417</v>
      </c>
      <c r="F150" s="16" t="s">
        <v>418</v>
      </c>
      <c r="G150" s="16" t="s">
        <v>18</v>
      </c>
      <c r="H150" s="16" t="s">
        <v>43</v>
      </c>
      <c r="I150" s="16" t="s">
        <v>420</v>
      </c>
      <c r="J150" s="16" t="s">
        <v>420</v>
      </c>
      <c r="K150" s="16" t="s">
        <v>421</v>
      </c>
      <c r="L150" s="16"/>
      <c r="M150" s="16" t="s">
        <v>23</v>
      </c>
      <c r="N150" s="16">
        <v>40</v>
      </c>
      <c r="O150" s="16"/>
    </row>
    <row r="151" spans="1:15" x14ac:dyDescent="0.35">
      <c r="A151" s="16">
        <v>52</v>
      </c>
      <c r="B151" s="16" t="s">
        <v>415</v>
      </c>
      <c r="C151" s="16" t="s">
        <v>416</v>
      </c>
      <c r="D151" s="16">
        <v>2017</v>
      </c>
      <c r="E151" s="16" t="s">
        <v>417</v>
      </c>
      <c r="F151" s="16" t="s">
        <v>418</v>
      </c>
      <c r="G151" s="16" t="s">
        <v>18</v>
      </c>
      <c r="H151" s="16" t="s">
        <v>43</v>
      </c>
      <c r="I151" s="16" t="s">
        <v>1071</v>
      </c>
      <c r="J151" s="16" t="s">
        <v>466</v>
      </c>
      <c r="K151" s="16"/>
      <c r="L151" s="16"/>
      <c r="M151" s="16" t="s">
        <v>23</v>
      </c>
      <c r="N151" s="16">
        <v>40</v>
      </c>
      <c r="O151" s="16"/>
    </row>
    <row r="152" spans="1:15" x14ac:dyDescent="0.35">
      <c r="A152" s="16">
        <v>52</v>
      </c>
      <c r="B152" s="16" t="s">
        <v>415</v>
      </c>
      <c r="C152" s="16" t="s">
        <v>416</v>
      </c>
      <c r="D152" s="16">
        <v>2017</v>
      </c>
      <c r="E152" s="16" t="s">
        <v>417</v>
      </c>
      <c r="F152" s="16" t="s">
        <v>418</v>
      </c>
      <c r="G152" s="16" t="s">
        <v>18</v>
      </c>
      <c r="H152" s="16" t="s">
        <v>43</v>
      </c>
      <c r="I152" s="16" t="s">
        <v>149</v>
      </c>
      <c r="J152" s="16" t="s">
        <v>466</v>
      </c>
      <c r="K152" s="16"/>
      <c r="L152" s="16"/>
      <c r="M152" s="16" t="s">
        <v>23</v>
      </c>
      <c r="N152" s="16">
        <v>40</v>
      </c>
      <c r="O152" s="16"/>
    </row>
    <row r="153" spans="1:15" x14ac:dyDescent="0.35">
      <c r="A153" s="16">
        <v>52</v>
      </c>
      <c r="B153" s="16" t="s">
        <v>415</v>
      </c>
      <c r="C153" s="16" t="s">
        <v>416</v>
      </c>
      <c r="D153" s="16">
        <v>2017</v>
      </c>
      <c r="E153" s="16" t="s">
        <v>417</v>
      </c>
      <c r="F153" s="16" t="s">
        <v>418</v>
      </c>
      <c r="G153" s="16" t="s">
        <v>32</v>
      </c>
      <c r="H153" s="16" t="s">
        <v>43</v>
      </c>
      <c r="I153" s="16" t="s">
        <v>423</v>
      </c>
      <c r="J153" s="16" t="s">
        <v>44</v>
      </c>
      <c r="K153" s="16" t="s">
        <v>424</v>
      </c>
      <c r="L153" s="16"/>
      <c r="M153" s="16" t="s">
        <v>23</v>
      </c>
      <c r="N153" s="16">
        <v>40</v>
      </c>
      <c r="O153" s="16"/>
    </row>
    <row r="154" spans="1:15" x14ac:dyDescent="0.35">
      <c r="A154" s="16">
        <v>52</v>
      </c>
      <c r="B154" s="16" t="s">
        <v>415</v>
      </c>
      <c r="C154" s="16" t="s">
        <v>416</v>
      </c>
      <c r="D154" s="16">
        <v>2017</v>
      </c>
      <c r="E154" s="16" t="s">
        <v>417</v>
      </c>
      <c r="F154" s="16" t="s">
        <v>418</v>
      </c>
      <c r="G154" s="16" t="s">
        <v>425</v>
      </c>
      <c r="H154" s="16" t="s">
        <v>19</v>
      </c>
      <c r="I154" s="16" t="s">
        <v>426</v>
      </c>
      <c r="J154" s="16" t="s">
        <v>426</v>
      </c>
      <c r="K154" s="16" t="s">
        <v>427</v>
      </c>
      <c r="L154" s="16" t="s">
        <v>320</v>
      </c>
      <c r="M154" s="16" t="s">
        <v>23</v>
      </c>
      <c r="N154" s="16">
        <v>40</v>
      </c>
      <c r="O154" s="16"/>
    </row>
    <row r="155" spans="1:15" x14ac:dyDescent="0.35">
      <c r="A155" s="16">
        <v>52</v>
      </c>
      <c r="B155" s="16" t="s">
        <v>415</v>
      </c>
      <c r="C155" s="16" t="s">
        <v>416</v>
      </c>
      <c r="D155" s="16">
        <v>2017</v>
      </c>
      <c r="E155" s="16" t="s">
        <v>417</v>
      </c>
      <c r="F155" s="16" t="s">
        <v>418</v>
      </c>
      <c r="G155" s="16" t="s">
        <v>428</v>
      </c>
      <c r="H155" s="16" t="s">
        <v>19</v>
      </c>
      <c r="I155" s="16" t="s">
        <v>254</v>
      </c>
      <c r="J155" s="16" t="s">
        <v>254</v>
      </c>
      <c r="K155" s="16"/>
      <c r="L155" s="16" t="s">
        <v>320</v>
      </c>
      <c r="M155" s="16" t="s">
        <v>23</v>
      </c>
      <c r="N155" s="16">
        <v>40</v>
      </c>
      <c r="O155" s="16"/>
    </row>
    <row r="156" spans="1:15" x14ac:dyDescent="0.35">
      <c r="A156" s="16">
        <v>53</v>
      </c>
      <c r="B156" s="16" t="s">
        <v>429</v>
      </c>
      <c r="C156" s="16" t="s">
        <v>430</v>
      </c>
      <c r="D156" s="16">
        <v>2015</v>
      </c>
      <c r="E156" s="16" t="s">
        <v>431</v>
      </c>
      <c r="F156" s="16" t="s">
        <v>432</v>
      </c>
      <c r="G156" s="16" t="s">
        <v>32</v>
      </c>
      <c r="H156" s="16" t="s">
        <v>43</v>
      </c>
      <c r="I156" s="16" t="s">
        <v>96</v>
      </c>
      <c r="J156" s="16" t="s">
        <v>96</v>
      </c>
      <c r="K156" s="16" t="s">
        <v>433</v>
      </c>
      <c r="L156" s="16"/>
      <c r="M156" s="16" t="s">
        <v>434</v>
      </c>
      <c r="N156" s="16"/>
      <c r="O156" s="16">
        <v>10</v>
      </c>
    </row>
    <row r="157" spans="1:15" x14ac:dyDescent="0.35">
      <c r="A157" s="16">
        <v>53</v>
      </c>
      <c r="B157" s="16" t="s">
        <v>429</v>
      </c>
      <c r="C157" s="16" t="s">
        <v>430</v>
      </c>
      <c r="D157" s="16">
        <v>2015</v>
      </c>
      <c r="E157" s="16" t="s">
        <v>431</v>
      </c>
      <c r="F157" s="16" t="s">
        <v>435</v>
      </c>
      <c r="G157" s="16" t="s">
        <v>18</v>
      </c>
      <c r="H157" s="16" t="s">
        <v>43</v>
      </c>
      <c r="I157" s="16" t="s">
        <v>241</v>
      </c>
      <c r="J157" s="16" t="s">
        <v>241</v>
      </c>
      <c r="K157" s="16" t="s">
        <v>436</v>
      </c>
      <c r="L157" s="16"/>
      <c r="M157" s="16" t="s">
        <v>434</v>
      </c>
      <c r="N157" s="16"/>
      <c r="O157" s="16">
        <v>10</v>
      </c>
    </row>
    <row r="158" spans="1:15" x14ac:dyDescent="0.35">
      <c r="A158" s="16">
        <v>53</v>
      </c>
      <c r="B158" s="16" t="s">
        <v>429</v>
      </c>
      <c r="C158" s="16" t="s">
        <v>430</v>
      </c>
      <c r="D158" s="16">
        <v>2015</v>
      </c>
      <c r="E158" s="16" t="s">
        <v>431</v>
      </c>
      <c r="F158" s="16" t="s">
        <v>435</v>
      </c>
      <c r="G158" s="16" t="s">
        <v>220</v>
      </c>
      <c r="H158" s="16" t="s">
        <v>43</v>
      </c>
      <c r="I158" s="16" t="s">
        <v>437</v>
      </c>
      <c r="J158" s="16" t="s">
        <v>437</v>
      </c>
      <c r="K158" s="16"/>
      <c r="L158" s="16"/>
      <c r="M158" s="16" t="s">
        <v>434</v>
      </c>
      <c r="N158" s="16"/>
      <c r="O158" s="16">
        <v>10</v>
      </c>
    </row>
    <row r="159" spans="1:15" x14ac:dyDescent="0.35">
      <c r="A159" s="16">
        <v>54</v>
      </c>
      <c r="B159" s="16" t="s">
        <v>438</v>
      </c>
      <c r="C159" s="16" t="s">
        <v>439</v>
      </c>
      <c r="D159" s="16">
        <v>2017</v>
      </c>
      <c r="E159" s="16" t="s">
        <v>440</v>
      </c>
      <c r="F159" s="16" t="s">
        <v>441</v>
      </c>
      <c r="G159" s="16" t="s">
        <v>442</v>
      </c>
      <c r="H159" s="16" t="s">
        <v>19</v>
      </c>
      <c r="I159" s="16" t="s">
        <v>443</v>
      </c>
      <c r="J159" s="16" t="s">
        <v>443</v>
      </c>
      <c r="K159" s="16"/>
      <c r="L159" s="16" t="s">
        <v>320</v>
      </c>
      <c r="M159" s="16" t="s">
        <v>23</v>
      </c>
      <c r="N159" s="16">
        <v>32</v>
      </c>
      <c r="O159" s="16"/>
    </row>
    <row r="160" spans="1:15" x14ac:dyDescent="0.35">
      <c r="A160" s="16">
        <v>54</v>
      </c>
      <c r="B160" s="16" t="s">
        <v>438</v>
      </c>
      <c r="C160" s="16" t="s">
        <v>439</v>
      </c>
      <c r="D160" s="16">
        <v>2017</v>
      </c>
      <c r="E160" s="16" t="s">
        <v>440</v>
      </c>
      <c r="F160" s="16" t="s">
        <v>441</v>
      </c>
      <c r="G160" s="16" t="s">
        <v>444</v>
      </c>
      <c r="H160" s="16" t="s">
        <v>19</v>
      </c>
      <c r="I160" s="16" t="s">
        <v>29</v>
      </c>
      <c r="J160" s="16" t="s">
        <v>29</v>
      </c>
      <c r="K160" s="16"/>
      <c r="L160" s="16" t="s">
        <v>320</v>
      </c>
      <c r="M160" s="16" t="s">
        <v>23</v>
      </c>
      <c r="N160" s="16">
        <v>32</v>
      </c>
      <c r="O160" s="16"/>
    </row>
    <row r="161" spans="1:15" x14ac:dyDescent="0.35">
      <c r="A161" s="16">
        <v>54</v>
      </c>
      <c r="B161" s="16" t="s">
        <v>438</v>
      </c>
      <c r="C161" s="16" t="s">
        <v>439</v>
      </c>
      <c r="D161" s="16">
        <v>2017</v>
      </c>
      <c r="E161" s="16" t="s">
        <v>440</v>
      </c>
      <c r="F161" s="16" t="s">
        <v>441</v>
      </c>
      <c r="G161" s="16" t="s">
        <v>444</v>
      </c>
      <c r="H161" s="16" t="s">
        <v>19</v>
      </c>
      <c r="I161" s="16" t="s">
        <v>1070</v>
      </c>
      <c r="J161" s="16" t="s">
        <v>44</v>
      </c>
      <c r="K161" s="16"/>
      <c r="L161" s="16" t="s">
        <v>320</v>
      </c>
      <c r="M161" s="16" t="s">
        <v>23</v>
      </c>
      <c r="N161" s="16">
        <v>32</v>
      </c>
      <c r="O161" s="16"/>
    </row>
    <row r="162" spans="1:15" x14ac:dyDescent="0.35">
      <c r="A162" s="16">
        <v>54</v>
      </c>
      <c r="B162" s="16" t="s">
        <v>438</v>
      </c>
      <c r="C162" s="16" t="s">
        <v>439</v>
      </c>
      <c r="D162" s="16">
        <v>2017</v>
      </c>
      <c r="E162" s="16" t="s">
        <v>440</v>
      </c>
      <c r="F162" s="16" t="s">
        <v>441</v>
      </c>
      <c r="G162" s="16" t="s">
        <v>445</v>
      </c>
      <c r="H162" s="16" t="s">
        <v>19</v>
      </c>
      <c r="I162" s="16" t="s">
        <v>29</v>
      </c>
      <c r="J162" s="16" t="s">
        <v>29</v>
      </c>
      <c r="K162" s="16"/>
      <c r="L162" s="16" t="s">
        <v>320</v>
      </c>
      <c r="M162" s="16" t="s">
        <v>23</v>
      </c>
      <c r="N162" s="16">
        <v>32</v>
      </c>
      <c r="O162" s="16"/>
    </row>
    <row r="163" spans="1:15" x14ac:dyDescent="0.35">
      <c r="A163" s="16">
        <v>54</v>
      </c>
      <c r="B163" s="16" t="s">
        <v>438</v>
      </c>
      <c r="C163" s="16" t="s">
        <v>439</v>
      </c>
      <c r="D163" s="16">
        <v>2017</v>
      </c>
      <c r="E163" s="16" t="s">
        <v>440</v>
      </c>
      <c r="F163" s="16" t="s">
        <v>441</v>
      </c>
      <c r="G163" s="16" t="s">
        <v>446</v>
      </c>
      <c r="H163" s="16" t="s">
        <v>19</v>
      </c>
      <c r="I163" s="16" t="s">
        <v>29</v>
      </c>
      <c r="J163" s="16" t="s">
        <v>29</v>
      </c>
      <c r="K163" s="16"/>
      <c r="L163" s="16" t="s">
        <v>320</v>
      </c>
      <c r="M163" s="16" t="s">
        <v>23</v>
      </c>
      <c r="N163" s="16">
        <v>32</v>
      </c>
      <c r="O163" s="16"/>
    </row>
    <row r="164" spans="1:15" x14ac:dyDescent="0.35">
      <c r="A164" s="16">
        <v>54</v>
      </c>
      <c r="B164" s="16" t="s">
        <v>438</v>
      </c>
      <c r="C164" s="16" t="s">
        <v>439</v>
      </c>
      <c r="D164" s="16">
        <v>2017</v>
      </c>
      <c r="E164" s="16" t="s">
        <v>440</v>
      </c>
      <c r="F164" s="16" t="s">
        <v>441</v>
      </c>
      <c r="G164" s="16" t="s">
        <v>447</v>
      </c>
      <c r="H164" s="16" t="s">
        <v>19</v>
      </c>
      <c r="I164" s="16" t="s">
        <v>29</v>
      </c>
      <c r="J164" s="16" t="s">
        <v>29</v>
      </c>
      <c r="K164" s="16"/>
      <c r="L164" s="16"/>
      <c r="M164" s="16" t="s">
        <v>23</v>
      </c>
      <c r="N164" s="16">
        <v>32</v>
      </c>
      <c r="O164" s="16"/>
    </row>
    <row r="165" spans="1:15" x14ac:dyDescent="0.35">
      <c r="A165" s="16">
        <v>55</v>
      </c>
      <c r="B165" s="16" t="s">
        <v>448</v>
      </c>
      <c r="C165" s="16" t="s">
        <v>449</v>
      </c>
      <c r="D165" s="16">
        <v>2012</v>
      </c>
      <c r="E165" s="16" t="s">
        <v>26</v>
      </c>
      <c r="F165" s="16" t="s">
        <v>450</v>
      </c>
      <c r="G165" s="16" t="s">
        <v>451</v>
      </c>
      <c r="H165" s="16" t="s">
        <v>19</v>
      </c>
      <c r="I165" s="16" t="s">
        <v>452</v>
      </c>
      <c r="J165" s="16" t="s">
        <v>452</v>
      </c>
      <c r="K165" s="16"/>
      <c r="L165" s="16"/>
      <c r="M165" s="16" t="s">
        <v>23</v>
      </c>
      <c r="N165" s="16">
        <v>483</v>
      </c>
      <c r="O165" s="16"/>
    </row>
    <row r="166" spans="1:15" x14ac:dyDescent="0.35">
      <c r="A166" s="16">
        <v>55</v>
      </c>
      <c r="B166" s="16" t="s">
        <v>448</v>
      </c>
      <c r="C166" s="16" t="s">
        <v>449</v>
      </c>
      <c r="D166" s="16">
        <v>2012</v>
      </c>
      <c r="E166" s="16" t="s">
        <v>26</v>
      </c>
      <c r="F166" s="16" t="s">
        <v>450</v>
      </c>
      <c r="G166" s="16" t="s">
        <v>453</v>
      </c>
      <c r="H166" s="16" t="s">
        <v>19</v>
      </c>
      <c r="I166" s="16" t="s">
        <v>454</v>
      </c>
      <c r="J166" s="16" t="s">
        <v>454</v>
      </c>
      <c r="K166" s="16"/>
      <c r="L166" s="16"/>
      <c r="M166" s="16" t="s">
        <v>23</v>
      </c>
      <c r="N166" s="16">
        <v>483</v>
      </c>
      <c r="O166" s="16"/>
    </row>
    <row r="167" spans="1:15" x14ac:dyDescent="0.35">
      <c r="A167" s="16">
        <v>55</v>
      </c>
      <c r="B167" s="16" t="s">
        <v>448</v>
      </c>
      <c r="C167" s="16" t="s">
        <v>449</v>
      </c>
      <c r="D167" s="16">
        <v>2012</v>
      </c>
      <c r="E167" s="16" t="s">
        <v>26</v>
      </c>
      <c r="F167" s="16" t="s">
        <v>450</v>
      </c>
      <c r="G167" s="16" t="s">
        <v>455</v>
      </c>
      <c r="H167" s="16" t="s">
        <v>19</v>
      </c>
      <c r="I167" s="16" t="s">
        <v>20</v>
      </c>
      <c r="J167" s="16" t="s">
        <v>20</v>
      </c>
      <c r="K167" s="16"/>
      <c r="L167" s="16"/>
      <c r="M167" s="16" t="s">
        <v>23</v>
      </c>
      <c r="N167" s="16">
        <v>483</v>
      </c>
      <c r="O167" s="16"/>
    </row>
    <row r="168" spans="1:15" x14ac:dyDescent="0.35">
      <c r="A168" s="16">
        <v>55</v>
      </c>
      <c r="B168" s="16" t="s">
        <v>448</v>
      </c>
      <c r="C168" s="16" t="s">
        <v>449</v>
      </c>
      <c r="D168" s="16">
        <v>2012</v>
      </c>
      <c r="E168" s="16" t="s">
        <v>26</v>
      </c>
      <c r="F168" s="16" t="s">
        <v>450</v>
      </c>
      <c r="G168" s="16" t="s">
        <v>18</v>
      </c>
      <c r="H168" s="16" t="s">
        <v>19</v>
      </c>
      <c r="I168" s="16" t="s">
        <v>456</v>
      </c>
      <c r="J168" s="16" t="s">
        <v>456</v>
      </c>
      <c r="K168" s="16"/>
      <c r="L168" s="16"/>
      <c r="M168" s="16" t="s">
        <v>23</v>
      </c>
      <c r="N168" s="16">
        <v>483</v>
      </c>
      <c r="O168" s="16"/>
    </row>
    <row r="169" spans="1:15" x14ac:dyDescent="0.35">
      <c r="A169" s="16">
        <v>55</v>
      </c>
      <c r="B169" s="16" t="s">
        <v>448</v>
      </c>
      <c r="C169" s="16" t="s">
        <v>449</v>
      </c>
      <c r="D169" s="16">
        <v>2012</v>
      </c>
      <c r="E169" s="16" t="s">
        <v>26</v>
      </c>
      <c r="F169" s="16" t="s">
        <v>450</v>
      </c>
      <c r="G169" s="16" t="s">
        <v>457</v>
      </c>
      <c r="H169" s="16" t="s">
        <v>19</v>
      </c>
      <c r="I169" s="16" t="s">
        <v>458</v>
      </c>
      <c r="J169" s="16" t="s">
        <v>458</v>
      </c>
      <c r="K169" s="16"/>
      <c r="L169" s="16"/>
      <c r="M169" s="16" t="s">
        <v>23</v>
      </c>
      <c r="N169" s="16">
        <v>483</v>
      </c>
      <c r="O169" s="16"/>
    </row>
    <row r="170" spans="1:15" x14ac:dyDescent="0.35">
      <c r="A170" s="16">
        <v>55</v>
      </c>
      <c r="B170" s="16" t="s">
        <v>448</v>
      </c>
      <c r="C170" s="16" t="s">
        <v>449</v>
      </c>
      <c r="D170" s="16">
        <v>2012</v>
      </c>
      <c r="E170" s="16" t="s">
        <v>26</v>
      </c>
      <c r="F170" s="16" t="s">
        <v>450</v>
      </c>
      <c r="G170" s="16" t="s">
        <v>459</v>
      </c>
      <c r="H170" s="16" t="s">
        <v>19</v>
      </c>
      <c r="I170" s="16" t="s">
        <v>460</v>
      </c>
      <c r="J170" s="16" t="s">
        <v>460</v>
      </c>
      <c r="K170" s="16"/>
      <c r="L170" s="16"/>
      <c r="M170" s="16" t="s">
        <v>23</v>
      </c>
      <c r="N170" s="16">
        <v>483</v>
      </c>
      <c r="O170" s="16"/>
    </row>
    <row r="171" spans="1:15" x14ac:dyDescent="0.35">
      <c r="A171" s="16">
        <v>55</v>
      </c>
      <c r="B171" s="16" t="s">
        <v>448</v>
      </c>
      <c r="C171" s="16" t="s">
        <v>449</v>
      </c>
      <c r="D171" s="16">
        <v>2012</v>
      </c>
      <c r="E171" s="16" t="s">
        <v>26</v>
      </c>
      <c r="F171" s="16" t="s">
        <v>450</v>
      </c>
      <c r="G171" s="16" t="s">
        <v>461</v>
      </c>
      <c r="H171" s="16" t="s">
        <v>19</v>
      </c>
      <c r="I171" s="16" t="s">
        <v>460</v>
      </c>
      <c r="J171" s="16" t="s">
        <v>460</v>
      </c>
      <c r="K171" s="16"/>
      <c r="L171" s="16"/>
      <c r="M171" s="16" t="s">
        <v>23</v>
      </c>
      <c r="N171" s="16">
        <v>483</v>
      </c>
      <c r="O171" s="16"/>
    </row>
    <row r="172" spans="1:15" x14ac:dyDescent="0.35">
      <c r="A172" s="16">
        <v>56</v>
      </c>
      <c r="B172" s="16" t="s">
        <v>462</v>
      </c>
      <c r="C172" s="16" t="s">
        <v>463</v>
      </c>
      <c r="D172" s="16">
        <v>2012</v>
      </c>
      <c r="E172" s="16" t="s">
        <v>464</v>
      </c>
      <c r="F172" s="16" t="s">
        <v>148</v>
      </c>
      <c r="G172" s="16" t="s">
        <v>32</v>
      </c>
      <c r="H172" s="16" t="s">
        <v>19</v>
      </c>
      <c r="I172" s="16" t="s">
        <v>92</v>
      </c>
      <c r="J172" s="16" t="s">
        <v>92</v>
      </c>
      <c r="K172" s="16"/>
      <c r="L172" s="16"/>
      <c r="M172" s="16" t="s">
        <v>109</v>
      </c>
      <c r="N172" s="16">
        <v>10</v>
      </c>
      <c r="O172" s="16"/>
    </row>
    <row r="173" spans="1:15" x14ac:dyDescent="0.35">
      <c r="A173" s="16">
        <v>56</v>
      </c>
      <c r="B173" s="16" t="s">
        <v>462</v>
      </c>
      <c r="C173" s="16" t="s">
        <v>463</v>
      </c>
      <c r="D173" s="16">
        <v>2012</v>
      </c>
      <c r="E173" s="16" t="s">
        <v>464</v>
      </c>
      <c r="F173" s="16" t="s">
        <v>148</v>
      </c>
      <c r="G173" s="16" t="s">
        <v>465</v>
      </c>
      <c r="H173" s="16" t="s">
        <v>19</v>
      </c>
      <c r="I173" s="16" t="s">
        <v>67</v>
      </c>
      <c r="J173" s="16" t="s">
        <v>67</v>
      </c>
      <c r="K173" s="16"/>
      <c r="L173" s="16"/>
      <c r="M173" s="16" t="s">
        <v>109</v>
      </c>
      <c r="N173" s="16">
        <v>10</v>
      </c>
      <c r="O173" s="16"/>
    </row>
    <row r="174" spans="1:15" x14ac:dyDescent="0.35">
      <c r="A174" s="16">
        <v>56</v>
      </c>
      <c r="B174" s="16" t="s">
        <v>462</v>
      </c>
      <c r="C174" s="16" t="s">
        <v>463</v>
      </c>
      <c r="D174" s="16">
        <v>2012</v>
      </c>
      <c r="E174" s="16" t="s">
        <v>464</v>
      </c>
      <c r="F174" s="16" t="s">
        <v>148</v>
      </c>
      <c r="G174" s="16" t="s">
        <v>18</v>
      </c>
      <c r="H174" s="16" t="s">
        <v>61</v>
      </c>
      <c r="I174" s="16" t="s">
        <v>466</v>
      </c>
      <c r="J174" s="16" t="s">
        <v>466</v>
      </c>
      <c r="K174" s="16" t="s">
        <v>467</v>
      </c>
      <c r="L174" s="16"/>
      <c r="M174" s="16" t="s">
        <v>109</v>
      </c>
      <c r="N174" s="16">
        <v>10</v>
      </c>
      <c r="O174" s="16">
        <v>2</v>
      </c>
    </row>
    <row r="175" spans="1:15" x14ac:dyDescent="0.35">
      <c r="A175" s="16">
        <v>56</v>
      </c>
      <c r="B175" s="16" t="s">
        <v>462</v>
      </c>
      <c r="C175" s="16" t="s">
        <v>463</v>
      </c>
      <c r="D175" s="16">
        <v>2012</v>
      </c>
      <c r="E175" s="16" t="s">
        <v>464</v>
      </c>
      <c r="F175" s="16" t="s">
        <v>148</v>
      </c>
      <c r="G175" s="16" t="s">
        <v>32</v>
      </c>
      <c r="H175" s="16" t="s">
        <v>43</v>
      </c>
      <c r="I175" s="16" t="s">
        <v>92</v>
      </c>
      <c r="J175" s="16" t="s">
        <v>92</v>
      </c>
      <c r="K175" s="16"/>
      <c r="L175" s="16"/>
      <c r="M175" s="16" t="s">
        <v>109</v>
      </c>
      <c r="N175" s="16"/>
      <c r="O175" s="16">
        <v>2</v>
      </c>
    </row>
    <row r="176" spans="1:15" x14ac:dyDescent="0.35">
      <c r="A176" s="16">
        <v>57</v>
      </c>
      <c r="B176" s="16" t="s">
        <v>468</v>
      </c>
      <c r="C176" s="16" t="s">
        <v>469</v>
      </c>
      <c r="D176" s="16">
        <v>2017</v>
      </c>
      <c r="E176" s="16" t="s">
        <v>470</v>
      </c>
      <c r="F176" s="16" t="s">
        <v>283</v>
      </c>
      <c r="G176" s="16" t="s">
        <v>100</v>
      </c>
      <c r="H176" s="16" t="s">
        <v>43</v>
      </c>
      <c r="I176" s="16" t="s">
        <v>96</v>
      </c>
      <c r="J176" s="16" t="s">
        <v>96</v>
      </c>
      <c r="K176" s="16"/>
      <c r="L176" s="16" t="s">
        <v>320</v>
      </c>
      <c r="M176" s="16" t="s">
        <v>23</v>
      </c>
      <c r="N176" s="16"/>
      <c r="O176" s="16">
        <v>14</v>
      </c>
    </row>
    <row r="177" spans="1:15" x14ac:dyDescent="0.35">
      <c r="A177" s="16">
        <v>58</v>
      </c>
      <c r="B177" s="16" t="s">
        <v>471</v>
      </c>
      <c r="C177" s="16" t="s">
        <v>472</v>
      </c>
      <c r="D177" s="16">
        <v>2012</v>
      </c>
      <c r="E177" s="16" t="s">
        <v>26</v>
      </c>
      <c r="F177" s="16" t="s">
        <v>473</v>
      </c>
      <c r="G177" s="16" t="s">
        <v>474</v>
      </c>
      <c r="H177" s="16" t="s">
        <v>19</v>
      </c>
      <c r="I177" s="16" t="s">
        <v>67</v>
      </c>
      <c r="J177" s="16" t="s">
        <v>67</v>
      </c>
      <c r="K177" s="16"/>
      <c r="L177" s="16"/>
      <c r="M177" s="16" t="s">
        <v>94</v>
      </c>
      <c r="N177" s="16">
        <v>15</v>
      </c>
      <c r="O177" s="16"/>
    </row>
    <row r="178" spans="1:15" x14ac:dyDescent="0.35">
      <c r="A178" s="16">
        <v>58</v>
      </c>
      <c r="B178" s="16" t="s">
        <v>471</v>
      </c>
      <c r="C178" s="16" t="s">
        <v>472</v>
      </c>
      <c r="D178" s="16">
        <v>2012</v>
      </c>
      <c r="E178" s="16" t="s">
        <v>26</v>
      </c>
      <c r="F178" s="16" t="s">
        <v>473</v>
      </c>
      <c r="G178" s="16" t="s">
        <v>475</v>
      </c>
      <c r="H178" s="16" t="s">
        <v>19</v>
      </c>
      <c r="I178" s="16" t="s">
        <v>476</v>
      </c>
      <c r="J178" s="16" t="s">
        <v>476</v>
      </c>
      <c r="K178" s="16"/>
      <c r="L178" s="16"/>
      <c r="M178" s="16" t="s">
        <v>94</v>
      </c>
      <c r="N178" s="16">
        <v>15</v>
      </c>
      <c r="O178" s="16"/>
    </row>
    <row r="179" spans="1:15" x14ac:dyDescent="0.35">
      <c r="A179" s="16">
        <v>58</v>
      </c>
      <c r="B179" s="16" t="s">
        <v>471</v>
      </c>
      <c r="C179" s="16" t="s">
        <v>472</v>
      </c>
      <c r="D179" s="16">
        <v>2012</v>
      </c>
      <c r="E179" s="16" t="s">
        <v>26</v>
      </c>
      <c r="F179" s="16" t="s">
        <v>473</v>
      </c>
      <c r="G179" s="16" t="s">
        <v>477</v>
      </c>
      <c r="H179" s="16" t="s">
        <v>19</v>
      </c>
      <c r="I179" s="16" t="s">
        <v>407</v>
      </c>
      <c r="J179" s="16" t="s">
        <v>407</v>
      </c>
      <c r="K179" s="16"/>
      <c r="L179" s="16"/>
      <c r="M179" s="16" t="s">
        <v>94</v>
      </c>
      <c r="N179" s="16">
        <v>15</v>
      </c>
      <c r="O179" s="16"/>
    </row>
    <row r="180" spans="1:15" x14ac:dyDescent="0.35">
      <c r="A180" s="16">
        <v>58</v>
      </c>
      <c r="B180" s="16" t="s">
        <v>471</v>
      </c>
      <c r="C180" s="16" t="s">
        <v>472</v>
      </c>
      <c r="D180" s="16">
        <v>2012</v>
      </c>
      <c r="E180" s="16" t="s">
        <v>26</v>
      </c>
      <c r="F180" s="16" t="s">
        <v>473</v>
      </c>
      <c r="G180" s="16" t="s">
        <v>18</v>
      </c>
      <c r="H180" s="16" t="s">
        <v>19</v>
      </c>
      <c r="I180" s="16" t="s">
        <v>20</v>
      </c>
      <c r="J180" s="16" t="s">
        <v>20</v>
      </c>
      <c r="K180" s="16" t="s">
        <v>478</v>
      </c>
      <c r="L180" s="16"/>
      <c r="M180" s="16" t="s">
        <v>94</v>
      </c>
      <c r="N180" s="16">
        <v>15</v>
      </c>
      <c r="O180" s="16"/>
    </row>
    <row r="181" spans="1:15" x14ac:dyDescent="0.35">
      <c r="A181" s="16">
        <v>59</v>
      </c>
      <c r="B181" s="16" t="s">
        <v>479</v>
      </c>
      <c r="C181" s="16" t="s">
        <v>480</v>
      </c>
      <c r="D181" s="16">
        <v>2019</v>
      </c>
      <c r="E181" s="16" t="s">
        <v>481</v>
      </c>
      <c r="F181" s="16" t="s">
        <v>482</v>
      </c>
      <c r="G181" s="16" t="s">
        <v>32</v>
      </c>
      <c r="H181" s="16" t="s">
        <v>19</v>
      </c>
      <c r="I181" s="16" t="s">
        <v>29</v>
      </c>
      <c r="J181" s="16" t="s">
        <v>29</v>
      </c>
      <c r="K181" s="16"/>
      <c r="L181" s="16"/>
      <c r="M181" s="16" t="s">
        <v>94</v>
      </c>
      <c r="N181" s="16">
        <v>21</v>
      </c>
      <c r="O181" s="16"/>
    </row>
    <row r="182" spans="1:15" x14ac:dyDescent="0.35">
      <c r="A182" s="16">
        <v>59</v>
      </c>
      <c r="B182" s="16" t="s">
        <v>479</v>
      </c>
      <c r="C182" s="16" t="s">
        <v>480</v>
      </c>
      <c r="D182" s="16">
        <v>2019</v>
      </c>
      <c r="E182" s="16" t="s">
        <v>481</v>
      </c>
      <c r="F182" s="16" t="s">
        <v>482</v>
      </c>
      <c r="G182" s="16" t="s">
        <v>483</v>
      </c>
      <c r="H182" s="16" t="s">
        <v>19</v>
      </c>
      <c r="I182" s="16" t="s">
        <v>484</v>
      </c>
      <c r="J182" s="16" t="s">
        <v>484</v>
      </c>
      <c r="K182" s="16" t="s">
        <v>485</v>
      </c>
      <c r="L182" s="16"/>
      <c r="M182" s="16" t="s">
        <v>94</v>
      </c>
      <c r="N182" s="16">
        <v>21</v>
      </c>
      <c r="O182" s="16"/>
    </row>
    <row r="183" spans="1:15" x14ac:dyDescent="0.35">
      <c r="A183" s="16">
        <v>59</v>
      </c>
      <c r="B183" s="16" t="s">
        <v>479</v>
      </c>
      <c r="C183" s="16" t="s">
        <v>480</v>
      </c>
      <c r="D183" s="16">
        <v>2019</v>
      </c>
      <c r="E183" s="16" t="s">
        <v>481</v>
      </c>
      <c r="F183" s="16" t="s">
        <v>482</v>
      </c>
      <c r="G183" s="16" t="s">
        <v>66</v>
      </c>
      <c r="H183" s="16" t="s">
        <v>19</v>
      </c>
      <c r="I183" s="16" t="s">
        <v>67</v>
      </c>
      <c r="J183" s="16" t="s">
        <v>67</v>
      </c>
      <c r="K183" s="16"/>
      <c r="L183" s="16" t="s">
        <v>320</v>
      </c>
      <c r="M183" s="16" t="s">
        <v>94</v>
      </c>
      <c r="N183" s="16">
        <v>21</v>
      </c>
      <c r="O183" s="16"/>
    </row>
    <row r="184" spans="1:15" x14ac:dyDescent="0.35">
      <c r="A184" s="16">
        <v>59</v>
      </c>
      <c r="B184" s="16" t="s">
        <v>479</v>
      </c>
      <c r="C184" s="16" t="s">
        <v>480</v>
      </c>
      <c r="D184" s="16">
        <v>2019</v>
      </c>
      <c r="E184" s="16" t="s">
        <v>481</v>
      </c>
      <c r="F184" s="16" t="s">
        <v>482</v>
      </c>
      <c r="G184" s="16" t="s">
        <v>18</v>
      </c>
      <c r="H184" s="16" t="s">
        <v>19</v>
      </c>
      <c r="I184" s="16" t="s">
        <v>92</v>
      </c>
      <c r="J184" s="16" t="s">
        <v>92</v>
      </c>
      <c r="K184" s="16"/>
      <c r="L184" s="16"/>
      <c r="M184" s="16" t="s">
        <v>94</v>
      </c>
      <c r="N184" s="16">
        <v>21</v>
      </c>
      <c r="O184" s="16"/>
    </row>
    <row r="185" spans="1:15" x14ac:dyDescent="0.35">
      <c r="A185" s="16">
        <v>60</v>
      </c>
      <c r="B185" s="16" t="s">
        <v>486</v>
      </c>
      <c r="C185" s="16" t="s">
        <v>487</v>
      </c>
      <c r="D185" s="16">
        <v>2017</v>
      </c>
      <c r="E185" s="16" t="s">
        <v>417</v>
      </c>
      <c r="F185" s="16" t="s">
        <v>418</v>
      </c>
      <c r="G185" s="16" t="s">
        <v>18</v>
      </c>
      <c r="H185" s="16" t="s">
        <v>19</v>
      </c>
      <c r="I185" s="16" t="s">
        <v>20</v>
      </c>
      <c r="J185" s="16" t="s">
        <v>20</v>
      </c>
      <c r="K185" s="16"/>
      <c r="L185" s="16"/>
      <c r="M185" s="16" t="s">
        <v>23</v>
      </c>
      <c r="N185" s="16">
        <v>40</v>
      </c>
      <c r="O185" s="16"/>
    </row>
    <row r="186" spans="1:15" x14ac:dyDescent="0.35">
      <c r="A186" s="16">
        <v>60</v>
      </c>
      <c r="B186" s="16" t="s">
        <v>486</v>
      </c>
      <c r="C186" s="16" t="s">
        <v>487</v>
      </c>
      <c r="D186" s="16">
        <v>2017</v>
      </c>
      <c r="E186" s="16" t="s">
        <v>417</v>
      </c>
      <c r="F186" s="16" t="s">
        <v>418</v>
      </c>
      <c r="G186" s="16" t="s">
        <v>100</v>
      </c>
      <c r="H186" s="16" t="s">
        <v>19</v>
      </c>
      <c r="I186" s="16" t="s">
        <v>96</v>
      </c>
      <c r="J186" s="16" t="s">
        <v>96</v>
      </c>
      <c r="K186" s="16"/>
      <c r="L186" s="16"/>
      <c r="M186" s="16" t="s">
        <v>23</v>
      </c>
      <c r="N186" s="16">
        <v>40</v>
      </c>
      <c r="O186" s="16"/>
    </row>
    <row r="187" spans="1:15" x14ac:dyDescent="0.35">
      <c r="A187" s="16">
        <v>60</v>
      </c>
      <c r="B187" s="16" t="s">
        <v>486</v>
      </c>
      <c r="C187" s="16" t="s">
        <v>487</v>
      </c>
      <c r="D187" s="16">
        <v>2017</v>
      </c>
      <c r="E187" s="16" t="s">
        <v>417</v>
      </c>
      <c r="F187" s="16" t="s">
        <v>418</v>
      </c>
      <c r="G187" s="16" t="s">
        <v>18</v>
      </c>
      <c r="H187" s="16" t="s">
        <v>43</v>
      </c>
      <c r="I187" s="16" t="s">
        <v>420</v>
      </c>
      <c r="J187" s="16" t="s">
        <v>420</v>
      </c>
      <c r="K187" s="16"/>
      <c r="L187" s="16"/>
      <c r="M187" s="16" t="s">
        <v>23</v>
      </c>
      <c r="N187" s="16"/>
      <c r="O187" s="16"/>
    </row>
    <row r="188" spans="1:15" x14ac:dyDescent="0.35">
      <c r="A188" s="16">
        <v>61</v>
      </c>
      <c r="B188" s="16" t="s">
        <v>488</v>
      </c>
      <c r="C188" s="16" t="s">
        <v>489</v>
      </c>
      <c r="D188" s="16">
        <v>2016</v>
      </c>
      <c r="E188" s="16" t="s">
        <v>417</v>
      </c>
      <c r="F188" s="16" t="s">
        <v>17</v>
      </c>
      <c r="G188" s="16" t="s">
        <v>220</v>
      </c>
      <c r="H188" s="16" t="s">
        <v>19</v>
      </c>
      <c r="I188" s="16" t="s">
        <v>1072</v>
      </c>
      <c r="J188" s="16" t="s">
        <v>1072</v>
      </c>
      <c r="K188" s="16" t="s">
        <v>491</v>
      </c>
      <c r="L188" s="16"/>
      <c r="M188" s="16" t="s">
        <v>23</v>
      </c>
      <c r="N188" s="16">
        <v>9</v>
      </c>
      <c r="O188" s="16"/>
    </row>
    <row r="189" spans="1:15" x14ac:dyDescent="0.35">
      <c r="A189" s="16">
        <v>61</v>
      </c>
      <c r="B189" s="16" t="s">
        <v>488</v>
      </c>
      <c r="C189" s="16" t="s">
        <v>489</v>
      </c>
      <c r="D189" s="16">
        <v>2016</v>
      </c>
      <c r="E189" s="16" t="s">
        <v>417</v>
      </c>
      <c r="F189" s="16" t="s">
        <v>17</v>
      </c>
      <c r="G189" s="16" t="s">
        <v>220</v>
      </c>
      <c r="H189" s="16" t="s">
        <v>19</v>
      </c>
      <c r="I189" s="16" t="s">
        <v>1073</v>
      </c>
      <c r="J189" s="16" t="s">
        <v>1073</v>
      </c>
      <c r="K189" s="16" t="s">
        <v>491</v>
      </c>
      <c r="L189" s="16"/>
      <c r="M189" s="16" t="s">
        <v>23</v>
      </c>
      <c r="N189" s="16">
        <v>9</v>
      </c>
      <c r="O189" s="16"/>
    </row>
    <row r="190" spans="1:15" x14ac:dyDescent="0.35">
      <c r="A190" s="16">
        <v>61</v>
      </c>
      <c r="B190" s="16" t="s">
        <v>488</v>
      </c>
      <c r="C190" s="16" t="s">
        <v>489</v>
      </c>
      <c r="D190" s="16">
        <v>2016</v>
      </c>
      <c r="E190" s="16" t="s">
        <v>417</v>
      </c>
      <c r="F190" s="16" t="s">
        <v>17</v>
      </c>
      <c r="G190" s="16" t="s">
        <v>100</v>
      </c>
      <c r="H190" s="16" t="s">
        <v>19</v>
      </c>
      <c r="I190" s="16" t="s">
        <v>96</v>
      </c>
      <c r="J190" s="16" t="s">
        <v>96</v>
      </c>
      <c r="K190" s="16"/>
      <c r="L190" s="16"/>
      <c r="M190" s="16" t="s">
        <v>23</v>
      </c>
      <c r="N190" s="16">
        <v>9</v>
      </c>
      <c r="O190" s="16"/>
    </row>
    <row r="191" spans="1:15" x14ac:dyDescent="0.35">
      <c r="A191" s="16">
        <v>62</v>
      </c>
      <c r="B191" s="16" t="s">
        <v>492</v>
      </c>
      <c r="C191" s="16" t="s">
        <v>493</v>
      </c>
      <c r="D191" s="16">
        <v>2019</v>
      </c>
      <c r="E191" s="16" t="s">
        <v>494</v>
      </c>
      <c r="F191" s="16" t="s">
        <v>495</v>
      </c>
      <c r="G191" s="16" t="s">
        <v>32</v>
      </c>
      <c r="H191" s="16" t="s">
        <v>19</v>
      </c>
      <c r="I191" s="16" t="s">
        <v>37</v>
      </c>
      <c r="J191" s="16" t="s">
        <v>37</v>
      </c>
      <c r="K191" s="16"/>
      <c r="L191" s="16"/>
      <c r="M191" s="16" t="s">
        <v>23</v>
      </c>
      <c r="N191" s="16">
        <v>409</v>
      </c>
      <c r="O191" s="16"/>
    </row>
    <row r="192" spans="1:15" x14ac:dyDescent="0.35">
      <c r="A192" s="16">
        <v>62</v>
      </c>
      <c r="B192" s="16" t="s">
        <v>492</v>
      </c>
      <c r="C192" s="16" t="s">
        <v>493</v>
      </c>
      <c r="D192" s="16">
        <v>2019</v>
      </c>
      <c r="E192" s="16" t="s">
        <v>494</v>
      </c>
      <c r="F192" s="16" t="s">
        <v>495</v>
      </c>
      <c r="G192" s="16" t="s">
        <v>18</v>
      </c>
      <c r="H192" s="16" t="s">
        <v>19</v>
      </c>
      <c r="I192" s="16" t="s">
        <v>193</v>
      </c>
      <c r="J192" s="16" t="s">
        <v>193</v>
      </c>
      <c r="K192" s="16"/>
      <c r="L192" s="16"/>
      <c r="M192" s="16" t="s">
        <v>23</v>
      </c>
      <c r="N192" s="16">
        <v>409</v>
      </c>
      <c r="O192" s="16"/>
    </row>
    <row r="193" spans="1:15" x14ac:dyDescent="0.35">
      <c r="A193" s="16">
        <v>62</v>
      </c>
      <c r="B193" s="16" t="s">
        <v>492</v>
      </c>
      <c r="C193" s="16" t="s">
        <v>493</v>
      </c>
      <c r="D193" s="16">
        <v>2019</v>
      </c>
      <c r="E193" s="16" t="s">
        <v>494</v>
      </c>
      <c r="F193" s="16" t="s">
        <v>495</v>
      </c>
      <c r="G193" s="16" t="s">
        <v>50</v>
      </c>
      <c r="H193" s="16" t="s">
        <v>19</v>
      </c>
      <c r="I193" s="16" t="s">
        <v>58</v>
      </c>
      <c r="J193" s="16" t="s">
        <v>58</v>
      </c>
      <c r="K193" s="16"/>
      <c r="L193" s="16"/>
      <c r="M193" s="16" t="s">
        <v>23</v>
      </c>
      <c r="N193" s="16">
        <v>409</v>
      </c>
      <c r="O193" s="16"/>
    </row>
    <row r="194" spans="1:15" x14ac:dyDescent="0.35">
      <c r="A194" s="16">
        <v>63</v>
      </c>
      <c r="B194" s="16" t="s">
        <v>496</v>
      </c>
      <c r="C194" s="16" t="s">
        <v>497</v>
      </c>
      <c r="D194" s="16">
        <v>2017</v>
      </c>
      <c r="E194" s="16" t="s">
        <v>498</v>
      </c>
      <c r="F194" s="16" t="s">
        <v>219</v>
      </c>
      <c r="G194" s="16" t="s">
        <v>32</v>
      </c>
      <c r="H194" s="16" t="s">
        <v>19</v>
      </c>
      <c r="I194" s="16" t="s">
        <v>96</v>
      </c>
      <c r="J194" s="16" t="s">
        <v>96</v>
      </c>
      <c r="K194" s="16"/>
      <c r="L194" s="16"/>
      <c r="M194" s="16" t="s">
        <v>500</v>
      </c>
      <c r="N194" s="16">
        <v>7</v>
      </c>
      <c r="O194" s="16"/>
    </row>
    <row r="195" spans="1:15" x14ac:dyDescent="0.35">
      <c r="A195" s="16">
        <v>63</v>
      </c>
      <c r="B195" s="16" t="s">
        <v>496</v>
      </c>
      <c r="C195" s="16" t="s">
        <v>497</v>
      </c>
      <c r="D195" s="16">
        <v>2017</v>
      </c>
      <c r="E195" s="16" t="s">
        <v>498</v>
      </c>
      <c r="F195" s="16" t="s">
        <v>219</v>
      </c>
      <c r="G195" s="16" t="s">
        <v>32</v>
      </c>
      <c r="H195" s="16" t="s">
        <v>19</v>
      </c>
      <c r="I195" s="16" t="s">
        <v>29</v>
      </c>
      <c r="J195" s="16" t="s">
        <v>29</v>
      </c>
      <c r="K195" s="16"/>
      <c r="L195" s="16"/>
      <c r="M195" s="16" t="s">
        <v>500</v>
      </c>
      <c r="N195" s="16">
        <v>7</v>
      </c>
      <c r="O195" s="16"/>
    </row>
    <row r="196" spans="1:15" x14ac:dyDescent="0.35">
      <c r="A196" s="16">
        <v>63</v>
      </c>
      <c r="B196" s="16" t="s">
        <v>496</v>
      </c>
      <c r="C196" s="16" t="s">
        <v>497</v>
      </c>
      <c r="D196" s="16">
        <v>2017</v>
      </c>
      <c r="E196" s="16" t="s">
        <v>498</v>
      </c>
      <c r="F196" s="16" t="s">
        <v>219</v>
      </c>
      <c r="G196" s="16" t="s">
        <v>18</v>
      </c>
      <c r="H196" s="16" t="s">
        <v>19</v>
      </c>
      <c r="I196" s="16" t="s">
        <v>389</v>
      </c>
      <c r="J196" s="16" t="s">
        <v>389</v>
      </c>
      <c r="K196" s="16" t="s">
        <v>501</v>
      </c>
      <c r="L196" s="16"/>
      <c r="M196" s="16" t="s">
        <v>500</v>
      </c>
      <c r="N196" s="16">
        <v>7</v>
      </c>
      <c r="O196" s="16"/>
    </row>
    <row r="197" spans="1:15" x14ac:dyDescent="0.35">
      <c r="A197" s="16">
        <v>63</v>
      </c>
      <c r="B197" s="16" t="s">
        <v>496</v>
      </c>
      <c r="C197" s="16" t="s">
        <v>497</v>
      </c>
      <c r="D197" s="16">
        <v>2017</v>
      </c>
      <c r="E197" s="16" t="s">
        <v>498</v>
      </c>
      <c r="F197" s="16" t="s">
        <v>219</v>
      </c>
      <c r="G197" s="16" t="s">
        <v>502</v>
      </c>
      <c r="H197" s="16" t="s">
        <v>19</v>
      </c>
      <c r="I197" s="16" t="s">
        <v>67</v>
      </c>
      <c r="J197" s="16" t="s">
        <v>67</v>
      </c>
      <c r="K197" s="16" t="s">
        <v>503</v>
      </c>
      <c r="L197" s="16"/>
      <c r="M197" s="16" t="s">
        <v>500</v>
      </c>
      <c r="N197" s="16">
        <v>7</v>
      </c>
      <c r="O197" s="16"/>
    </row>
    <row r="198" spans="1:15" x14ac:dyDescent="0.35">
      <c r="A198" s="16">
        <v>64</v>
      </c>
      <c r="B198" s="16" t="s">
        <v>504</v>
      </c>
      <c r="C198" s="16" t="s">
        <v>505</v>
      </c>
      <c r="D198" s="16">
        <v>2020</v>
      </c>
      <c r="E198" s="16" t="s">
        <v>506</v>
      </c>
      <c r="F198" s="16" t="s">
        <v>507</v>
      </c>
      <c r="G198" s="16" t="s">
        <v>32</v>
      </c>
      <c r="H198" s="16" t="s">
        <v>19</v>
      </c>
      <c r="I198" s="16" t="s">
        <v>508</v>
      </c>
      <c r="J198" s="16" t="s">
        <v>508</v>
      </c>
      <c r="K198" s="16"/>
      <c r="L198" s="16"/>
      <c r="M198" s="16" t="s">
        <v>349</v>
      </c>
      <c r="N198" s="16">
        <v>23</v>
      </c>
      <c r="O198" s="16"/>
    </row>
    <row r="199" spans="1:15" x14ac:dyDescent="0.35">
      <c r="A199" s="16">
        <v>64</v>
      </c>
      <c r="B199" s="16" t="s">
        <v>504</v>
      </c>
      <c r="C199" s="16" t="s">
        <v>505</v>
      </c>
      <c r="D199" s="16">
        <v>2020</v>
      </c>
      <c r="E199" s="16" t="s">
        <v>506</v>
      </c>
      <c r="F199" s="16" t="s">
        <v>507</v>
      </c>
      <c r="G199" s="16" t="s">
        <v>32</v>
      </c>
      <c r="H199" s="16" t="s">
        <v>19</v>
      </c>
      <c r="I199" s="16" t="s">
        <v>63</v>
      </c>
      <c r="J199" s="16" t="s">
        <v>254</v>
      </c>
      <c r="K199" s="16" t="s">
        <v>509</v>
      </c>
      <c r="L199" s="16"/>
      <c r="M199" s="16" t="s">
        <v>349</v>
      </c>
      <c r="N199" s="16">
        <v>23</v>
      </c>
      <c r="O199" s="16"/>
    </row>
    <row r="200" spans="1:15" x14ac:dyDescent="0.35">
      <c r="A200" s="16">
        <v>64</v>
      </c>
      <c r="B200" s="16" t="s">
        <v>504</v>
      </c>
      <c r="C200" s="16" t="s">
        <v>505</v>
      </c>
      <c r="D200" s="16">
        <v>2020</v>
      </c>
      <c r="E200" s="16" t="s">
        <v>506</v>
      </c>
      <c r="F200" s="16" t="s">
        <v>507</v>
      </c>
      <c r="G200" s="16" t="s">
        <v>32</v>
      </c>
      <c r="H200" s="16" t="s">
        <v>43</v>
      </c>
      <c r="I200" s="16" t="s">
        <v>510</v>
      </c>
      <c r="J200" s="16" t="s">
        <v>44</v>
      </c>
      <c r="K200" s="16" t="s">
        <v>511</v>
      </c>
      <c r="L200" s="16"/>
      <c r="M200" s="16" t="s">
        <v>349</v>
      </c>
      <c r="N200" s="16"/>
      <c r="O200" s="16">
        <v>9</v>
      </c>
    </row>
    <row r="201" spans="1:15" x14ac:dyDescent="0.35">
      <c r="A201" s="16">
        <v>64</v>
      </c>
      <c r="B201" s="16" t="s">
        <v>504</v>
      </c>
      <c r="C201" s="16" t="s">
        <v>505</v>
      </c>
      <c r="D201" s="16">
        <v>2020</v>
      </c>
      <c r="E201" s="16" t="s">
        <v>506</v>
      </c>
      <c r="F201" s="16" t="s">
        <v>507</v>
      </c>
      <c r="G201" s="16" t="s">
        <v>18</v>
      </c>
      <c r="H201" s="16" t="s">
        <v>19</v>
      </c>
      <c r="I201" s="16" t="s">
        <v>20</v>
      </c>
      <c r="J201" s="16" t="s">
        <v>20</v>
      </c>
      <c r="K201" s="16"/>
      <c r="L201" s="16"/>
      <c r="M201" s="16" t="s">
        <v>349</v>
      </c>
      <c r="N201" s="16">
        <v>23</v>
      </c>
      <c r="O201" s="16"/>
    </row>
    <row r="202" spans="1:15" x14ac:dyDescent="0.35">
      <c r="A202" s="16">
        <v>64</v>
      </c>
      <c r="B202" s="16" t="s">
        <v>504</v>
      </c>
      <c r="C202" s="16" t="s">
        <v>505</v>
      </c>
      <c r="D202" s="16">
        <v>2020</v>
      </c>
      <c r="E202" s="16" t="s">
        <v>506</v>
      </c>
      <c r="F202" s="16" t="s">
        <v>507</v>
      </c>
      <c r="G202" s="16" t="s">
        <v>512</v>
      </c>
      <c r="H202" s="16" t="s">
        <v>19</v>
      </c>
      <c r="I202" s="16" t="s">
        <v>318</v>
      </c>
      <c r="J202" s="16" t="s">
        <v>318</v>
      </c>
      <c r="K202" s="16"/>
      <c r="L202" s="16"/>
      <c r="M202" s="16" t="s">
        <v>349</v>
      </c>
      <c r="N202" s="16">
        <v>23</v>
      </c>
      <c r="O202" s="16"/>
    </row>
    <row r="203" spans="1:15" x14ac:dyDescent="0.35">
      <c r="A203" s="16">
        <v>64</v>
      </c>
      <c r="B203" s="16" t="s">
        <v>504</v>
      </c>
      <c r="C203" s="16" t="s">
        <v>505</v>
      </c>
      <c r="D203" s="16">
        <v>2020</v>
      </c>
      <c r="E203" s="16" t="s">
        <v>506</v>
      </c>
      <c r="F203" s="16" t="s">
        <v>507</v>
      </c>
      <c r="G203" s="16" t="s">
        <v>50</v>
      </c>
      <c r="H203" s="16" t="s">
        <v>19</v>
      </c>
      <c r="I203" s="16" t="s">
        <v>513</v>
      </c>
      <c r="J203" s="16" t="s">
        <v>513</v>
      </c>
      <c r="K203" s="16"/>
      <c r="L203" s="16"/>
      <c r="M203" s="16" t="s">
        <v>349</v>
      </c>
      <c r="N203" s="16">
        <v>23</v>
      </c>
      <c r="O203" s="16"/>
    </row>
    <row r="204" spans="1:15" x14ac:dyDescent="0.35">
      <c r="A204" s="16">
        <v>65</v>
      </c>
      <c r="B204" s="16" t="s">
        <v>514</v>
      </c>
      <c r="C204" s="16" t="s">
        <v>515</v>
      </c>
      <c r="D204" s="16">
        <v>2016</v>
      </c>
      <c r="E204" s="16" t="s">
        <v>35</v>
      </c>
      <c r="F204" s="16" t="s">
        <v>516</v>
      </c>
      <c r="G204" s="16" t="s">
        <v>18</v>
      </c>
      <c r="H204" s="16" t="s">
        <v>19</v>
      </c>
      <c r="I204" s="16" t="s">
        <v>20</v>
      </c>
      <c r="J204" s="16" t="s">
        <v>20</v>
      </c>
      <c r="K204" s="16"/>
      <c r="L204" s="16"/>
      <c r="M204" s="16" t="s">
        <v>256</v>
      </c>
      <c r="N204" s="16">
        <v>10</v>
      </c>
      <c r="O204" s="16"/>
    </row>
    <row r="205" spans="1:15" x14ac:dyDescent="0.35">
      <c r="A205" s="16">
        <v>65</v>
      </c>
      <c r="B205" s="16" t="s">
        <v>514</v>
      </c>
      <c r="C205" s="16" t="s">
        <v>515</v>
      </c>
      <c r="D205" s="16">
        <v>2016</v>
      </c>
      <c r="E205" s="16" t="s">
        <v>35</v>
      </c>
      <c r="F205" s="16" t="s">
        <v>516</v>
      </c>
      <c r="G205" s="16" t="s">
        <v>50</v>
      </c>
      <c r="H205" s="16" t="s">
        <v>19</v>
      </c>
      <c r="I205" s="16" t="s">
        <v>20</v>
      </c>
      <c r="J205" s="16" t="s">
        <v>20</v>
      </c>
      <c r="K205" s="16"/>
      <c r="L205" s="16"/>
      <c r="M205" s="16" t="s">
        <v>256</v>
      </c>
      <c r="N205" s="16">
        <v>10</v>
      </c>
      <c r="O205" s="16"/>
    </row>
    <row r="206" spans="1:15" x14ac:dyDescent="0.35">
      <c r="A206" s="16">
        <v>65</v>
      </c>
      <c r="B206" s="16" t="s">
        <v>514</v>
      </c>
      <c r="C206" s="16" t="s">
        <v>515</v>
      </c>
      <c r="D206" s="16">
        <v>2016</v>
      </c>
      <c r="E206" s="16" t="s">
        <v>35</v>
      </c>
      <c r="F206" s="16" t="s">
        <v>516</v>
      </c>
      <c r="G206" s="16" t="s">
        <v>100</v>
      </c>
      <c r="H206" s="16" t="s">
        <v>19</v>
      </c>
      <c r="I206" s="16" t="s">
        <v>96</v>
      </c>
      <c r="J206" s="16" t="s">
        <v>96</v>
      </c>
      <c r="K206" s="16"/>
      <c r="L206" s="16"/>
      <c r="M206" s="16" t="s">
        <v>256</v>
      </c>
      <c r="N206" s="16">
        <v>10</v>
      </c>
      <c r="O206" s="16"/>
    </row>
    <row r="207" spans="1:15" x14ac:dyDescent="0.35">
      <c r="A207" s="16">
        <v>66</v>
      </c>
      <c r="B207" s="16" t="s">
        <v>517</v>
      </c>
      <c r="C207" s="16" t="s">
        <v>518</v>
      </c>
      <c r="D207" s="16">
        <v>2019</v>
      </c>
      <c r="E207" s="16" t="s">
        <v>519</v>
      </c>
      <c r="F207" s="16" t="s">
        <v>520</v>
      </c>
      <c r="G207" s="16" t="s">
        <v>18</v>
      </c>
      <c r="H207" s="16" t="s">
        <v>19</v>
      </c>
      <c r="I207" s="16" t="s">
        <v>20</v>
      </c>
      <c r="J207" s="16" t="s">
        <v>20</v>
      </c>
      <c r="K207" s="16"/>
      <c r="L207" s="16"/>
      <c r="M207" s="16" t="s">
        <v>521</v>
      </c>
      <c r="N207" s="16">
        <v>22</v>
      </c>
      <c r="O207" s="16"/>
    </row>
    <row r="208" spans="1:15" x14ac:dyDescent="0.35">
      <c r="A208" s="16">
        <v>66</v>
      </c>
      <c r="B208" s="16" t="s">
        <v>517</v>
      </c>
      <c r="C208" s="16" t="s">
        <v>518</v>
      </c>
      <c r="D208" s="16">
        <v>2019</v>
      </c>
      <c r="E208" s="16" t="s">
        <v>519</v>
      </c>
      <c r="F208" s="16" t="s">
        <v>520</v>
      </c>
      <c r="G208" s="16" t="s">
        <v>32</v>
      </c>
      <c r="H208" s="16" t="s">
        <v>19</v>
      </c>
      <c r="I208" s="16" t="s">
        <v>37</v>
      </c>
      <c r="J208" s="16" t="s">
        <v>37</v>
      </c>
      <c r="K208" s="16"/>
      <c r="L208" s="16"/>
      <c r="M208" s="16" t="s">
        <v>521</v>
      </c>
      <c r="N208" s="16">
        <v>22</v>
      </c>
      <c r="O208" s="16"/>
    </row>
    <row r="209" spans="1:15" x14ac:dyDescent="0.35">
      <c r="A209" s="16">
        <v>67</v>
      </c>
      <c r="B209" s="16" t="s">
        <v>522</v>
      </c>
      <c r="C209" s="16" t="s">
        <v>523</v>
      </c>
      <c r="D209" s="16">
        <v>2018</v>
      </c>
      <c r="E209" s="16" t="s">
        <v>519</v>
      </c>
      <c r="F209" s="16" t="s">
        <v>524</v>
      </c>
      <c r="G209" s="16" t="s">
        <v>18</v>
      </c>
      <c r="H209" s="16" t="s">
        <v>19</v>
      </c>
      <c r="I209" s="16" t="s">
        <v>20</v>
      </c>
      <c r="J209" s="16" t="s">
        <v>20</v>
      </c>
      <c r="K209" s="16"/>
      <c r="L209" s="16"/>
      <c r="M209" s="16" t="s">
        <v>23</v>
      </c>
      <c r="N209" s="16">
        <v>28</v>
      </c>
      <c r="O209" s="16"/>
    </row>
    <row r="210" spans="1:15" x14ac:dyDescent="0.35">
      <c r="A210" s="16">
        <v>67</v>
      </c>
      <c r="B210" s="16" t="s">
        <v>522</v>
      </c>
      <c r="C210" s="16" t="s">
        <v>523</v>
      </c>
      <c r="D210" s="16">
        <v>2018</v>
      </c>
      <c r="E210" s="16" t="s">
        <v>519</v>
      </c>
      <c r="F210" s="16" t="s">
        <v>524</v>
      </c>
      <c r="G210" s="16" t="s">
        <v>32</v>
      </c>
      <c r="H210" s="16" t="s">
        <v>19</v>
      </c>
      <c r="I210" s="16" t="s">
        <v>37</v>
      </c>
      <c r="J210" s="16" t="s">
        <v>37</v>
      </c>
      <c r="K210" s="16"/>
      <c r="L210" s="16"/>
      <c r="M210" s="16" t="s">
        <v>23</v>
      </c>
      <c r="N210" s="16">
        <v>28</v>
      </c>
      <c r="O210" s="16"/>
    </row>
    <row r="211" spans="1:15" x14ac:dyDescent="0.35">
      <c r="A211" s="16">
        <v>67</v>
      </c>
      <c r="B211" s="16" t="s">
        <v>522</v>
      </c>
      <c r="C211" s="16" t="s">
        <v>523</v>
      </c>
      <c r="D211" s="16">
        <v>2018</v>
      </c>
      <c r="E211" s="16" t="s">
        <v>519</v>
      </c>
      <c r="F211" s="16" t="s">
        <v>524</v>
      </c>
      <c r="G211" s="16" t="s">
        <v>32</v>
      </c>
      <c r="H211" s="16" t="s">
        <v>43</v>
      </c>
      <c r="I211" s="16" t="s">
        <v>37</v>
      </c>
      <c r="J211" s="16" t="s">
        <v>37</v>
      </c>
      <c r="K211" s="16"/>
      <c r="L211" s="16"/>
      <c r="M211" s="16" t="s">
        <v>23</v>
      </c>
      <c r="N211" s="16"/>
      <c r="O211" s="16">
        <v>20</v>
      </c>
    </row>
    <row r="212" spans="1:15" x14ac:dyDescent="0.35">
      <c r="A212" s="16">
        <v>68</v>
      </c>
      <c r="B212" s="16" t="s">
        <v>525</v>
      </c>
      <c r="C212" s="16" t="s">
        <v>526</v>
      </c>
      <c r="D212" s="16">
        <v>2016</v>
      </c>
      <c r="E212" s="16" t="s">
        <v>527</v>
      </c>
      <c r="F212" s="16" t="s">
        <v>528</v>
      </c>
      <c r="G212" s="16" t="s">
        <v>32</v>
      </c>
      <c r="H212" s="16" t="s">
        <v>43</v>
      </c>
      <c r="I212" s="16" t="s">
        <v>1074</v>
      </c>
      <c r="J212" s="16" t="s">
        <v>1074</v>
      </c>
      <c r="K212" s="16"/>
      <c r="L212" s="16"/>
      <c r="M212" s="16" t="s">
        <v>23</v>
      </c>
      <c r="N212" s="16"/>
      <c r="O212" s="16">
        <v>321</v>
      </c>
    </row>
    <row r="213" spans="1:15" x14ac:dyDescent="0.35">
      <c r="A213" s="16">
        <v>68</v>
      </c>
      <c r="B213" s="16" t="s">
        <v>525</v>
      </c>
      <c r="C213" s="16" t="s">
        <v>526</v>
      </c>
      <c r="D213" s="16">
        <v>2016</v>
      </c>
      <c r="E213" s="16" t="s">
        <v>527</v>
      </c>
      <c r="F213" s="16" t="s">
        <v>528</v>
      </c>
      <c r="G213" s="16" t="s">
        <v>32</v>
      </c>
      <c r="H213" s="16" t="s">
        <v>43</v>
      </c>
      <c r="I213" s="16" t="s">
        <v>1068</v>
      </c>
      <c r="J213" s="16" t="s">
        <v>29</v>
      </c>
      <c r="K213" s="16"/>
      <c r="L213" s="16"/>
      <c r="M213" s="16" t="s">
        <v>23</v>
      </c>
      <c r="N213" s="16"/>
      <c r="O213" s="16">
        <v>321</v>
      </c>
    </row>
    <row r="214" spans="1:15" x14ac:dyDescent="0.35">
      <c r="A214" s="16">
        <v>68</v>
      </c>
      <c r="B214" s="16" t="s">
        <v>525</v>
      </c>
      <c r="C214" s="16" t="s">
        <v>526</v>
      </c>
      <c r="D214" s="16">
        <v>2016</v>
      </c>
      <c r="E214" s="16" t="s">
        <v>527</v>
      </c>
      <c r="F214" s="16" t="s">
        <v>528</v>
      </c>
      <c r="G214" s="16" t="s">
        <v>32</v>
      </c>
      <c r="H214" s="16" t="s">
        <v>43</v>
      </c>
      <c r="I214" s="16" t="s">
        <v>1075</v>
      </c>
      <c r="J214" s="16" t="s">
        <v>1075</v>
      </c>
      <c r="K214" s="16"/>
      <c r="L214" s="16"/>
      <c r="M214" s="16" t="s">
        <v>23</v>
      </c>
      <c r="N214" s="16"/>
      <c r="O214" s="16">
        <v>321</v>
      </c>
    </row>
    <row r="215" spans="1:15" x14ac:dyDescent="0.35">
      <c r="A215" s="16">
        <v>69</v>
      </c>
      <c r="B215" s="16" t="s">
        <v>530</v>
      </c>
      <c r="C215" s="16" t="s">
        <v>531</v>
      </c>
      <c r="D215" s="16">
        <v>2020</v>
      </c>
      <c r="E215" s="16" t="s">
        <v>532</v>
      </c>
      <c r="F215" s="16" t="s">
        <v>533</v>
      </c>
      <c r="G215" s="16" t="s">
        <v>32</v>
      </c>
      <c r="H215" s="16" t="s">
        <v>19</v>
      </c>
      <c r="I215" s="16" t="s">
        <v>160</v>
      </c>
      <c r="J215" s="16" t="s">
        <v>160</v>
      </c>
      <c r="K215" s="16"/>
      <c r="L215" s="16" t="s">
        <v>534</v>
      </c>
      <c r="M215" s="16" t="s">
        <v>23</v>
      </c>
      <c r="N215" s="16">
        <v>100</v>
      </c>
      <c r="O215" s="16"/>
    </row>
    <row r="216" spans="1:15" x14ac:dyDescent="0.35">
      <c r="A216" s="16">
        <v>69</v>
      </c>
      <c r="B216" s="16" t="s">
        <v>530</v>
      </c>
      <c r="C216" s="16" t="s">
        <v>531</v>
      </c>
      <c r="D216" s="16">
        <v>2020</v>
      </c>
      <c r="E216" s="16" t="s">
        <v>532</v>
      </c>
      <c r="F216" s="16" t="s">
        <v>533</v>
      </c>
      <c r="G216" s="16" t="s">
        <v>32</v>
      </c>
      <c r="H216" s="16" t="s">
        <v>43</v>
      </c>
      <c r="I216" s="16" t="s">
        <v>160</v>
      </c>
      <c r="J216" s="16" t="s">
        <v>160</v>
      </c>
      <c r="K216" s="16"/>
      <c r="L216" s="16" t="s">
        <v>534</v>
      </c>
      <c r="M216" s="16" t="s">
        <v>23</v>
      </c>
      <c r="N216" s="16"/>
      <c r="O216" s="16">
        <v>91</v>
      </c>
    </row>
    <row r="217" spans="1:15" x14ac:dyDescent="0.35">
      <c r="A217" s="16">
        <v>70</v>
      </c>
      <c r="B217" s="16" t="s">
        <v>535</v>
      </c>
      <c r="C217" s="16" t="s">
        <v>536</v>
      </c>
      <c r="D217" s="16">
        <v>2018</v>
      </c>
      <c r="E217" s="16" t="s">
        <v>537</v>
      </c>
      <c r="F217" s="16" t="s">
        <v>219</v>
      </c>
      <c r="G217" s="16" t="s">
        <v>18</v>
      </c>
      <c r="H217" s="16" t="s">
        <v>19</v>
      </c>
      <c r="I217" s="16" t="s">
        <v>58</v>
      </c>
      <c r="J217" s="16" t="s">
        <v>58</v>
      </c>
      <c r="K217" s="16"/>
      <c r="L217" s="16"/>
      <c r="M217" s="16" t="s">
        <v>206</v>
      </c>
      <c r="N217" s="16">
        <v>11</v>
      </c>
      <c r="O217" s="16"/>
    </row>
    <row r="218" spans="1:15" x14ac:dyDescent="0.35">
      <c r="A218" s="16">
        <v>71</v>
      </c>
      <c r="B218" s="16" t="s">
        <v>538</v>
      </c>
      <c r="C218" s="16" t="s">
        <v>539</v>
      </c>
      <c r="D218" s="16">
        <v>2019</v>
      </c>
      <c r="E218" s="16" t="s">
        <v>540</v>
      </c>
      <c r="F218" s="16" t="s">
        <v>541</v>
      </c>
      <c r="G218" s="16" t="s">
        <v>542</v>
      </c>
      <c r="H218" s="16" t="s">
        <v>19</v>
      </c>
      <c r="I218" s="16" t="s">
        <v>67</v>
      </c>
      <c r="J218" s="16" t="s">
        <v>67</v>
      </c>
      <c r="K218" s="16"/>
      <c r="L218" s="16" t="s">
        <v>320</v>
      </c>
      <c r="M218" s="16" t="s">
        <v>256</v>
      </c>
      <c r="N218" s="16">
        <v>60</v>
      </c>
      <c r="O218" s="16"/>
    </row>
    <row r="219" spans="1:15" x14ac:dyDescent="0.35">
      <c r="A219" s="16">
        <v>71</v>
      </c>
      <c r="B219" s="16" t="s">
        <v>538</v>
      </c>
      <c r="C219" s="16" t="s">
        <v>539</v>
      </c>
      <c r="D219" s="16">
        <v>2019</v>
      </c>
      <c r="E219" s="16" t="s">
        <v>540</v>
      </c>
      <c r="F219" s="16" t="s">
        <v>541</v>
      </c>
      <c r="G219" s="16" t="s">
        <v>66</v>
      </c>
      <c r="H219" s="16" t="s">
        <v>19</v>
      </c>
      <c r="I219" s="16" t="s">
        <v>67</v>
      </c>
      <c r="J219" s="16" t="s">
        <v>67</v>
      </c>
      <c r="K219" s="16"/>
      <c r="L219" s="16" t="s">
        <v>320</v>
      </c>
      <c r="M219" s="16" t="s">
        <v>256</v>
      </c>
      <c r="N219" s="16">
        <v>60</v>
      </c>
      <c r="O219" s="16"/>
    </row>
    <row r="220" spans="1:15" x14ac:dyDescent="0.35">
      <c r="A220" s="16">
        <v>71</v>
      </c>
      <c r="B220" s="16" t="s">
        <v>538</v>
      </c>
      <c r="C220" s="16" t="s">
        <v>539</v>
      </c>
      <c r="D220" s="16">
        <v>2019</v>
      </c>
      <c r="E220" s="16" t="s">
        <v>540</v>
      </c>
      <c r="F220" s="16" t="s">
        <v>541</v>
      </c>
      <c r="G220" s="16" t="s">
        <v>543</v>
      </c>
      <c r="H220" s="16" t="s">
        <v>19</v>
      </c>
      <c r="I220" s="16" t="s">
        <v>67</v>
      </c>
      <c r="J220" s="16" t="s">
        <v>67</v>
      </c>
      <c r="K220" s="16"/>
      <c r="L220" s="16" t="s">
        <v>320</v>
      </c>
      <c r="M220" s="16" t="s">
        <v>256</v>
      </c>
      <c r="N220" s="16">
        <v>60</v>
      </c>
      <c r="O220" s="16"/>
    </row>
    <row r="221" spans="1:15" x14ac:dyDescent="0.35">
      <c r="A221" s="16">
        <v>71</v>
      </c>
      <c r="B221" s="16" t="s">
        <v>538</v>
      </c>
      <c r="C221" s="16" t="s">
        <v>539</v>
      </c>
      <c r="D221" s="16">
        <v>2019</v>
      </c>
      <c r="E221" s="16" t="s">
        <v>540</v>
      </c>
      <c r="F221" s="16" t="s">
        <v>541</v>
      </c>
      <c r="G221" s="16" t="s">
        <v>544</v>
      </c>
      <c r="H221" s="16" t="s">
        <v>19</v>
      </c>
      <c r="I221" s="16" t="s">
        <v>484</v>
      </c>
      <c r="J221" s="16" t="s">
        <v>484</v>
      </c>
      <c r="K221" s="16"/>
      <c r="L221" s="16"/>
      <c r="M221" s="16" t="s">
        <v>256</v>
      </c>
      <c r="N221" s="16">
        <v>60</v>
      </c>
      <c r="O221" s="16"/>
    </row>
    <row r="222" spans="1:15" x14ac:dyDescent="0.35">
      <c r="A222" s="16">
        <v>71</v>
      </c>
      <c r="B222" s="16" t="s">
        <v>538</v>
      </c>
      <c r="C222" s="16" t="s">
        <v>539</v>
      </c>
      <c r="D222" s="16">
        <v>2019</v>
      </c>
      <c r="E222" s="16" t="s">
        <v>540</v>
      </c>
      <c r="F222" s="16" t="s">
        <v>541</v>
      </c>
      <c r="G222" s="16" t="s">
        <v>32</v>
      </c>
      <c r="H222" s="16" t="s">
        <v>19</v>
      </c>
      <c r="I222" s="16" t="s">
        <v>63</v>
      </c>
      <c r="J222" s="16" t="s">
        <v>254</v>
      </c>
      <c r="K222" s="16"/>
      <c r="L222" s="16"/>
      <c r="M222" s="16" t="s">
        <v>256</v>
      </c>
      <c r="N222" s="16">
        <v>60</v>
      </c>
      <c r="O222" s="16"/>
    </row>
    <row r="223" spans="1:15" x14ac:dyDescent="0.35">
      <c r="A223" s="16">
        <v>72</v>
      </c>
      <c r="B223" s="16" t="s">
        <v>545</v>
      </c>
      <c r="C223" s="16" t="s">
        <v>546</v>
      </c>
      <c r="D223" s="16">
        <v>2017</v>
      </c>
      <c r="E223" s="16" t="s">
        <v>547</v>
      </c>
      <c r="F223" s="16" t="s">
        <v>548</v>
      </c>
      <c r="G223" s="16" t="s">
        <v>32</v>
      </c>
      <c r="H223" s="16" t="s">
        <v>19</v>
      </c>
      <c r="I223" s="16" t="s">
        <v>254</v>
      </c>
      <c r="J223" s="16" t="s">
        <v>254</v>
      </c>
      <c r="K223" s="16" t="s">
        <v>549</v>
      </c>
      <c r="L223" s="16" t="s">
        <v>22</v>
      </c>
      <c r="M223" s="16" t="s">
        <v>23</v>
      </c>
      <c r="N223" s="16">
        <v>56</v>
      </c>
      <c r="O223" s="16"/>
    </row>
    <row r="224" spans="1:15" x14ac:dyDescent="0.35">
      <c r="A224" s="16">
        <v>73</v>
      </c>
      <c r="B224" s="16" t="s">
        <v>550</v>
      </c>
      <c r="C224" s="16" t="s">
        <v>551</v>
      </c>
      <c r="D224" s="16">
        <v>2019</v>
      </c>
      <c r="E224" s="16" t="s">
        <v>292</v>
      </c>
      <c r="F224" s="16" t="s">
        <v>552</v>
      </c>
      <c r="G224" s="16" t="s">
        <v>66</v>
      </c>
      <c r="H224" s="16" t="s">
        <v>19</v>
      </c>
      <c r="I224" s="16" t="s">
        <v>67</v>
      </c>
      <c r="J224" s="16" t="s">
        <v>67</v>
      </c>
      <c r="K224" s="16" t="s">
        <v>553</v>
      </c>
      <c r="L224" s="16"/>
      <c r="M224" s="16" t="s">
        <v>554</v>
      </c>
      <c r="N224" s="16">
        <v>64</v>
      </c>
      <c r="O224" s="16"/>
    </row>
    <row r="225" spans="1:15" x14ac:dyDescent="0.35">
      <c r="A225" s="16">
        <v>73</v>
      </c>
      <c r="B225" s="16" t="s">
        <v>550</v>
      </c>
      <c r="C225" s="16" t="s">
        <v>551</v>
      </c>
      <c r="D225" s="16">
        <v>2019</v>
      </c>
      <c r="E225" s="16" t="s">
        <v>292</v>
      </c>
      <c r="F225" s="16" t="s">
        <v>552</v>
      </c>
      <c r="G225" s="16" t="s">
        <v>555</v>
      </c>
      <c r="H225" s="16" t="s">
        <v>19</v>
      </c>
      <c r="I225" s="16" t="s">
        <v>29</v>
      </c>
      <c r="J225" s="16" t="s">
        <v>29</v>
      </c>
      <c r="K225" s="16"/>
      <c r="L225" s="16"/>
      <c r="M225" s="16" t="s">
        <v>554</v>
      </c>
      <c r="N225" s="16">
        <v>64</v>
      </c>
      <c r="O225" s="16"/>
    </row>
    <row r="226" spans="1:15" x14ac:dyDescent="0.35">
      <c r="A226" s="16">
        <v>74</v>
      </c>
      <c r="B226" s="16" t="s">
        <v>556</v>
      </c>
      <c r="C226" s="16" t="s">
        <v>557</v>
      </c>
      <c r="D226" s="16">
        <v>2016</v>
      </c>
      <c r="E226" s="16" t="s">
        <v>558</v>
      </c>
      <c r="F226" s="16" t="s">
        <v>559</v>
      </c>
      <c r="G226" s="16" t="s">
        <v>50</v>
      </c>
      <c r="H226" s="16" t="s">
        <v>19</v>
      </c>
      <c r="I226" s="16" t="s">
        <v>560</v>
      </c>
      <c r="J226" s="16" t="s">
        <v>58</v>
      </c>
      <c r="K226" s="16" t="s">
        <v>561</v>
      </c>
      <c r="L226" s="16"/>
      <c r="M226" s="16" t="s">
        <v>23</v>
      </c>
      <c r="N226" s="16">
        <v>96</v>
      </c>
      <c r="O226" s="16"/>
    </row>
    <row r="227" spans="1:15" x14ac:dyDescent="0.35">
      <c r="A227" s="16">
        <v>74</v>
      </c>
      <c r="B227" s="16" t="s">
        <v>556</v>
      </c>
      <c r="C227" s="16" t="s">
        <v>557</v>
      </c>
      <c r="D227" s="16">
        <v>2016</v>
      </c>
      <c r="E227" s="16" t="s">
        <v>558</v>
      </c>
      <c r="F227" s="16" t="s">
        <v>559</v>
      </c>
      <c r="G227" s="16" t="s">
        <v>189</v>
      </c>
      <c r="H227" s="16" t="s">
        <v>19</v>
      </c>
      <c r="I227" s="16" t="s">
        <v>67</v>
      </c>
      <c r="J227" s="16" t="s">
        <v>67</v>
      </c>
      <c r="K227" s="16" t="s">
        <v>210</v>
      </c>
      <c r="L227" s="16" t="s">
        <v>320</v>
      </c>
      <c r="M227" s="16" t="s">
        <v>23</v>
      </c>
      <c r="N227" s="16">
        <v>96</v>
      </c>
      <c r="O227" s="16"/>
    </row>
    <row r="228" spans="1:15" x14ac:dyDescent="0.35">
      <c r="A228" s="16">
        <v>74</v>
      </c>
      <c r="B228" s="16" t="s">
        <v>556</v>
      </c>
      <c r="C228" s="16" t="s">
        <v>557</v>
      </c>
      <c r="D228" s="16">
        <v>2016</v>
      </c>
      <c r="E228" s="16" t="s">
        <v>558</v>
      </c>
      <c r="F228" s="16" t="s">
        <v>559</v>
      </c>
      <c r="G228" s="16" t="s">
        <v>562</v>
      </c>
      <c r="H228" s="16" t="s">
        <v>19</v>
      </c>
      <c r="I228" s="16" t="s">
        <v>396</v>
      </c>
      <c r="J228" s="16" t="s">
        <v>396</v>
      </c>
      <c r="K228" s="16" t="s">
        <v>563</v>
      </c>
      <c r="L228" s="16" t="s">
        <v>320</v>
      </c>
      <c r="M228" s="16" t="s">
        <v>23</v>
      </c>
      <c r="N228" s="16">
        <v>96</v>
      </c>
      <c r="O228" s="16"/>
    </row>
    <row r="229" spans="1:15" x14ac:dyDescent="0.35">
      <c r="A229" s="16">
        <v>74</v>
      </c>
      <c r="B229" s="16" t="s">
        <v>556</v>
      </c>
      <c r="C229" s="16" t="s">
        <v>557</v>
      </c>
      <c r="D229" s="16">
        <v>2016</v>
      </c>
      <c r="E229" s="16" t="s">
        <v>558</v>
      </c>
      <c r="F229" s="16" t="s">
        <v>559</v>
      </c>
      <c r="G229" s="16" t="s">
        <v>564</v>
      </c>
      <c r="H229" s="16" t="s">
        <v>19</v>
      </c>
      <c r="I229" s="16" t="s">
        <v>565</v>
      </c>
      <c r="J229" s="16" t="s">
        <v>565</v>
      </c>
      <c r="K229" s="16"/>
      <c r="L229" s="16"/>
      <c r="M229" s="16" t="s">
        <v>23</v>
      </c>
      <c r="N229" s="16">
        <v>96</v>
      </c>
      <c r="O229" s="16"/>
    </row>
    <row r="230" spans="1:15" x14ac:dyDescent="0.35">
      <c r="A230" s="16">
        <v>74</v>
      </c>
      <c r="B230" s="16" t="s">
        <v>556</v>
      </c>
      <c r="C230" s="16" t="s">
        <v>557</v>
      </c>
      <c r="D230" s="16">
        <v>2016</v>
      </c>
      <c r="E230" s="16" t="s">
        <v>558</v>
      </c>
      <c r="F230" s="16" t="s">
        <v>559</v>
      </c>
      <c r="G230" s="16" t="s">
        <v>566</v>
      </c>
      <c r="H230" s="16" t="s">
        <v>19</v>
      </c>
      <c r="I230" s="16" t="s">
        <v>567</v>
      </c>
      <c r="J230" s="16" t="s">
        <v>360</v>
      </c>
      <c r="K230" s="16"/>
      <c r="L230" s="16"/>
      <c r="M230" s="16" t="s">
        <v>23</v>
      </c>
      <c r="N230" s="16">
        <v>96</v>
      </c>
      <c r="O230" s="16"/>
    </row>
    <row r="231" spans="1:15" x14ac:dyDescent="0.35">
      <c r="A231" s="16">
        <v>74</v>
      </c>
      <c r="B231" s="16" t="s">
        <v>556</v>
      </c>
      <c r="C231" s="16" t="s">
        <v>557</v>
      </c>
      <c r="D231" s="16">
        <v>2016</v>
      </c>
      <c r="E231" s="16" t="s">
        <v>558</v>
      </c>
      <c r="F231" s="16" t="s">
        <v>559</v>
      </c>
      <c r="G231" s="16" t="s">
        <v>568</v>
      </c>
      <c r="H231" s="16" t="s">
        <v>19</v>
      </c>
      <c r="I231" s="16" t="s">
        <v>569</v>
      </c>
      <c r="J231" s="16" t="s">
        <v>569</v>
      </c>
      <c r="K231" s="16" t="s">
        <v>570</v>
      </c>
      <c r="L231" s="16"/>
      <c r="M231" s="16" t="s">
        <v>23</v>
      </c>
      <c r="N231" s="16">
        <v>96</v>
      </c>
      <c r="O231" s="16"/>
    </row>
    <row r="232" spans="1:15" x14ac:dyDescent="0.35">
      <c r="A232" s="16">
        <v>74</v>
      </c>
      <c r="B232" s="16" t="s">
        <v>556</v>
      </c>
      <c r="C232" s="16" t="s">
        <v>557</v>
      </c>
      <c r="D232" s="16">
        <v>2016</v>
      </c>
      <c r="E232" s="16" t="s">
        <v>558</v>
      </c>
      <c r="F232" s="16" t="s">
        <v>559</v>
      </c>
      <c r="G232" s="16" t="s">
        <v>174</v>
      </c>
      <c r="H232" s="16" t="s">
        <v>19</v>
      </c>
      <c r="I232" s="16" t="s">
        <v>29</v>
      </c>
      <c r="J232" s="16" t="s">
        <v>29</v>
      </c>
      <c r="K232" s="16"/>
      <c r="L232" s="16"/>
      <c r="M232" s="16" t="s">
        <v>23</v>
      </c>
      <c r="N232" s="16">
        <v>96</v>
      </c>
      <c r="O232" s="16"/>
    </row>
    <row r="233" spans="1:15" x14ac:dyDescent="0.35">
      <c r="A233" s="16">
        <v>74</v>
      </c>
      <c r="B233" s="16" t="s">
        <v>556</v>
      </c>
      <c r="C233" s="16" t="s">
        <v>557</v>
      </c>
      <c r="D233" s="16">
        <v>2016</v>
      </c>
      <c r="E233" s="16" t="s">
        <v>558</v>
      </c>
      <c r="F233" s="16" t="s">
        <v>559</v>
      </c>
      <c r="G233" s="16" t="s">
        <v>18</v>
      </c>
      <c r="H233" s="16" t="s">
        <v>19</v>
      </c>
      <c r="I233" s="16" t="s">
        <v>160</v>
      </c>
      <c r="J233" s="16" t="s">
        <v>160</v>
      </c>
      <c r="K233" s="16"/>
      <c r="L233" s="16"/>
      <c r="M233" s="16" t="s">
        <v>23</v>
      </c>
      <c r="N233" s="16">
        <v>96</v>
      </c>
      <c r="O233" s="16"/>
    </row>
    <row r="234" spans="1:15" x14ac:dyDescent="0.35">
      <c r="A234" s="16">
        <v>75</v>
      </c>
      <c r="B234" s="16" t="s">
        <v>571</v>
      </c>
      <c r="C234" s="16" t="s">
        <v>572</v>
      </c>
      <c r="D234" s="16">
        <v>2019</v>
      </c>
      <c r="E234" s="16" t="s">
        <v>573</v>
      </c>
      <c r="F234" s="16" t="s">
        <v>574</v>
      </c>
      <c r="G234" s="16" t="s">
        <v>32</v>
      </c>
      <c r="H234" s="16" t="s">
        <v>43</v>
      </c>
      <c r="I234" s="16" t="s">
        <v>575</v>
      </c>
      <c r="J234" s="16" t="s">
        <v>575</v>
      </c>
      <c r="K234" s="16" t="s">
        <v>576</v>
      </c>
      <c r="L234" s="16"/>
      <c r="M234" s="16" t="s">
        <v>23</v>
      </c>
      <c r="N234" s="16">
        <v>63</v>
      </c>
      <c r="O234" s="16"/>
    </row>
    <row r="235" spans="1:15" x14ac:dyDescent="0.35">
      <c r="A235" s="16">
        <v>75</v>
      </c>
      <c r="B235" s="16" t="s">
        <v>571</v>
      </c>
      <c r="C235" s="16" t="s">
        <v>572</v>
      </c>
      <c r="D235" s="16">
        <v>2019</v>
      </c>
      <c r="E235" s="16" t="s">
        <v>573</v>
      </c>
      <c r="F235" s="16" t="s">
        <v>574</v>
      </c>
      <c r="G235" s="16" t="s">
        <v>32</v>
      </c>
      <c r="H235" s="16" t="s">
        <v>61</v>
      </c>
      <c r="I235" s="16" t="s">
        <v>29</v>
      </c>
      <c r="J235" s="16" t="s">
        <v>29</v>
      </c>
      <c r="K235" s="16"/>
      <c r="L235" s="16"/>
      <c r="M235" s="16" t="s">
        <v>23</v>
      </c>
      <c r="N235" s="16">
        <v>63</v>
      </c>
      <c r="O235" s="16"/>
    </row>
    <row r="236" spans="1:15" x14ac:dyDescent="0.35">
      <c r="A236" s="16">
        <v>75</v>
      </c>
      <c r="B236" s="16" t="s">
        <v>571</v>
      </c>
      <c r="C236" s="16" t="s">
        <v>572</v>
      </c>
      <c r="D236" s="16">
        <v>2019</v>
      </c>
      <c r="E236" s="16" t="s">
        <v>573</v>
      </c>
      <c r="F236" s="16" t="s">
        <v>574</v>
      </c>
      <c r="G236" s="16" t="s">
        <v>32</v>
      </c>
      <c r="H236" s="16" t="s">
        <v>19</v>
      </c>
      <c r="I236" s="16" t="s">
        <v>575</v>
      </c>
      <c r="J236" s="16" t="s">
        <v>575</v>
      </c>
      <c r="K236" s="16"/>
      <c r="L236" s="16"/>
      <c r="M236" s="16" t="s">
        <v>23</v>
      </c>
      <c r="N236" s="16">
        <v>63</v>
      </c>
      <c r="O236" s="16"/>
    </row>
    <row r="237" spans="1:15" x14ac:dyDescent="0.35">
      <c r="A237" s="16">
        <v>76</v>
      </c>
      <c r="B237" s="16" t="s">
        <v>577</v>
      </c>
      <c r="C237" s="16" t="s">
        <v>578</v>
      </c>
      <c r="D237" s="16">
        <v>2019</v>
      </c>
      <c r="E237" s="16" t="s">
        <v>579</v>
      </c>
      <c r="F237" s="16" t="s">
        <v>580</v>
      </c>
      <c r="G237" s="16" t="s">
        <v>32</v>
      </c>
      <c r="H237" s="16" t="s">
        <v>19</v>
      </c>
      <c r="I237" s="16" t="s">
        <v>1076</v>
      </c>
      <c r="J237" s="16" t="s">
        <v>96</v>
      </c>
      <c r="K237" s="16"/>
      <c r="L237" s="16"/>
      <c r="M237" s="16" t="s">
        <v>23</v>
      </c>
      <c r="N237" s="16">
        <v>38</v>
      </c>
      <c r="O237" s="16"/>
    </row>
    <row r="238" spans="1:15" x14ac:dyDescent="0.35">
      <c r="A238" s="16">
        <v>76</v>
      </c>
      <c r="B238" s="16" t="s">
        <v>577</v>
      </c>
      <c r="C238" s="16" t="s">
        <v>578</v>
      </c>
      <c r="D238" s="16">
        <v>2019</v>
      </c>
      <c r="E238" s="16" t="s">
        <v>579</v>
      </c>
      <c r="F238" s="16" t="s">
        <v>580</v>
      </c>
      <c r="G238" s="16" t="s">
        <v>32</v>
      </c>
      <c r="H238" s="16" t="s">
        <v>19</v>
      </c>
      <c r="I238" s="16" t="s">
        <v>1077</v>
      </c>
      <c r="J238" s="16" t="s">
        <v>1081</v>
      </c>
      <c r="K238" s="16"/>
      <c r="L238" s="16"/>
      <c r="M238" s="16" t="s">
        <v>23</v>
      </c>
      <c r="N238" s="16">
        <v>38</v>
      </c>
      <c r="O238" s="16"/>
    </row>
    <row r="239" spans="1:15" x14ac:dyDescent="0.35">
      <c r="A239" s="16">
        <v>77</v>
      </c>
      <c r="B239" s="16" t="s">
        <v>582</v>
      </c>
      <c r="C239" s="16" t="s">
        <v>583</v>
      </c>
      <c r="D239" s="16">
        <v>2020</v>
      </c>
      <c r="E239" s="16" t="s">
        <v>584</v>
      </c>
      <c r="F239" s="16" t="s">
        <v>585</v>
      </c>
      <c r="G239" s="16" t="s">
        <v>18</v>
      </c>
      <c r="H239" s="16" t="s">
        <v>43</v>
      </c>
      <c r="I239" s="16" t="s">
        <v>241</v>
      </c>
      <c r="J239" s="16" t="s">
        <v>241</v>
      </c>
      <c r="K239" s="16" t="s">
        <v>586</v>
      </c>
      <c r="L239" s="16"/>
      <c r="M239" s="16" t="s">
        <v>23</v>
      </c>
      <c r="N239" s="16">
        <v>76</v>
      </c>
      <c r="O239" s="16"/>
    </row>
    <row r="240" spans="1:15" x14ac:dyDescent="0.35">
      <c r="A240" s="16">
        <v>78</v>
      </c>
      <c r="B240" s="16" t="s">
        <v>587</v>
      </c>
      <c r="C240" s="16" t="s">
        <v>588</v>
      </c>
      <c r="D240" s="16">
        <v>2019</v>
      </c>
      <c r="E240" s="16" t="s">
        <v>589</v>
      </c>
      <c r="F240" s="16" t="s">
        <v>590</v>
      </c>
      <c r="G240" s="16" t="s">
        <v>50</v>
      </c>
      <c r="H240" s="16" t="s">
        <v>19</v>
      </c>
      <c r="I240" s="16" t="s">
        <v>591</v>
      </c>
      <c r="J240" s="16" t="s">
        <v>591</v>
      </c>
      <c r="K240" s="16" t="s">
        <v>592</v>
      </c>
      <c r="L240" s="16"/>
      <c r="M240" s="16" t="s">
        <v>23</v>
      </c>
      <c r="N240" s="16">
        <v>76</v>
      </c>
      <c r="O240" s="16"/>
    </row>
    <row r="241" spans="1:15" x14ac:dyDescent="0.35">
      <c r="A241" s="16">
        <v>78</v>
      </c>
      <c r="B241" s="16" t="s">
        <v>587</v>
      </c>
      <c r="C241" s="16" t="s">
        <v>588</v>
      </c>
      <c r="D241" s="16">
        <v>2019</v>
      </c>
      <c r="E241" s="16" t="s">
        <v>589</v>
      </c>
      <c r="F241" s="16" t="s">
        <v>590</v>
      </c>
      <c r="G241" s="16" t="s">
        <v>18</v>
      </c>
      <c r="H241" s="16" t="s">
        <v>19</v>
      </c>
      <c r="I241" s="16" t="s">
        <v>160</v>
      </c>
      <c r="J241" s="16" t="s">
        <v>160</v>
      </c>
      <c r="K241" s="16" t="s">
        <v>593</v>
      </c>
      <c r="L241" s="16"/>
      <c r="M241" s="16" t="s">
        <v>23</v>
      </c>
      <c r="N241" s="16">
        <v>76</v>
      </c>
      <c r="O241" s="16"/>
    </row>
    <row r="242" spans="1:15" x14ac:dyDescent="0.35">
      <c r="A242" s="16">
        <v>78</v>
      </c>
      <c r="B242" s="16" t="s">
        <v>587</v>
      </c>
      <c r="C242" s="16" t="s">
        <v>588</v>
      </c>
      <c r="D242" s="16">
        <v>2019</v>
      </c>
      <c r="E242" s="16" t="s">
        <v>589</v>
      </c>
      <c r="F242" s="16" t="s">
        <v>590</v>
      </c>
      <c r="G242" s="16" t="s">
        <v>18</v>
      </c>
      <c r="H242" s="16" t="s">
        <v>19</v>
      </c>
      <c r="I242" s="16" t="s">
        <v>20</v>
      </c>
      <c r="J242" s="16" t="s">
        <v>20</v>
      </c>
      <c r="K242" s="16" t="s">
        <v>594</v>
      </c>
      <c r="L242" s="16"/>
      <c r="M242" s="16" t="s">
        <v>23</v>
      </c>
      <c r="N242" s="16">
        <v>76</v>
      </c>
      <c r="O242" s="16"/>
    </row>
    <row r="243" spans="1:15" x14ac:dyDescent="0.35">
      <c r="A243" s="16">
        <v>78</v>
      </c>
      <c r="B243" s="16" t="s">
        <v>587</v>
      </c>
      <c r="C243" s="16" t="s">
        <v>588</v>
      </c>
      <c r="D243" s="16">
        <v>2019</v>
      </c>
      <c r="E243" s="16" t="s">
        <v>589</v>
      </c>
      <c r="F243" s="16" t="s">
        <v>590</v>
      </c>
      <c r="G243" s="16" t="s">
        <v>32</v>
      </c>
      <c r="H243" s="16" t="s">
        <v>19</v>
      </c>
      <c r="I243" s="16" t="s">
        <v>37</v>
      </c>
      <c r="J243" s="16" t="s">
        <v>37</v>
      </c>
      <c r="K243" s="16"/>
      <c r="L243" s="16"/>
      <c r="M243" s="16" t="s">
        <v>23</v>
      </c>
      <c r="N243" s="16">
        <v>76</v>
      </c>
      <c r="O243" s="16"/>
    </row>
    <row r="244" spans="1:15" x14ac:dyDescent="0.35">
      <c r="A244" s="16">
        <v>78</v>
      </c>
      <c r="B244" s="16" t="s">
        <v>587</v>
      </c>
      <c r="C244" s="16" t="s">
        <v>588</v>
      </c>
      <c r="D244" s="16">
        <v>2019</v>
      </c>
      <c r="E244" s="16" t="s">
        <v>589</v>
      </c>
      <c r="F244" s="16" t="s">
        <v>590</v>
      </c>
      <c r="G244" s="16" t="s">
        <v>32</v>
      </c>
      <c r="H244" s="16" t="s">
        <v>19</v>
      </c>
      <c r="I244" s="16" t="s">
        <v>29</v>
      </c>
      <c r="J244" s="16" t="s">
        <v>29</v>
      </c>
      <c r="K244" s="16"/>
      <c r="L244" s="16"/>
      <c r="M244" s="16" t="s">
        <v>23</v>
      </c>
      <c r="N244" s="16">
        <v>76</v>
      </c>
      <c r="O244" s="16"/>
    </row>
    <row r="245" spans="1:15" x14ac:dyDescent="0.35">
      <c r="A245" s="16">
        <v>78</v>
      </c>
      <c r="B245" s="16" t="s">
        <v>587</v>
      </c>
      <c r="C245" s="16" t="s">
        <v>588</v>
      </c>
      <c r="D245" s="16">
        <v>2019</v>
      </c>
      <c r="E245" s="16" t="s">
        <v>589</v>
      </c>
      <c r="F245" s="16" t="s">
        <v>590</v>
      </c>
      <c r="G245" s="16" t="s">
        <v>595</v>
      </c>
      <c r="H245" s="16" t="s">
        <v>19</v>
      </c>
      <c r="I245" s="16" t="s">
        <v>67</v>
      </c>
      <c r="J245" s="16" t="s">
        <v>67</v>
      </c>
      <c r="K245" s="16" t="s">
        <v>409</v>
      </c>
      <c r="L245" s="16"/>
      <c r="M245" s="16" t="s">
        <v>23</v>
      </c>
      <c r="N245" s="16">
        <v>76</v>
      </c>
      <c r="O245" s="16"/>
    </row>
    <row r="246" spans="1:15" x14ac:dyDescent="0.35">
      <c r="A246" s="16">
        <v>78</v>
      </c>
      <c r="B246" s="16" t="s">
        <v>587</v>
      </c>
      <c r="C246" s="16" t="s">
        <v>588</v>
      </c>
      <c r="D246" s="16">
        <v>2019</v>
      </c>
      <c r="E246" s="16" t="s">
        <v>589</v>
      </c>
      <c r="F246" s="16" t="s">
        <v>590</v>
      </c>
      <c r="G246" s="16" t="s">
        <v>189</v>
      </c>
      <c r="H246" s="16" t="s">
        <v>19</v>
      </c>
      <c r="I246" s="16" t="s">
        <v>67</v>
      </c>
      <c r="J246" s="16" t="s">
        <v>67</v>
      </c>
      <c r="K246" s="16"/>
      <c r="L246" s="16"/>
      <c r="M246" s="16" t="s">
        <v>23</v>
      </c>
      <c r="N246" s="16">
        <v>76</v>
      </c>
      <c r="O246" s="16"/>
    </row>
    <row r="247" spans="1:15" x14ac:dyDescent="0.35">
      <c r="A247" s="16">
        <v>78</v>
      </c>
      <c r="B247" s="16" t="s">
        <v>587</v>
      </c>
      <c r="C247" s="16" t="s">
        <v>588</v>
      </c>
      <c r="D247" s="16">
        <v>2019</v>
      </c>
      <c r="E247" s="16" t="s">
        <v>589</v>
      </c>
      <c r="F247" s="16" t="s">
        <v>590</v>
      </c>
      <c r="G247" s="16" t="s">
        <v>596</v>
      </c>
      <c r="H247" s="16" t="s">
        <v>19</v>
      </c>
      <c r="I247" s="16" t="s">
        <v>476</v>
      </c>
      <c r="J247" s="16" t="s">
        <v>476</v>
      </c>
      <c r="K247" s="16"/>
      <c r="L247" s="16"/>
      <c r="M247" s="16" t="s">
        <v>23</v>
      </c>
      <c r="N247" s="16">
        <v>76</v>
      </c>
      <c r="O247" s="16"/>
    </row>
    <row r="248" spans="1:15" x14ac:dyDescent="0.35">
      <c r="A248" s="16">
        <v>78</v>
      </c>
      <c r="B248" s="16" t="s">
        <v>587</v>
      </c>
      <c r="C248" s="16" t="s">
        <v>588</v>
      </c>
      <c r="D248" s="16">
        <v>2019</v>
      </c>
      <c r="E248" s="16" t="s">
        <v>589</v>
      </c>
      <c r="F248" s="16" t="s">
        <v>590</v>
      </c>
      <c r="G248" s="16" t="s">
        <v>597</v>
      </c>
      <c r="H248" s="16" t="s">
        <v>19</v>
      </c>
      <c r="I248" s="16" t="s">
        <v>476</v>
      </c>
      <c r="J248" s="16" t="s">
        <v>476</v>
      </c>
      <c r="K248" s="16"/>
      <c r="L248" s="16"/>
      <c r="M248" s="16" t="s">
        <v>23</v>
      </c>
      <c r="N248" s="16">
        <v>76</v>
      </c>
      <c r="O248" s="16"/>
    </row>
    <row r="249" spans="1:15" x14ac:dyDescent="0.35">
      <c r="A249" s="16">
        <v>78</v>
      </c>
      <c r="B249" s="16" t="s">
        <v>587</v>
      </c>
      <c r="C249" s="16" t="s">
        <v>588</v>
      </c>
      <c r="D249" s="16">
        <v>2019</v>
      </c>
      <c r="E249" s="16" t="s">
        <v>589</v>
      </c>
      <c r="F249" s="16" t="s">
        <v>590</v>
      </c>
      <c r="G249" s="16" t="s">
        <v>598</v>
      </c>
      <c r="H249" s="16" t="s">
        <v>19</v>
      </c>
      <c r="I249" s="16" t="s">
        <v>407</v>
      </c>
      <c r="J249" s="16" t="s">
        <v>407</v>
      </c>
      <c r="K249" s="16"/>
      <c r="L249" s="16"/>
      <c r="M249" s="16" t="s">
        <v>23</v>
      </c>
      <c r="N249" s="16">
        <v>76</v>
      </c>
      <c r="O249" s="16"/>
    </row>
    <row r="250" spans="1:15" x14ac:dyDescent="0.35">
      <c r="A250" s="16">
        <v>79</v>
      </c>
      <c r="B250" s="16" t="s">
        <v>599</v>
      </c>
      <c r="C250" s="16" t="s">
        <v>600</v>
      </c>
      <c r="D250" s="16">
        <v>2020</v>
      </c>
      <c r="E250" s="16" t="s">
        <v>601</v>
      </c>
      <c r="F250" s="16" t="s">
        <v>585</v>
      </c>
      <c r="G250" s="16" t="s">
        <v>100</v>
      </c>
      <c r="H250" s="16" t="s">
        <v>19</v>
      </c>
      <c r="I250" s="16" t="s">
        <v>96</v>
      </c>
      <c r="J250" s="16" t="s">
        <v>96</v>
      </c>
      <c r="K250" s="16"/>
      <c r="L250" s="16"/>
      <c r="M250" s="16" t="s">
        <v>602</v>
      </c>
      <c r="N250" s="16">
        <v>8</v>
      </c>
      <c r="O250" s="16"/>
    </row>
    <row r="251" spans="1:15" x14ac:dyDescent="0.35">
      <c r="A251" s="16">
        <v>79</v>
      </c>
      <c r="B251" s="16" t="s">
        <v>599</v>
      </c>
      <c r="C251" s="16" t="s">
        <v>600</v>
      </c>
      <c r="D251" s="16">
        <v>2020</v>
      </c>
      <c r="E251" s="16" t="s">
        <v>601</v>
      </c>
      <c r="F251" s="16" t="s">
        <v>585</v>
      </c>
      <c r="G251" s="16" t="s">
        <v>603</v>
      </c>
      <c r="H251" s="16" t="s">
        <v>19</v>
      </c>
      <c r="I251" s="16" t="s">
        <v>454</v>
      </c>
      <c r="J251" s="16" t="s">
        <v>454</v>
      </c>
      <c r="K251" s="16"/>
      <c r="L251" s="16"/>
      <c r="M251" s="16" t="s">
        <v>602</v>
      </c>
      <c r="N251" s="16">
        <v>8</v>
      </c>
      <c r="O251" s="16"/>
    </row>
    <row r="252" spans="1:15" x14ac:dyDescent="0.35">
      <c r="A252" s="16">
        <v>79</v>
      </c>
      <c r="B252" s="16" t="s">
        <v>599</v>
      </c>
      <c r="C252" s="16" t="s">
        <v>600</v>
      </c>
      <c r="D252" s="16">
        <v>2020</v>
      </c>
      <c r="E252" s="16" t="s">
        <v>601</v>
      </c>
      <c r="F252" s="16" t="s">
        <v>585</v>
      </c>
      <c r="G252" s="16" t="s">
        <v>604</v>
      </c>
      <c r="H252" s="16" t="s">
        <v>19</v>
      </c>
      <c r="I252" s="16" t="s">
        <v>37</v>
      </c>
      <c r="J252" s="16" t="s">
        <v>37</v>
      </c>
      <c r="K252" s="16"/>
      <c r="L252" s="16"/>
      <c r="M252" s="16" t="s">
        <v>602</v>
      </c>
      <c r="N252" s="16">
        <v>8</v>
      </c>
      <c r="O252" s="16"/>
    </row>
    <row r="253" spans="1:15" x14ac:dyDescent="0.35">
      <c r="A253" s="16">
        <v>80</v>
      </c>
      <c r="B253" s="16" t="s">
        <v>605</v>
      </c>
      <c r="C253" s="16" t="s">
        <v>606</v>
      </c>
      <c r="D253" s="16">
        <v>2014</v>
      </c>
      <c r="E253" s="16" t="s">
        <v>26</v>
      </c>
      <c r="F253" s="16" t="s">
        <v>17</v>
      </c>
      <c r="G253" s="16" t="s">
        <v>32</v>
      </c>
      <c r="H253" s="16" t="s">
        <v>19</v>
      </c>
      <c r="I253" s="16" t="s">
        <v>29</v>
      </c>
      <c r="J253" s="16" t="s">
        <v>29</v>
      </c>
      <c r="K253" s="16"/>
      <c r="L253" s="16"/>
      <c r="M253" s="16" t="s">
        <v>554</v>
      </c>
      <c r="N253" s="16">
        <v>70</v>
      </c>
      <c r="O253" s="16"/>
    </row>
    <row r="254" spans="1:15" x14ac:dyDescent="0.35">
      <c r="A254" s="16">
        <v>81</v>
      </c>
      <c r="B254" s="16" t="s">
        <v>607</v>
      </c>
      <c r="C254" s="16" t="s">
        <v>608</v>
      </c>
      <c r="D254" s="16">
        <v>2017</v>
      </c>
      <c r="E254" s="16" t="s">
        <v>26</v>
      </c>
      <c r="F254" s="16" t="s">
        <v>609</v>
      </c>
      <c r="G254" s="16" t="s">
        <v>32</v>
      </c>
      <c r="H254" s="16" t="s">
        <v>19</v>
      </c>
      <c r="I254" s="16" t="s">
        <v>29</v>
      </c>
      <c r="J254" s="16" t="s">
        <v>29</v>
      </c>
      <c r="K254" s="16"/>
      <c r="L254" s="16"/>
      <c r="M254" s="16" t="s">
        <v>554</v>
      </c>
      <c r="N254" s="16">
        <v>170</v>
      </c>
      <c r="O254" s="16"/>
    </row>
    <row r="255" spans="1:15" x14ac:dyDescent="0.35">
      <c r="A255" s="16">
        <v>81</v>
      </c>
      <c r="B255" s="16" t="s">
        <v>607</v>
      </c>
      <c r="C255" s="16" t="s">
        <v>608</v>
      </c>
      <c r="D255" s="16">
        <v>2017</v>
      </c>
      <c r="E255" s="16" t="s">
        <v>26</v>
      </c>
      <c r="F255" s="16" t="s">
        <v>609</v>
      </c>
      <c r="G255" s="16" t="s">
        <v>610</v>
      </c>
      <c r="H255" s="16" t="s">
        <v>19</v>
      </c>
      <c r="I255" s="16" t="s">
        <v>454</v>
      </c>
      <c r="J255" s="16" t="s">
        <v>454</v>
      </c>
      <c r="K255" s="16" t="s">
        <v>612</v>
      </c>
      <c r="L255" s="16"/>
      <c r="M255" s="16" t="s">
        <v>554</v>
      </c>
      <c r="N255" s="16">
        <v>170</v>
      </c>
      <c r="O255" s="16"/>
    </row>
    <row r="256" spans="1:15" x14ac:dyDescent="0.35">
      <c r="A256" s="16">
        <v>81</v>
      </c>
      <c r="B256" s="16" t="s">
        <v>607</v>
      </c>
      <c r="C256" s="16" t="s">
        <v>608</v>
      </c>
      <c r="D256" s="16">
        <v>2017</v>
      </c>
      <c r="E256" s="16" t="s">
        <v>26</v>
      </c>
      <c r="F256" s="16" t="s">
        <v>609</v>
      </c>
      <c r="G256" s="16" t="s">
        <v>610</v>
      </c>
      <c r="H256" s="16" t="s">
        <v>19</v>
      </c>
      <c r="I256" s="16" t="s">
        <v>1078</v>
      </c>
      <c r="J256" s="16" t="s">
        <v>657</v>
      </c>
      <c r="K256" s="16" t="s">
        <v>612</v>
      </c>
      <c r="L256" s="16"/>
      <c r="M256" s="16" t="s">
        <v>554</v>
      </c>
      <c r="N256" s="16">
        <v>170</v>
      </c>
      <c r="O256" s="16"/>
    </row>
    <row r="257" spans="1:15" x14ac:dyDescent="0.35">
      <c r="A257" s="16">
        <v>81</v>
      </c>
      <c r="B257" s="16" t="s">
        <v>607</v>
      </c>
      <c r="C257" s="16" t="s">
        <v>608</v>
      </c>
      <c r="D257" s="16">
        <v>2017</v>
      </c>
      <c r="E257" s="16" t="s">
        <v>26</v>
      </c>
      <c r="F257" s="16" t="s">
        <v>609</v>
      </c>
      <c r="G257" s="16" t="s">
        <v>32</v>
      </c>
      <c r="H257" s="16" t="s">
        <v>19</v>
      </c>
      <c r="I257" s="16" t="s">
        <v>613</v>
      </c>
      <c r="J257" s="16" t="s">
        <v>613</v>
      </c>
      <c r="K257" s="16" t="s">
        <v>614</v>
      </c>
      <c r="L257" s="16"/>
      <c r="M257" s="16" t="s">
        <v>554</v>
      </c>
      <c r="N257" s="16">
        <v>170</v>
      </c>
      <c r="O257" s="16"/>
    </row>
    <row r="258" spans="1:15" x14ac:dyDescent="0.35">
      <c r="A258" s="16">
        <v>82</v>
      </c>
      <c r="B258" s="16" t="s">
        <v>615</v>
      </c>
      <c r="C258" s="16" t="s">
        <v>616</v>
      </c>
      <c r="D258" s="16">
        <v>2017</v>
      </c>
      <c r="E258" s="16" t="s">
        <v>26</v>
      </c>
      <c r="F258" s="16" t="s">
        <v>617</v>
      </c>
      <c r="G258" s="16" t="s">
        <v>447</v>
      </c>
      <c r="H258" s="16" t="s">
        <v>19</v>
      </c>
      <c r="I258" s="16" t="s">
        <v>29</v>
      </c>
      <c r="J258" s="16" t="s">
        <v>29</v>
      </c>
      <c r="K258" s="16" t="s">
        <v>618</v>
      </c>
      <c r="L258" s="16" t="s">
        <v>320</v>
      </c>
      <c r="M258" s="16" t="s">
        <v>521</v>
      </c>
      <c r="N258" s="16">
        <v>91</v>
      </c>
      <c r="O258" s="16"/>
    </row>
    <row r="259" spans="1:15" x14ac:dyDescent="0.35">
      <c r="A259" s="16">
        <v>82</v>
      </c>
      <c r="B259" s="16" t="s">
        <v>615</v>
      </c>
      <c r="C259" s="16" t="s">
        <v>616</v>
      </c>
      <c r="D259" s="16">
        <v>2017</v>
      </c>
      <c r="E259" s="16" t="s">
        <v>26</v>
      </c>
      <c r="F259" s="16" t="s">
        <v>617</v>
      </c>
      <c r="G259" s="16" t="s">
        <v>619</v>
      </c>
      <c r="H259" s="16" t="s">
        <v>19</v>
      </c>
      <c r="I259" s="16" t="s">
        <v>29</v>
      </c>
      <c r="J259" s="16" t="s">
        <v>29</v>
      </c>
      <c r="K259" s="16" t="s">
        <v>620</v>
      </c>
      <c r="L259" s="16" t="s">
        <v>320</v>
      </c>
      <c r="M259" s="16" t="s">
        <v>521</v>
      </c>
      <c r="N259" s="16">
        <v>91</v>
      </c>
      <c r="O259" s="16"/>
    </row>
    <row r="260" spans="1:15" x14ac:dyDescent="0.35">
      <c r="A260" s="16">
        <v>82</v>
      </c>
      <c r="B260" s="16" t="s">
        <v>615</v>
      </c>
      <c r="C260" s="16" t="s">
        <v>616</v>
      </c>
      <c r="D260" s="16">
        <v>2017</v>
      </c>
      <c r="E260" s="16" t="s">
        <v>26</v>
      </c>
      <c r="F260" s="16" t="s">
        <v>617</v>
      </c>
      <c r="G260" s="16" t="s">
        <v>621</v>
      </c>
      <c r="H260" s="16" t="s">
        <v>19</v>
      </c>
      <c r="I260" s="16" t="s">
        <v>622</v>
      </c>
      <c r="J260" s="16" t="s">
        <v>360</v>
      </c>
      <c r="K260" s="16"/>
      <c r="L260" s="16" t="s">
        <v>320</v>
      </c>
      <c r="M260" s="16" t="s">
        <v>521</v>
      </c>
      <c r="N260" s="16">
        <v>91</v>
      </c>
      <c r="O260" s="16"/>
    </row>
    <row r="261" spans="1:15" x14ac:dyDescent="0.35">
      <c r="A261" s="16">
        <v>82</v>
      </c>
      <c r="B261" s="16" t="s">
        <v>615</v>
      </c>
      <c r="C261" s="16" t="s">
        <v>616</v>
      </c>
      <c r="D261" s="16">
        <v>2017</v>
      </c>
      <c r="E261" s="16" t="s">
        <v>26</v>
      </c>
      <c r="F261" s="16" t="s">
        <v>617</v>
      </c>
      <c r="G261" s="16" t="s">
        <v>359</v>
      </c>
      <c r="H261" s="16" t="s">
        <v>19</v>
      </c>
      <c r="I261" s="16" t="s">
        <v>396</v>
      </c>
      <c r="J261" s="16" t="s">
        <v>396</v>
      </c>
      <c r="K261" s="16" t="s">
        <v>623</v>
      </c>
      <c r="L261" s="16" t="s">
        <v>320</v>
      </c>
      <c r="M261" s="16" t="s">
        <v>521</v>
      </c>
      <c r="N261" s="16">
        <v>91</v>
      </c>
      <c r="O261" s="16"/>
    </row>
    <row r="262" spans="1:15" x14ac:dyDescent="0.35">
      <c r="A262" s="16">
        <v>82</v>
      </c>
      <c r="B262" s="16" t="s">
        <v>615</v>
      </c>
      <c r="C262" s="16" t="s">
        <v>616</v>
      </c>
      <c r="D262" s="16">
        <v>2017</v>
      </c>
      <c r="E262" s="16" t="s">
        <v>26</v>
      </c>
      <c r="F262" s="16" t="s">
        <v>617</v>
      </c>
      <c r="G262" s="16" t="s">
        <v>359</v>
      </c>
      <c r="H262" s="16" t="s">
        <v>19</v>
      </c>
      <c r="I262" s="16" t="s">
        <v>396</v>
      </c>
      <c r="J262" s="16" t="s">
        <v>396</v>
      </c>
      <c r="K262" s="16" t="s">
        <v>210</v>
      </c>
      <c r="L262" s="16" t="s">
        <v>320</v>
      </c>
      <c r="M262" s="16" t="s">
        <v>521</v>
      </c>
      <c r="N262" s="16">
        <v>91</v>
      </c>
      <c r="O262" s="16"/>
    </row>
    <row r="263" spans="1:15" x14ac:dyDescent="0.35">
      <c r="A263" s="16">
        <v>82</v>
      </c>
      <c r="B263" s="16" t="s">
        <v>615</v>
      </c>
      <c r="C263" s="16" t="s">
        <v>616</v>
      </c>
      <c r="D263" s="16">
        <v>2017</v>
      </c>
      <c r="E263" s="16" t="s">
        <v>26</v>
      </c>
      <c r="F263" s="16" t="s">
        <v>617</v>
      </c>
      <c r="G263" s="16" t="s">
        <v>624</v>
      </c>
      <c r="H263" s="16" t="s">
        <v>19</v>
      </c>
      <c r="I263" s="16" t="s">
        <v>360</v>
      </c>
      <c r="J263" s="16" t="s">
        <v>360</v>
      </c>
      <c r="K263" s="16"/>
      <c r="L263" s="16" t="s">
        <v>320</v>
      </c>
      <c r="M263" s="16" t="s">
        <v>521</v>
      </c>
      <c r="N263" s="16">
        <v>91</v>
      </c>
      <c r="O263" s="16"/>
    </row>
    <row r="264" spans="1:15" x14ac:dyDescent="0.35">
      <c r="A264" s="16">
        <v>82</v>
      </c>
      <c r="B264" s="16" t="s">
        <v>615</v>
      </c>
      <c r="C264" s="16" t="s">
        <v>616</v>
      </c>
      <c r="D264" s="16">
        <v>2017</v>
      </c>
      <c r="E264" s="16" t="s">
        <v>26</v>
      </c>
      <c r="F264" s="16" t="s">
        <v>617</v>
      </c>
      <c r="G264" s="16" t="s">
        <v>625</v>
      </c>
      <c r="H264" s="16" t="s">
        <v>19</v>
      </c>
      <c r="I264" s="16" t="s">
        <v>626</v>
      </c>
      <c r="J264" s="16" t="s">
        <v>1085</v>
      </c>
      <c r="K264" s="16" t="s">
        <v>627</v>
      </c>
      <c r="L264" s="16" t="s">
        <v>320</v>
      </c>
      <c r="M264" s="16" t="s">
        <v>521</v>
      </c>
      <c r="N264" s="16">
        <v>91</v>
      </c>
      <c r="O264" s="16"/>
    </row>
    <row r="265" spans="1:15" x14ac:dyDescent="0.35">
      <c r="A265" s="16">
        <v>82</v>
      </c>
      <c r="B265" s="16" t="s">
        <v>615</v>
      </c>
      <c r="C265" s="16" t="s">
        <v>616</v>
      </c>
      <c r="D265" s="16">
        <v>2017</v>
      </c>
      <c r="E265" s="16" t="s">
        <v>26</v>
      </c>
      <c r="F265" s="16" t="s">
        <v>617</v>
      </c>
      <c r="G265" s="16" t="s">
        <v>32</v>
      </c>
      <c r="H265" s="16" t="s">
        <v>19</v>
      </c>
      <c r="I265" s="16" t="s">
        <v>29</v>
      </c>
      <c r="J265" s="16" t="s">
        <v>29</v>
      </c>
      <c r="K265" s="16" t="s">
        <v>628</v>
      </c>
      <c r="L265" s="16"/>
      <c r="M265" s="16" t="s">
        <v>521</v>
      </c>
      <c r="N265" s="16">
        <v>91</v>
      </c>
      <c r="O265" s="16"/>
    </row>
    <row r="266" spans="1:15" x14ac:dyDescent="0.35">
      <c r="A266" s="16">
        <v>83</v>
      </c>
      <c r="B266" s="16" t="s">
        <v>629</v>
      </c>
      <c r="C266" s="16" t="s">
        <v>630</v>
      </c>
      <c r="D266" s="16">
        <v>2019</v>
      </c>
      <c r="E266" s="16" t="s">
        <v>481</v>
      </c>
      <c r="F266" s="16" t="s">
        <v>631</v>
      </c>
      <c r="G266" s="16" t="s">
        <v>632</v>
      </c>
      <c r="H266" s="16" t="s">
        <v>19</v>
      </c>
      <c r="I266" s="16" t="s">
        <v>67</v>
      </c>
      <c r="J266" s="16" t="s">
        <v>67</v>
      </c>
      <c r="K266" s="16"/>
      <c r="L266" s="16"/>
      <c r="M266" s="16" t="s">
        <v>109</v>
      </c>
      <c r="N266" s="16">
        <v>29</v>
      </c>
      <c r="O266" s="16"/>
    </row>
    <row r="267" spans="1:15" x14ac:dyDescent="0.35">
      <c r="A267" s="16">
        <v>83</v>
      </c>
      <c r="B267" s="16" t="s">
        <v>629</v>
      </c>
      <c r="C267" s="16" t="s">
        <v>630</v>
      </c>
      <c r="D267" s="16">
        <v>2019</v>
      </c>
      <c r="E267" s="16" t="s">
        <v>481</v>
      </c>
      <c r="F267" s="16" t="s">
        <v>631</v>
      </c>
      <c r="G267" s="16" t="s">
        <v>633</v>
      </c>
      <c r="H267" s="16" t="s">
        <v>19</v>
      </c>
      <c r="I267" s="16" t="s">
        <v>29</v>
      </c>
      <c r="J267" s="16" t="s">
        <v>29</v>
      </c>
      <c r="K267" s="16"/>
      <c r="L267" s="16"/>
      <c r="M267" s="16" t="s">
        <v>109</v>
      </c>
      <c r="N267" s="16">
        <v>29</v>
      </c>
      <c r="O267" s="16"/>
    </row>
    <row r="268" spans="1:15" x14ac:dyDescent="0.35">
      <c r="A268" s="16">
        <v>83</v>
      </c>
      <c r="B268" s="16" t="s">
        <v>629</v>
      </c>
      <c r="C268" s="16" t="s">
        <v>630</v>
      </c>
      <c r="D268" s="16">
        <v>2019</v>
      </c>
      <c r="E268" s="16" t="s">
        <v>481</v>
      </c>
      <c r="F268" s="16" t="s">
        <v>631</v>
      </c>
      <c r="G268" s="16" t="s">
        <v>483</v>
      </c>
      <c r="H268" s="16" t="s">
        <v>19</v>
      </c>
      <c r="I268" s="16" t="s">
        <v>634</v>
      </c>
      <c r="J268" s="16" t="s">
        <v>634</v>
      </c>
      <c r="K268" s="16"/>
      <c r="L268" s="16"/>
      <c r="M268" s="16" t="s">
        <v>109</v>
      </c>
      <c r="N268" s="16">
        <v>29</v>
      </c>
      <c r="O268" s="16"/>
    </row>
    <row r="269" spans="1:15" x14ac:dyDescent="0.35">
      <c r="A269" s="16">
        <v>83</v>
      </c>
      <c r="B269" s="16" t="s">
        <v>629</v>
      </c>
      <c r="C269" s="16" t="s">
        <v>630</v>
      </c>
      <c r="D269" s="16">
        <v>2019</v>
      </c>
      <c r="E269" s="16" t="s">
        <v>481</v>
      </c>
      <c r="F269" s="16" t="s">
        <v>631</v>
      </c>
      <c r="G269" s="16" t="s">
        <v>18</v>
      </c>
      <c r="H269" s="16" t="s">
        <v>19</v>
      </c>
      <c r="I269" s="16" t="s">
        <v>20</v>
      </c>
      <c r="J269" s="16" t="s">
        <v>20</v>
      </c>
      <c r="K269" s="16"/>
      <c r="L269" s="16"/>
      <c r="M269" s="16" t="s">
        <v>109</v>
      </c>
      <c r="N269" s="16">
        <v>29</v>
      </c>
      <c r="O269" s="16"/>
    </row>
    <row r="270" spans="1:15" x14ac:dyDescent="0.35">
      <c r="A270" s="16">
        <v>83</v>
      </c>
      <c r="B270" s="16" t="s">
        <v>629</v>
      </c>
      <c r="C270" s="16" t="s">
        <v>630</v>
      </c>
      <c r="D270" s="16">
        <v>2019</v>
      </c>
      <c r="E270" s="16" t="s">
        <v>481</v>
      </c>
      <c r="F270" s="16" t="s">
        <v>631</v>
      </c>
      <c r="G270" s="16" t="s">
        <v>50</v>
      </c>
      <c r="H270" s="16" t="s">
        <v>19</v>
      </c>
      <c r="I270" s="16" t="s">
        <v>635</v>
      </c>
      <c r="J270" s="16" t="s">
        <v>193</v>
      </c>
      <c r="K270" s="16"/>
      <c r="L270" s="16"/>
      <c r="M270" s="16" t="s">
        <v>109</v>
      </c>
      <c r="N270" s="16">
        <v>29</v>
      </c>
      <c r="O270" s="16"/>
    </row>
    <row r="271" spans="1:15" x14ac:dyDescent="0.35">
      <c r="A271" s="16">
        <v>84</v>
      </c>
      <c r="B271" s="16" t="s">
        <v>636</v>
      </c>
      <c r="C271" s="16" t="s">
        <v>637</v>
      </c>
      <c r="D271" s="16">
        <v>2017</v>
      </c>
      <c r="E271" s="16" t="s">
        <v>481</v>
      </c>
      <c r="F271" s="16" t="s">
        <v>638</v>
      </c>
      <c r="G271" s="16" t="s">
        <v>18</v>
      </c>
      <c r="H271" s="16" t="s">
        <v>19</v>
      </c>
      <c r="I271" s="16" t="s">
        <v>20</v>
      </c>
      <c r="J271" s="16" t="s">
        <v>20</v>
      </c>
      <c r="K271" s="16"/>
      <c r="L271" s="16"/>
      <c r="M271" s="16" t="s">
        <v>109</v>
      </c>
      <c r="N271" s="16">
        <v>55</v>
      </c>
      <c r="O271" s="16"/>
    </row>
    <row r="272" spans="1:15" x14ac:dyDescent="0.35">
      <c r="A272" s="16">
        <v>84</v>
      </c>
      <c r="B272" s="16" t="s">
        <v>636</v>
      </c>
      <c r="C272" s="16" t="s">
        <v>637</v>
      </c>
      <c r="D272" s="16">
        <v>2017</v>
      </c>
      <c r="E272" s="16" t="s">
        <v>481</v>
      </c>
      <c r="F272" s="16" t="s">
        <v>638</v>
      </c>
      <c r="G272" s="16" t="s">
        <v>632</v>
      </c>
      <c r="H272" s="16" t="s">
        <v>19</v>
      </c>
      <c r="I272" s="16" t="s">
        <v>67</v>
      </c>
      <c r="J272" s="16" t="s">
        <v>67</v>
      </c>
      <c r="K272" s="16"/>
      <c r="L272" s="16"/>
      <c r="M272" s="16" t="s">
        <v>109</v>
      </c>
      <c r="N272" s="16">
        <v>55</v>
      </c>
      <c r="O272" s="16"/>
    </row>
    <row r="273" spans="1:15" x14ac:dyDescent="0.35">
      <c r="A273" s="16">
        <v>84</v>
      </c>
      <c r="B273" s="16" t="s">
        <v>636</v>
      </c>
      <c r="C273" s="16" t="s">
        <v>637</v>
      </c>
      <c r="D273" s="16">
        <v>2017</v>
      </c>
      <c r="E273" s="16" t="s">
        <v>481</v>
      </c>
      <c r="F273" s="16" t="s">
        <v>638</v>
      </c>
      <c r="G273" s="16" t="s">
        <v>633</v>
      </c>
      <c r="H273" s="16" t="s">
        <v>19</v>
      </c>
      <c r="I273" s="16" t="s">
        <v>29</v>
      </c>
      <c r="J273" s="16" t="s">
        <v>29</v>
      </c>
      <c r="K273" s="16"/>
      <c r="L273" s="16"/>
      <c r="M273" s="16" t="s">
        <v>109</v>
      </c>
      <c r="N273" s="16">
        <v>55</v>
      </c>
      <c r="O273" s="16"/>
    </row>
    <row r="274" spans="1:15" x14ac:dyDescent="0.35">
      <c r="A274" s="16">
        <v>84</v>
      </c>
      <c r="B274" s="16" t="s">
        <v>636</v>
      </c>
      <c r="C274" s="16" t="s">
        <v>637</v>
      </c>
      <c r="D274" s="16">
        <v>2017</v>
      </c>
      <c r="E274" s="16" t="s">
        <v>481</v>
      </c>
      <c r="F274" s="16" t="s">
        <v>638</v>
      </c>
      <c r="G274" s="16" t="s">
        <v>483</v>
      </c>
      <c r="H274" s="16" t="s">
        <v>19</v>
      </c>
      <c r="I274" s="16" t="s">
        <v>634</v>
      </c>
      <c r="J274" s="16" t="s">
        <v>634</v>
      </c>
      <c r="K274" s="16"/>
      <c r="L274" s="16"/>
      <c r="M274" s="16" t="s">
        <v>109</v>
      </c>
      <c r="N274" s="16">
        <v>55</v>
      </c>
      <c r="O274" s="16"/>
    </row>
    <row r="275" spans="1:15" x14ac:dyDescent="0.35">
      <c r="A275" s="16">
        <v>84</v>
      </c>
      <c r="B275" s="16" t="s">
        <v>636</v>
      </c>
      <c r="C275" s="16" t="s">
        <v>637</v>
      </c>
      <c r="D275" s="16">
        <v>2017</v>
      </c>
      <c r="E275" s="16" t="s">
        <v>481</v>
      </c>
      <c r="F275" s="16" t="s">
        <v>638</v>
      </c>
      <c r="G275" s="16" t="s">
        <v>50</v>
      </c>
      <c r="H275" s="16" t="s">
        <v>19</v>
      </c>
      <c r="I275" s="16" t="s">
        <v>639</v>
      </c>
      <c r="J275" s="16" t="s">
        <v>639</v>
      </c>
      <c r="K275" s="16"/>
      <c r="L275" s="16"/>
      <c r="M275" s="16" t="s">
        <v>109</v>
      </c>
      <c r="N275" s="16">
        <v>55</v>
      </c>
      <c r="O275" s="16"/>
    </row>
    <row r="276" spans="1:15" x14ac:dyDescent="0.35">
      <c r="A276" s="16">
        <v>85</v>
      </c>
      <c r="B276" s="16" t="s">
        <v>640</v>
      </c>
      <c r="C276" s="16" t="s">
        <v>641</v>
      </c>
      <c r="D276" s="16">
        <v>2018</v>
      </c>
      <c r="E276" s="16" t="s">
        <v>26</v>
      </c>
      <c r="F276" s="16" t="s">
        <v>642</v>
      </c>
      <c r="G276" s="16" t="s">
        <v>50</v>
      </c>
      <c r="H276" s="16" t="s">
        <v>19</v>
      </c>
      <c r="I276" s="16" t="s">
        <v>20</v>
      </c>
      <c r="J276" s="16" t="s">
        <v>20</v>
      </c>
      <c r="K276" s="16" t="s">
        <v>643</v>
      </c>
      <c r="L276" s="16"/>
      <c r="M276" s="16" t="s">
        <v>215</v>
      </c>
      <c r="N276" s="16">
        <v>907</v>
      </c>
      <c r="O276" s="16"/>
    </row>
    <row r="277" spans="1:15" x14ac:dyDescent="0.35">
      <c r="A277" s="16">
        <v>85</v>
      </c>
      <c r="B277" s="16" t="s">
        <v>640</v>
      </c>
      <c r="C277" s="16" t="s">
        <v>641</v>
      </c>
      <c r="D277" s="16">
        <v>2018</v>
      </c>
      <c r="E277" s="16" t="s">
        <v>26</v>
      </c>
      <c r="F277" s="16" t="s">
        <v>642</v>
      </c>
      <c r="G277" s="16" t="s">
        <v>335</v>
      </c>
      <c r="H277" s="16" t="s">
        <v>19</v>
      </c>
      <c r="I277" s="16" t="s">
        <v>29</v>
      </c>
      <c r="J277" s="16" t="s">
        <v>29</v>
      </c>
      <c r="K277" s="16"/>
      <c r="L277" s="16"/>
      <c r="M277" s="16" t="s">
        <v>215</v>
      </c>
      <c r="N277" s="16">
        <v>907</v>
      </c>
      <c r="O277" s="16"/>
    </row>
    <row r="278" spans="1:15" x14ac:dyDescent="0.35">
      <c r="A278" s="16">
        <v>85</v>
      </c>
      <c r="B278" s="16" t="s">
        <v>640</v>
      </c>
      <c r="C278" s="16" t="s">
        <v>641</v>
      </c>
      <c r="D278" s="16">
        <v>2018</v>
      </c>
      <c r="E278" s="16" t="s">
        <v>26</v>
      </c>
      <c r="F278" s="16" t="s">
        <v>642</v>
      </c>
      <c r="G278" s="16" t="s">
        <v>644</v>
      </c>
      <c r="H278" s="16" t="s">
        <v>43</v>
      </c>
      <c r="I278" s="16" t="s">
        <v>29</v>
      </c>
      <c r="J278" s="16" t="s">
        <v>29</v>
      </c>
      <c r="K278" s="16"/>
      <c r="L278" s="16"/>
      <c r="M278" s="16" t="s">
        <v>215</v>
      </c>
      <c r="N278" s="16"/>
      <c r="O278" s="16"/>
    </row>
    <row r="279" spans="1:15" x14ac:dyDescent="0.35">
      <c r="A279" s="16">
        <v>86</v>
      </c>
      <c r="B279" s="16" t="s">
        <v>645</v>
      </c>
      <c r="C279" s="16" t="s">
        <v>646</v>
      </c>
      <c r="D279" s="16">
        <v>2014</v>
      </c>
      <c r="E279" s="16" t="s">
        <v>647</v>
      </c>
      <c r="F279" s="16" t="s">
        <v>648</v>
      </c>
      <c r="G279" s="16" t="s">
        <v>32</v>
      </c>
      <c r="H279" s="16" t="s">
        <v>19</v>
      </c>
      <c r="I279" s="16" t="s">
        <v>92</v>
      </c>
      <c r="J279" s="16" t="s">
        <v>92</v>
      </c>
      <c r="K279" s="16"/>
      <c r="L279" s="16"/>
      <c r="M279" s="16" t="s">
        <v>650</v>
      </c>
      <c r="N279" s="16">
        <v>14</v>
      </c>
      <c r="O279" s="16"/>
    </row>
    <row r="280" spans="1:15" x14ac:dyDescent="0.35">
      <c r="A280" s="16">
        <v>86</v>
      </c>
      <c r="B280" s="16" t="s">
        <v>645</v>
      </c>
      <c r="C280" s="16" t="s">
        <v>646</v>
      </c>
      <c r="D280" s="16">
        <v>2014</v>
      </c>
      <c r="E280" s="16" t="s">
        <v>647</v>
      </c>
      <c r="F280" s="16" t="s">
        <v>648</v>
      </c>
      <c r="G280" s="16" t="s">
        <v>32</v>
      </c>
      <c r="H280" s="16" t="s">
        <v>19</v>
      </c>
      <c r="I280" s="16" t="s">
        <v>781</v>
      </c>
      <c r="J280" s="16" t="s">
        <v>781</v>
      </c>
      <c r="K280" s="16"/>
      <c r="L280" s="16"/>
      <c r="M280" s="16" t="s">
        <v>650</v>
      </c>
      <c r="N280" s="16">
        <v>14</v>
      </c>
      <c r="O280" s="16"/>
    </row>
    <row r="281" spans="1:15" x14ac:dyDescent="0.35">
      <c r="A281" s="16">
        <v>86</v>
      </c>
      <c r="B281" s="16" t="s">
        <v>645</v>
      </c>
      <c r="C281" s="16" t="s">
        <v>646</v>
      </c>
      <c r="D281" s="16">
        <v>2014</v>
      </c>
      <c r="E281" s="16" t="s">
        <v>647</v>
      </c>
      <c r="F281" s="16" t="s">
        <v>648</v>
      </c>
      <c r="G281" s="16" t="s">
        <v>32</v>
      </c>
      <c r="H281" s="16" t="s">
        <v>43</v>
      </c>
      <c r="I281" s="16" t="s">
        <v>92</v>
      </c>
      <c r="J281" s="16" t="s">
        <v>92</v>
      </c>
      <c r="K281" s="16"/>
      <c r="L281" s="16"/>
      <c r="M281" s="16" t="s">
        <v>650</v>
      </c>
      <c r="N281" s="16"/>
      <c r="O281" s="16">
        <v>32</v>
      </c>
    </row>
    <row r="282" spans="1:15" x14ac:dyDescent="0.35">
      <c r="A282" s="16">
        <v>86</v>
      </c>
      <c r="B282" s="16" t="s">
        <v>645</v>
      </c>
      <c r="C282" s="16" t="s">
        <v>646</v>
      </c>
      <c r="D282" s="16">
        <v>2014</v>
      </c>
      <c r="E282" s="16" t="s">
        <v>647</v>
      </c>
      <c r="F282" s="16" t="s">
        <v>648</v>
      </c>
      <c r="G282" s="16" t="s">
        <v>32</v>
      </c>
      <c r="H282" s="16" t="s">
        <v>43</v>
      </c>
      <c r="I282" s="16" t="s">
        <v>781</v>
      </c>
      <c r="J282" s="16" t="s">
        <v>781</v>
      </c>
      <c r="K282" s="16"/>
      <c r="L282" s="16"/>
      <c r="M282" s="16" t="s">
        <v>650</v>
      </c>
      <c r="N282" s="16"/>
      <c r="O282" s="16">
        <v>32</v>
      </c>
    </row>
    <row r="283" spans="1:15" x14ac:dyDescent="0.35">
      <c r="A283" s="16">
        <v>87</v>
      </c>
      <c r="B283" s="16" t="s">
        <v>651</v>
      </c>
      <c r="C283" s="16" t="s">
        <v>652</v>
      </c>
      <c r="D283" s="16">
        <v>2019</v>
      </c>
      <c r="E283" s="16" t="s">
        <v>653</v>
      </c>
      <c r="F283" s="16" t="s">
        <v>654</v>
      </c>
      <c r="G283" s="16" t="s">
        <v>189</v>
      </c>
      <c r="H283" s="16" t="s">
        <v>19</v>
      </c>
      <c r="I283" s="16" t="s">
        <v>67</v>
      </c>
      <c r="J283" s="16" t="s">
        <v>67</v>
      </c>
      <c r="K283" s="16"/>
      <c r="L283" s="16"/>
      <c r="M283" s="16" t="s">
        <v>23</v>
      </c>
      <c r="N283" s="16">
        <v>100</v>
      </c>
      <c r="O283" s="16"/>
    </row>
    <row r="284" spans="1:15" x14ac:dyDescent="0.35">
      <c r="A284" s="16">
        <v>87</v>
      </c>
      <c r="B284" s="16" t="s">
        <v>651</v>
      </c>
      <c r="C284" s="16" t="s">
        <v>652</v>
      </c>
      <c r="D284" s="16">
        <v>2019</v>
      </c>
      <c r="E284" s="16" t="s">
        <v>653</v>
      </c>
      <c r="F284" s="16" t="s">
        <v>654</v>
      </c>
      <c r="G284" s="16" t="s">
        <v>18</v>
      </c>
      <c r="H284" s="16" t="s">
        <v>19</v>
      </c>
      <c r="I284" s="16" t="s">
        <v>655</v>
      </c>
      <c r="J284" s="16" t="s">
        <v>193</v>
      </c>
      <c r="K284" s="16"/>
      <c r="L284" s="16"/>
      <c r="M284" s="16" t="s">
        <v>23</v>
      </c>
      <c r="N284" s="16">
        <v>100</v>
      </c>
      <c r="O284" s="16"/>
    </row>
    <row r="285" spans="1:15" x14ac:dyDescent="0.35">
      <c r="A285" s="16">
        <v>87</v>
      </c>
      <c r="B285" s="16" t="s">
        <v>651</v>
      </c>
      <c r="C285" s="16" t="s">
        <v>652</v>
      </c>
      <c r="D285" s="16">
        <v>2019</v>
      </c>
      <c r="E285" s="16" t="s">
        <v>653</v>
      </c>
      <c r="F285" s="16" t="s">
        <v>654</v>
      </c>
      <c r="G285" s="16" t="s">
        <v>656</v>
      </c>
      <c r="H285" s="16" t="s">
        <v>19</v>
      </c>
      <c r="I285" s="16" t="s">
        <v>657</v>
      </c>
      <c r="J285" s="16" t="s">
        <v>657</v>
      </c>
      <c r="K285" s="16"/>
      <c r="L285" s="16"/>
      <c r="M285" s="16" t="s">
        <v>23</v>
      </c>
      <c r="N285" s="16">
        <v>100</v>
      </c>
      <c r="O285" s="16"/>
    </row>
    <row r="286" spans="1:15" x14ac:dyDescent="0.35">
      <c r="A286" s="16">
        <v>87</v>
      </c>
      <c r="B286" s="16" t="s">
        <v>651</v>
      </c>
      <c r="C286" s="16" t="s">
        <v>652</v>
      </c>
      <c r="D286" s="16">
        <v>2019</v>
      </c>
      <c r="E286" s="16" t="s">
        <v>653</v>
      </c>
      <c r="F286" s="16" t="s">
        <v>654</v>
      </c>
      <c r="G286" s="16" t="s">
        <v>32</v>
      </c>
      <c r="H286" s="16" t="s">
        <v>19</v>
      </c>
      <c r="I286" s="16" t="s">
        <v>658</v>
      </c>
      <c r="J286" s="16" t="s">
        <v>658</v>
      </c>
      <c r="K286" s="16"/>
      <c r="L286" s="16"/>
      <c r="M286" s="16" t="s">
        <v>23</v>
      </c>
      <c r="N286" s="16">
        <v>100</v>
      </c>
      <c r="O286" s="16"/>
    </row>
    <row r="287" spans="1:15" x14ac:dyDescent="0.35">
      <c r="A287" s="16">
        <v>88</v>
      </c>
      <c r="B287" s="16" t="s">
        <v>659</v>
      </c>
      <c r="C287" s="16" t="s">
        <v>660</v>
      </c>
      <c r="D287" s="16">
        <v>2014</v>
      </c>
      <c r="E287" s="16" t="s">
        <v>26</v>
      </c>
      <c r="F287" s="16" t="s">
        <v>661</v>
      </c>
      <c r="G287" s="16" t="s">
        <v>32</v>
      </c>
      <c r="H287" s="16" t="s">
        <v>19</v>
      </c>
      <c r="I287" s="16" t="s">
        <v>63</v>
      </c>
      <c r="J287" s="16" t="s">
        <v>254</v>
      </c>
      <c r="K287" s="16" t="s">
        <v>662</v>
      </c>
      <c r="L287" s="16"/>
      <c r="M287" s="16" t="s">
        <v>663</v>
      </c>
      <c r="N287" s="16">
        <v>20</v>
      </c>
      <c r="O287" s="16"/>
    </row>
    <row r="288" spans="1:15" x14ac:dyDescent="0.35">
      <c r="A288" s="16">
        <v>88</v>
      </c>
      <c r="B288" s="16" t="s">
        <v>659</v>
      </c>
      <c r="C288" s="16" t="s">
        <v>660</v>
      </c>
      <c r="D288" s="16">
        <v>2014</v>
      </c>
      <c r="E288" s="16" t="s">
        <v>26</v>
      </c>
      <c r="F288" s="16" t="s">
        <v>664</v>
      </c>
      <c r="G288" s="16" t="s">
        <v>665</v>
      </c>
      <c r="H288" s="16" t="s">
        <v>19</v>
      </c>
      <c r="I288" s="16" t="s">
        <v>29</v>
      </c>
      <c r="J288" s="16" t="s">
        <v>29</v>
      </c>
      <c r="K288" s="16"/>
      <c r="L288" s="16"/>
      <c r="M288" s="16" t="s">
        <v>663</v>
      </c>
      <c r="N288" s="16">
        <v>20</v>
      </c>
      <c r="O288" s="16"/>
    </row>
    <row r="289" spans="1:15" x14ac:dyDescent="0.35">
      <c r="A289" s="16">
        <v>89</v>
      </c>
      <c r="B289" s="16" t="s">
        <v>666</v>
      </c>
      <c r="C289" s="16" t="s">
        <v>667</v>
      </c>
      <c r="D289" s="16">
        <v>2020</v>
      </c>
      <c r="E289" s="16" t="s">
        <v>324</v>
      </c>
      <c r="F289" s="16" t="s">
        <v>668</v>
      </c>
      <c r="G289" s="16" t="s">
        <v>66</v>
      </c>
      <c r="H289" s="16" t="s">
        <v>19</v>
      </c>
      <c r="I289" s="16" t="s">
        <v>67</v>
      </c>
      <c r="J289" s="16" t="s">
        <v>67</v>
      </c>
      <c r="K289" s="16" t="s">
        <v>669</v>
      </c>
      <c r="L289" s="16" t="s">
        <v>320</v>
      </c>
      <c r="M289" s="16" t="s">
        <v>215</v>
      </c>
      <c r="N289" s="16">
        <v>180</v>
      </c>
      <c r="O289" s="16"/>
    </row>
    <row r="290" spans="1:15" x14ac:dyDescent="0.35">
      <c r="A290" s="16">
        <v>89</v>
      </c>
      <c r="B290" s="16" t="s">
        <v>666</v>
      </c>
      <c r="C290" s="16" t="s">
        <v>667</v>
      </c>
      <c r="D290" s="16">
        <v>2020</v>
      </c>
      <c r="E290" s="16" t="s">
        <v>324</v>
      </c>
      <c r="F290" s="16" t="s">
        <v>668</v>
      </c>
      <c r="G290" s="16" t="s">
        <v>204</v>
      </c>
      <c r="H290" s="16" t="s">
        <v>19</v>
      </c>
      <c r="I290" s="16" t="s">
        <v>476</v>
      </c>
      <c r="J290" s="16" t="s">
        <v>476</v>
      </c>
      <c r="K290" s="16"/>
      <c r="L290" s="16" t="s">
        <v>320</v>
      </c>
      <c r="M290" s="16" t="s">
        <v>215</v>
      </c>
      <c r="N290" s="16">
        <v>180</v>
      </c>
      <c r="O290" s="16"/>
    </row>
    <row r="291" spans="1:15" x14ac:dyDescent="0.35">
      <c r="A291" s="16">
        <v>89</v>
      </c>
      <c r="B291" s="16" t="s">
        <v>666</v>
      </c>
      <c r="C291" s="16" t="s">
        <v>667</v>
      </c>
      <c r="D291" s="16">
        <v>2020</v>
      </c>
      <c r="E291" s="16" t="s">
        <v>324</v>
      </c>
      <c r="F291" s="16" t="s">
        <v>668</v>
      </c>
      <c r="G291" s="16" t="s">
        <v>204</v>
      </c>
      <c r="H291" s="16" t="s">
        <v>19</v>
      </c>
      <c r="I291" s="16" t="s">
        <v>407</v>
      </c>
      <c r="J291" s="16" t="s">
        <v>407</v>
      </c>
      <c r="K291" s="16"/>
      <c r="L291" s="16" t="s">
        <v>320</v>
      </c>
      <c r="M291" s="16" t="s">
        <v>215</v>
      </c>
      <c r="N291" s="16">
        <v>180</v>
      </c>
      <c r="O291" s="16"/>
    </row>
    <row r="292" spans="1:15" x14ac:dyDescent="0.35">
      <c r="A292" s="16">
        <v>89</v>
      </c>
      <c r="B292" s="16" t="s">
        <v>666</v>
      </c>
      <c r="C292" s="16" t="s">
        <v>667</v>
      </c>
      <c r="D292" s="16">
        <v>2020</v>
      </c>
      <c r="E292" s="16" t="s">
        <v>324</v>
      </c>
      <c r="F292" s="16" t="s">
        <v>668</v>
      </c>
      <c r="G292" s="16" t="s">
        <v>414</v>
      </c>
      <c r="H292" s="16" t="s">
        <v>19</v>
      </c>
      <c r="I292" s="16" t="s">
        <v>92</v>
      </c>
      <c r="J292" s="16" t="s">
        <v>92</v>
      </c>
      <c r="K292" s="16"/>
      <c r="L292" s="16" t="s">
        <v>320</v>
      </c>
      <c r="M292" s="16" t="s">
        <v>215</v>
      </c>
      <c r="N292" s="16">
        <v>180</v>
      </c>
      <c r="O292" s="16"/>
    </row>
    <row r="293" spans="1:15" x14ac:dyDescent="0.35">
      <c r="A293" s="16">
        <v>90</v>
      </c>
      <c r="B293" s="16" t="s">
        <v>670</v>
      </c>
      <c r="C293" s="16" t="s">
        <v>671</v>
      </c>
      <c r="D293" s="16">
        <v>2018</v>
      </c>
      <c r="E293" s="16" t="s">
        <v>26</v>
      </c>
      <c r="F293" s="16" t="s">
        <v>672</v>
      </c>
      <c r="G293" s="16" t="s">
        <v>32</v>
      </c>
      <c r="H293" s="16" t="s">
        <v>19</v>
      </c>
      <c r="I293" s="16" t="s">
        <v>29</v>
      </c>
      <c r="J293" s="16" t="s">
        <v>29</v>
      </c>
      <c r="K293" s="16"/>
      <c r="L293" s="16"/>
      <c r="M293" s="16" t="s">
        <v>23</v>
      </c>
      <c r="N293" s="16">
        <v>100</v>
      </c>
      <c r="O293" s="16"/>
    </row>
    <row r="294" spans="1:15" x14ac:dyDescent="0.35">
      <c r="A294" s="16">
        <v>90</v>
      </c>
      <c r="B294" s="16" t="s">
        <v>670</v>
      </c>
      <c r="C294" s="16" t="s">
        <v>671</v>
      </c>
      <c r="D294" s="16">
        <v>2018</v>
      </c>
      <c r="E294" s="16" t="s">
        <v>26</v>
      </c>
      <c r="F294" s="16" t="s">
        <v>672</v>
      </c>
      <c r="G294" s="16" t="s">
        <v>32</v>
      </c>
      <c r="H294" s="16" t="s">
        <v>19</v>
      </c>
      <c r="I294" s="16" t="s">
        <v>673</v>
      </c>
      <c r="J294" s="16" t="s">
        <v>673</v>
      </c>
      <c r="K294" s="16" t="s">
        <v>674</v>
      </c>
      <c r="L294" s="16"/>
      <c r="M294" s="16" t="s">
        <v>23</v>
      </c>
      <c r="N294" s="16">
        <v>100</v>
      </c>
      <c r="O294" s="16"/>
    </row>
    <row r="295" spans="1:15" x14ac:dyDescent="0.35">
      <c r="A295" s="16">
        <v>90</v>
      </c>
      <c r="B295" s="16" t="s">
        <v>670</v>
      </c>
      <c r="C295" s="16" t="s">
        <v>671</v>
      </c>
      <c r="D295" s="16">
        <v>2018</v>
      </c>
      <c r="E295" s="16" t="s">
        <v>26</v>
      </c>
      <c r="F295" s="16" t="s">
        <v>672</v>
      </c>
      <c r="G295" s="16" t="s">
        <v>18</v>
      </c>
      <c r="H295" s="16" t="s">
        <v>19</v>
      </c>
      <c r="I295" s="16" t="s">
        <v>675</v>
      </c>
      <c r="J295" s="16" t="s">
        <v>241</v>
      </c>
      <c r="K295" s="16" t="s">
        <v>676</v>
      </c>
      <c r="L295" s="16"/>
      <c r="M295" s="16" t="s">
        <v>23</v>
      </c>
      <c r="N295" s="16">
        <v>100</v>
      </c>
      <c r="O295" s="16"/>
    </row>
    <row r="296" spans="1:15" x14ac:dyDescent="0.35">
      <c r="A296" s="16">
        <v>90</v>
      </c>
      <c r="B296" s="16" t="s">
        <v>670</v>
      </c>
      <c r="C296" s="16" t="s">
        <v>671</v>
      </c>
      <c r="D296" s="16">
        <v>2018</v>
      </c>
      <c r="E296" s="16" t="s">
        <v>26</v>
      </c>
      <c r="F296" s="16" t="s">
        <v>672</v>
      </c>
      <c r="G296" s="16" t="s">
        <v>18</v>
      </c>
      <c r="H296" s="16" t="s">
        <v>43</v>
      </c>
      <c r="I296" s="16" t="s">
        <v>677</v>
      </c>
      <c r="J296" s="16" t="s">
        <v>513</v>
      </c>
      <c r="K296" s="16" t="s">
        <v>678</v>
      </c>
      <c r="L296" s="16"/>
      <c r="M296" s="16" t="s">
        <v>23</v>
      </c>
      <c r="N296" s="16"/>
      <c r="O296" s="16"/>
    </row>
    <row r="297" spans="1:15" x14ac:dyDescent="0.35">
      <c r="A297" s="16">
        <v>90</v>
      </c>
      <c r="B297" s="16" t="s">
        <v>670</v>
      </c>
      <c r="C297" s="16" t="s">
        <v>671</v>
      </c>
      <c r="D297" s="16">
        <v>2018</v>
      </c>
      <c r="E297" s="16" t="s">
        <v>26</v>
      </c>
      <c r="F297" s="16" t="s">
        <v>672</v>
      </c>
      <c r="G297" s="16" t="s">
        <v>50</v>
      </c>
      <c r="H297" s="16" t="s">
        <v>43</v>
      </c>
      <c r="I297" s="16" t="s">
        <v>679</v>
      </c>
      <c r="J297" s="16" t="s">
        <v>1082</v>
      </c>
      <c r="K297" s="16" t="s">
        <v>680</v>
      </c>
      <c r="L297" s="16"/>
      <c r="M297" s="16" t="s">
        <v>23</v>
      </c>
      <c r="N297" s="16"/>
      <c r="O297" s="16"/>
    </row>
    <row r="298" spans="1:15" x14ac:dyDescent="0.35">
      <c r="A298" s="16">
        <v>91</v>
      </c>
      <c r="B298" s="16" t="s">
        <v>681</v>
      </c>
      <c r="C298" s="16" t="s">
        <v>682</v>
      </c>
      <c r="D298" s="16">
        <v>2020</v>
      </c>
      <c r="E298" s="16" t="s">
        <v>26</v>
      </c>
      <c r="F298" s="16" t="s">
        <v>683</v>
      </c>
      <c r="G298" s="16" t="s">
        <v>684</v>
      </c>
      <c r="H298" s="16" t="s">
        <v>19</v>
      </c>
      <c r="I298" s="16" t="s">
        <v>508</v>
      </c>
      <c r="J298" s="16" t="s">
        <v>508</v>
      </c>
      <c r="K298" s="16" t="s">
        <v>685</v>
      </c>
      <c r="L298" s="16"/>
      <c r="M298" s="16" t="s">
        <v>686</v>
      </c>
      <c r="N298" s="16">
        <v>107</v>
      </c>
      <c r="O298" s="16"/>
    </row>
    <row r="299" spans="1:15" x14ac:dyDescent="0.35">
      <c r="A299" s="16">
        <v>91</v>
      </c>
      <c r="B299" s="16" t="s">
        <v>681</v>
      </c>
      <c r="C299" s="16" t="s">
        <v>682</v>
      </c>
      <c r="D299" s="16">
        <v>2020</v>
      </c>
      <c r="E299" s="16" t="s">
        <v>26</v>
      </c>
      <c r="F299" s="16" t="s">
        <v>683</v>
      </c>
      <c r="G299" s="16" t="s">
        <v>335</v>
      </c>
      <c r="H299" s="16" t="s">
        <v>19</v>
      </c>
      <c r="I299" s="16" t="s">
        <v>29</v>
      </c>
      <c r="J299" s="16" t="s">
        <v>29</v>
      </c>
      <c r="K299" s="16"/>
      <c r="L299" s="16"/>
      <c r="M299" s="16" t="s">
        <v>686</v>
      </c>
      <c r="N299" s="16">
        <v>107</v>
      </c>
      <c r="O299" s="16"/>
    </row>
    <row r="300" spans="1:15" x14ac:dyDescent="0.35">
      <c r="A300" s="16">
        <v>91</v>
      </c>
      <c r="B300" s="16" t="s">
        <v>681</v>
      </c>
      <c r="C300" s="16" t="s">
        <v>682</v>
      </c>
      <c r="D300" s="16">
        <v>2020</v>
      </c>
      <c r="E300" s="16" t="s">
        <v>26</v>
      </c>
      <c r="F300" s="16" t="s">
        <v>683</v>
      </c>
      <c r="G300" s="16" t="s">
        <v>393</v>
      </c>
      <c r="H300" s="16" t="s">
        <v>19</v>
      </c>
      <c r="I300" s="16" t="s">
        <v>394</v>
      </c>
      <c r="J300" s="16" t="s">
        <v>394</v>
      </c>
      <c r="K300" s="16" t="s">
        <v>687</v>
      </c>
      <c r="L300" s="16"/>
      <c r="M300" s="16" t="s">
        <v>686</v>
      </c>
      <c r="N300" s="16">
        <v>107</v>
      </c>
      <c r="O300" s="16"/>
    </row>
    <row r="301" spans="1:15" x14ac:dyDescent="0.35">
      <c r="A301" s="16">
        <v>91</v>
      </c>
      <c r="B301" s="16" t="s">
        <v>681</v>
      </c>
      <c r="C301" s="16" t="s">
        <v>682</v>
      </c>
      <c r="D301" s="16">
        <v>2020</v>
      </c>
      <c r="E301" s="16" t="s">
        <v>26</v>
      </c>
      <c r="F301" s="16" t="s">
        <v>683</v>
      </c>
      <c r="G301" s="16" t="s">
        <v>688</v>
      </c>
      <c r="H301" s="16" t="s">
        <v>19</v>
      </c>
      <c r="I301" s="16" t="s">
        <v>452</v>
      </c>
      <c r="J301" s="16" t="s">
        <v>452</v>
      </c>
      <c r="K301" s="16" t="s">
        <v>689</v>
      </c>
      <c r="L301" s="16"/>
      <c r="M301" s="16" t="s">
        <v>686</v>
      </c>
      <c r="N301" s="16">
        <v>107</v>
      </c>
      <c r="O301" s="16"/>
    </row>
    <row r="302" spans="1:15" x14ac:dyDescent="0.35">
      <c r="A302" s="16">
        <v>91</v>
      </c>
      <c r="B302" s="16" t="s">
        <v>681</v>
      </c>
      <c r="C302" s="16" t="s">
        <v>682</v>
      </c>
      <c r="D302" s="16">
        <v>2020</v>
      </c>
      <c r="E302" s="16" t="s">
        <v>26</v>
      </c>
      <c r="F302" s="16" t="s">
        <v>683</v>
      </c>
      <c r="G302" s="16" t="s">
        <v>359</v>
      </c>
      <c r="H302" s="16" t="s">
        <v>19</v>
      </c>
      <c r="I302" s="16" t="s">
        <v>396</v>
      </c>
      <c r="J302" s="16" t="s">
        <v>396</v>
      </c>
      <c r="K302" s="16" t="s">
        <v>210</v>
      </c>
      <c r="L302" s="16"/>
      <c r="M302" s="16" t="s">
        <v>686</v>
      </c>
      <c r="N302" s="16">
        <v>107</v>
      </c>
      <c r="O302" s="16"/>
    </row>
    <row r="303" spans="1:15" x14ac:dyDescent="0.35">
      <c r="A303" s="16">
        <v>91</v>
      </c>
      <c r="B303" s="16" t="s">
        <v>681</v>
      </c>
      <c r="C303" s="16" t="s">
        <v>682</v>
      </c>
      <c r="D303" s="16">
        <v>2020</v>
      </c>
      <c r="E303" s="16" t="s">
        <v>26</v>
      </c>
      <c r="F303" s="16" t="s">
        <v>683</v>
      </c>
      <c r="G303" s="16" t="s">
        <v>690</v>
      </c>
      <c r="H303" s="16" t="s">
        <v>19</v>
      </c>
      <c r="I303" s="16" t="s">
        <v>458</v>
      </c>
      <c r="J303" s="16" t="s">
        <v>458</v>
      </c>
      <c r="K303" s="16"/>
      <c r="L303" s="16"/>
      <c r="M303" s="16" t="s">
        <v>686</v>
      </c>
      <c r="N303" s="16">
        <v>107</v>
      </c>
      <c r="O303" s="16"/>
    </row>
    <row r="304" spans="1:15" x14ac:dyDescent="0.35">
      <c r="A304" s="16">
        <v>91</v>
      </c>
      <c r="B304" s="16" t="s">
        <v>681</v>
      </c>
      <c r="C304" s="16" t="s">
        <v>682</v>
      </c>
      <c r="D304" s="16">
        <v>2020</v>
      </c>
      <c r="E304" s="16" t="s">
        <v>26</v>
      </c>
      <c r="F304" s="16" t="s">
        <v>683</v>
      </c>
      <c r="G304" s="16" t="s">
        <v>18</v>
      </c>
      <c r="H304" s="16" t="s">
        <v>19</v>
      </c>
      <c r="I304" s="16" t="s">
        <v>58</v>
      </c>
      <c r="J304" s="16" t="s">
        <v>58</v>
      </c>
      <c r="K304" s="16"/>
      <c r="L304" s="16"/>
      <c r="M304" s="16" t="s">
        <v>686</v>
      </c>
      <c r="N304" s="16">
        <v>107</v>
      </c>
      <c r="O304" s="16"/>
    </row>
    <row r="305" spans="1:15" x14ac:dyDescent="0.35">
      <c r="A305" s="16">
        <v>92</v>
      </c>
      <c r="B305" s="16" t="s">
        <v>691</v>
      </c>
      <c r="C305" s="16" t="s">
        <v>692</v>
      </c>
      <c r="D305" s="16">
        <v>2021</v>
      </c>
      <c r="E305" s="16" t="s">
        <v>26</v>
      </c>
      <c r="F305" s="16" t="s">
        <v>693</v>
      </c>
      <c r="G305" s="16" t="s">
        <v>684</v>
      </c>
      <c r="H305" s="16" t="s">
        <v>19</v>
      </c>
      <c r="I305" s="16" t="s">
        <v>508</v>
      </c>
      <c r="J305" s="16" t="s">
        <v>508</v>
      </c>
      <c r="K305" s="16" t="s">
        <v>685</v>
      </c>
      <c r="L305" s="16"/>
      <c r="M305" s="16" t="s">
        <v>694</v>
      </c>
      <c r="N305" s="16">
        <v>100</v>
      </c>
      <c r="O305" s="16"/>
    </row>
    <row r="306" spans="1:15" x14ac:dyDescent="0.35">
      <c r="A306" s="16">
        <v>92</v>
      </c>
      <c r="B306" s="16" t="s">
        <v>691</v>
      </c>
      <c r="C306" s="16" t="s">
        <v>692</v>
      </c>
      <c r="D306" s="16">
        <v>2021</v>
      </c>
      <c r="E306" s="16" t="s">
        <v>26</v>
      </c>
      <c r="F306" s="16" t="s">
        <v>693</v>
      </c>
      <c r="G306" s="16" t="s">
        <v>395</v>
      </c>
      <c r="H306" s="16" t="s">
        <v>19</v>
      </c>
      <c r="I306" s="16" t="s">
        <v>396</v>
      </c>
      <c r="J306" s="16" t="s">
        <v>396</v>
      </c>
      <c r="K306" s="16"/>
      <c r="L306" s="16"/>
      <c r="M306" s="16" t="s">
        <v>694</v>
      </c>
      <c r="N306" s="16">
        <v>100</v>
      </c>
      <c r="O306" s="16"/>
    </row>
    <row r="307" spans="1:15" x14ac:dyDescent="0.35">
      <c r="A307" s="16">
        <v>92</v>
      </c>
      <c r="B307" s="16" t="s">
        <v>691</v>
      </c>
      <c r="C307" s="16" t="s">
        <v>692</v>
      </c>
      <c r="D307" s="16">
        <v>2021</v>
      </c>
      <c r="E307" s="16" t="s">
        <v>26</v>
      </c>
      <c r="F307" s="16" t="s">
        <v>693</v>
      </c>
      <c r="G307" s="16" t="s">
        <v>393</v>
      </c>
      <c r="H307" s="16" t="s">
        <v>19</v>
      </c>
      <c r="I307" s="16" t="s">
        <v>394</v>
      </c>
      <c r="J307" s="16" t="s">
        <v>394</v>
      </c>
      <c r="K307" s="16"/>
      <c r="L307" s="16"/>
      <c r="M307" s="16" t="s">
        <v>694</v>
      </c>
      <c r="N307" s="16">
        <v>100</v>
      </c>
      <c r="O307" s="16"/>
    </row>
    <row r="308" spans="1:15" x14ac:dyDescent="0.35">
      <c r="A308" s="16">
        <v>92</v>
      </c>
      <c r="B308" s="16" t="s">
        <v>691</v>
      </c>
      <c r="C308" s="16" t="s">
        <v>692</v>
      </c>
      <c r="D308" s="16">
        <v>2021</v>
      </c>
      <c r="E308" s="16" t="s">
        <v>26</v>
      </c>
      <c r="F308" s="16" t="s">
        <v>693</v>
      </c>
      <c r="G308" s="16" t="s">
        <v>28</v>
      </c>
      <c r="H308" s="16" t="s">
        <v>19</v>
      </c>
      <c r="I308" s="16" t="s">
        <v>29</v>
      </c>
      <c r="J308" s="16" t="s">
        <v>29</v>
      </c>
      <c r="K308" s="16"/>
      <c r="L308" s="16"/>
      <c r="M308" s="16" t="s">
        <v>694</v>
      </c>
      <c r="N308" s="16">
        <v>100</v>
      </c>
      <c r="O308" s="16"/>
    </row>
    <row r="309" spans="1:15" x14ac:dyDescent="0.35">
      <c r="A309" s="16">
        <v>92</v>
      </c>
      <c r="B309" s="16" t="s">
        <v>691</v>
      </c>
      <c r="C309" s="16" t="s">
        <v>692</v>
      </c>
      <c r="D309" s="16">
        <v>2021</v>
      </c>
      <c r="E309" s="16" t="s">
        <v>26</v>
      </c>
      <c r="F309" s="16" t="s">
        <v>693</v>
      </c>
      <c r="G309" s="16" t="s">
        <v>335</v>
      </c>
      <c r="H309" s="16" t="s">
        <v>19</v>
      </c>
      <c r="I309" s="16" t="s">
        <v>29</v>
      </c>
      <c r="J309" s="16" t="s">
        <v>29</v>
      </c>
      <c r="K309" s="16"/>
      <c r="L309" s="16"/>
      <c r="M309" s="16" t="s">
        <v>694</v>
      </c>
      <c r="N309" s="16">
        <v>100</v>
      </c>
      <c r="O309" s="16"/>
    </row>
    <row r="310" spans="1:15" x14ac:dyDescent="0.35">
      <c r="A310" s="16">
        <v>92</v>
      </c>
      <c r="B310" s="16" t="s">
        <v>691</v>
      </c>
      <c r="C310" s="16" t="s">
        <v>692</v>
      </c>
      <c r="D310" s="16">
        <v>2021</v>
      </c>
      <c r="E310" s="16" t="s">
        <v>26</v>
      </c>
      <c r="F310" s="16" t="s">
        <v>693</v>
      </c>
      <c r="G310" s="16" t="s">
        <v>337</v>
      </c>
      <c r="H310" s="16" t="s">
        <v>19</v>
      </c>
      <c r="I310" s="16" t="s">
        <v>29</v>
      </c>
      <c r="J310" s="16" t="s">
        <v>29</v>
      </c>
      <c r="K310" s="16"/>
      <c r="L310" s="16"/>
      <c r="M310" s="16" t="s">
        <v>694</v>
      </c>
      <c r="N310" s="16">
        <v>100</v>
      </c>
      <c r="O310" s="16"/>
    </row>
    <row r="311" spans="1:15" x14ac:dyDescent="0.35">
      <c r="A311" s="16">
        <v>92</v>
      </c>
      <c r="B311" s="16" t="s">
        <v>691</v>
      </c>
      <c r="C311" s="16" t="s">
        <v>692</v>
      </c>
      <c r="D311" s="16">
        <v>2021</v>
      </c>
      <c r="E311" s="16" t="s">
        <v>26</v>
      </c>
      <c r="F311" s="16" t="s">
        <v>693</v>
      </c>
      <c r="G311" s="16" t="s">
        <v>695</v>
      </c>
      <c r="H311" s="16" t="s">
        <v>19</v>
      </c>
      <c r="I311" s="16" t="s">
        <v>458</v>
      </c>
      <c r="J311" s="16" t="s">
        <v>458</v>
      </c>
      <c r="K311" s="16"/>
      <c r="L311" s="16" t="s">
        <v>320</v>
      </c>
      <c r="M311" s="16" t="s">
        <v>694</v>
      </c>
      <c r="N311" s="16">
        <v>100</v>
      </c>
      <c r="O311" s="16"/>
    </row>
    <row r="312" spans="1:15" x14ac:dyDescent="0.35">
      <c r="A312" s="16">
        <v>92</v>
      </c>
      <c r="B312" s="16" t="s">
        <v>691</v>
      </c>
      <c r="C312" s="16" t="s">
        <v>692</v>
      </c>
      <c r="D312" s="16">
        <v>2021</v>
      </c>
      <c r="E312" s="16" t="s">
        <v>26</v>
      </c>
      <c r="F312" s="16" t="s">
        <v>693</v>
      </c>
      <c r="G312" s="16" t="s">
        <v>32</v>
      </c>
      <c r="H312" s="16" t="s">
        <v>19</v>
      </c>
      <c r="I312" s="16" t="s">
        <v>20</v>
      </c>
      <c r="J312" s="16" t="s">
        <v>20</v>
      </c>
      <c r="K312" s="16" t="s">
        <v>696</v>
      </c>
      <c r="L312" s="16"/>
      <c r="M312" s="16" t="s">
        <v>694</v>
      </c>
      <c r="N312" s="16">
        <v>100</v>
      </c>
      <c r="O312" s="16"/>
    </row>
    <row r="313" spans="1:15" x14ac:dyDescent="0.35">
      <c r="A313" s="16">
        <v>92</v>
      </c>
      <c r="B313" s="16" t="s">
        <v>691</v>
      </c>
      <c r="C313" s="16" t="s">
        <v>692</v>
      </c>
      <c r="D313" s="16">
        <v>2021</v>
      </c>
      <c r="E313" s="16" t="s">
        <v>26</v>
      </c>
      <c r="F313" s="16" t="s">
        <v>693</v>
      </c>
      <c r="G313" s="16" t="s">
        <v>697</v>
      </c>
      <c r="H313" s="16" t="s">
        <v>19</v>
      </c>
      <c r="I313" s="16" t="s">
        <v>20</v>
      </c>
      <c r="J313" s="16" t="s">
        <v>20</v>
      </c>
      <c r="K313" s="16"/>
      <c r="L313" s="16" t="s">
        <v>320</v>
      </c>
      <c r="M313" s="16" t="s">
        <v>694</v>
      </c>
      <c r="N313" s="16">
        <v>100</v>
      </c>
      <c r="O313" s="16"/>
    </row>
    <row r="314" spans="1:15" x14ac:dyDescent="0.35">
      <c r="A314" s="16">
        <v>93</v>
      </c>
      <c r="B314" s="16" t="s">
        <v>698</v>
      </c>
      <c r="C314" s="16" t="s">
        <v>699</v>
      </c>
      <c r="D314" s="16">
        <v>2017</v>
      </c>
      <c r="E314" s="16" t="s">
        <v>26</v>
      </c>
      <c r="F314" s="16" t="s">
        <v>700</v>
      </c>
      <c r="G314" s="16" t="s">
        <v>189</v>
      </c>
      <c r="H314" s="16" t="s">
        <v>19</v>
      </c>
      <c r="I314" s="16" t="s">
        <v>67</v>
      </c>
      <c r="J314" s="16" t="s">
        <v>67</v>
      </c>
      <c r="K314" s="16" t="s">
        <v>701</v>
      </c>
      <c r="L314" s="16" t="s">
        <v>320</v>
      </c>
      <c r="M314" s="16" t="s">
        <v>686</v>
      </c>
      <c r="N314" s="16">
        <v>166</v>
      </c>
      <c r="O314" s="16"/>
    </row>
    <row r="315" spans="1:15" x14ac:dyDescent="0.35">
      <c r="A315" s="16">
        <v>94</v>
      </c>
      <c r="B315" s="16" t="s">
        <v>702</v>
      </c>
      <c r="C315" s="16" t="s">
        <v>703</v>
      </c>
      <c r="D315" s="16">
        <v>2019</v>
      </c>
      <c r="E315" s="16" t="s">
        <v>35</v>
      </c>
      <c r="F315" s="16" t="s">
        <v>704</v>
      </c>
      <c r="G315" s="16" t="s">
        <v>705</v>
      </c>
      <c r="H315" s="16" t="s">
        <v>19</v>
      </c>
      <c r="I315" s="16" t="s">
        <v>657</v>
      </c>
      <c r="J315" s="16" t="s">
        <v>657</v>
      </c>
      <c r="K315" s="16"/>
      <c r="L315" s="16" t="s">
        <v>320</v>
      </c>
      <c r="M315" s="16" t="s">
        <v>694</v>
      </c>
      <c r="N315" s="16">
        <v>93</v>
      </c>
      <c r="O315" s="16"/>
    </row>
    <row r="316" spans="1:15" x14ac:dyDescent="0.35">
      <c r="A316" s="16">
        <v>94</v>
      </c>
      <c r="B316" s="16" t="s">
        <v>702</v>
      </c>
      <c r="C316" s="16" t="s">
        <v>703</v>
      </c>
      <c r="D316" s="16">
        <v>2019</v>
      </c>
      <c r="E316" s="16" t="s">
        <v>35</v>
      </c>
      <c r="F316" s="16" t="s">
        <v>704</v>
      </c>
      <c r="G316" s="16" t="s">
        <v>263</v>
      </c>
      <c r="H316" s="16" t="s">
        <v>19</v>
      </c>
      <c r="I316" s="16" t="s">
        <v>264</v>
      </c>
      <c r="J316" s="16" t="s">
        <v>657</v>
      </c>
      <c r="K316" s="16"/>
      <c r="L316" s="16" t="s">
        <v>320</v>
      </c>
      <c r="M316" s="16" t="s">
        <v>694</v>
      </c>
      <c r="N316" s="16">
        <v>93</v>
      </c>
      <c r="O316" s="16"/>
    </row>
    <row r="317" spans="1:15" x14ac:dyDescent="0.35">
      <c r="A317" s="16">
        <v>94</v>
      </c>
      <c r="B317" s="16" t="s">
        <v>702</v>
      </c>
      <c r="C317" s="16" t="s">
        <v>703</v>
      </c>
      <c r="D317" s="16">
        <v>2019</v>
      </c>
      <c r="E317" s="16" t="s">
        <v>35</v>
      </c>
      <c r="F317" s="16" t="s">
        <v>704</v>
      </c>
      <c r="G317" s="16" t="s">
        <v>189</v>
      </c>
      <c r="H317" s="16" t="s">
        <v>19</v>
      </c>
      <c r="I317" s="16" t="s">
        <v>67</v>
      </c>
      <c r="J317" s="16" t="s">
        <v>67</v>
      </c>
      <c r="K317" s="16"/>
      <c r="L317" s="16"/>
      <c r="M317" s="16" t="s">
        <v>694</v>
      </c>
      <c r="N317" s="16">
        <v>93</v>
      </c>
      <c r="O317" s="16"/>
    </row>
    <row r="318" spans="1:15" x14ac:dyDescent="0.35">
      <c r="A318" s="16">
        <v>94</v>
      </c>
      <c r="B318" s="16" t="s">
        <v>702</v>
      </c>
      <c r="C318" s="16" t="s">
        <v>703</v>
      </c>
      <c r="D318" s="16">
        <v>2019</v>
      </c>
      <c r="E318" s="16" t="s">
        <v>35</v>
      </c>
      <c r="F318" s="16" t="s">
        <v>704</v>
      </c>
      <c r="G318" s="16" t="s">
        <v>50</v>
      </c>
      <c r="H318" s="16" t="s">
        <v>61</v>
      </c>
      <c r="I318" s="16" t="s">
        <v>675</v>
      </c>
      <c r="J318" s="16" t="s">
        <v>241</v>
      </c>
      <c r="K318" s="16" t="s">
        <v>706</v>
      </c>
      <c r="L318" s="16"/>
      <c r="M318" s="16" t="s">
        <v>694</v>
      </c>
      <c r="N318" s="16">
        <v>93</v>
      </c>
      <c r="O318" s="16"/>
    </row>
    <row r="319" spans="1:15" x14ac:dyDescent="0.35">
      <c r="A319" s="16">
        <v>95</v>
      </c>
      <c r="B319" s="16" t="s">
        <v>707</v>
      </c>
      <c r="C319" s="16" t="s">
        <v>708</v>
      </c>
      <c r="D319" s="16">
        <v>2018</v>
      </c>
      <c r="E319" s="16" t="s">
        <v>709</v>
      </c>
      <c r="F319" s="16" t="s">
        <v>148</v>
      </c>
      <c r="G319" s="16" t="s">
        <v>32</v>
      </c>
      <c r="H319" s="16" t="s">
        <v>19</v>
      </c>
      <c r="I319" s="16" t="s">
        <v>96</v>
      </c>
      <c r="J319" s="16" t="s">
        <v>96</v>
      </c>
      <c r="K319" s="16" t="s">
        <v>710</v>
      </c>
      <c r="L319" s="16" t="s">
        <v>320</v>
      </c>
      <c r="M319" s="16" t="s">
        <v>23</v>
      </c>
      <c r="N319" s="16">
        <v>15</v>
      </c>
      <c r="O319" s="16"/>
    </row>
    <row r="320" spans="1:15" x14ac:dyDescent="0.35">
      <c r="A320" s="16">
        <v>95</v>
      </c>
      <c r="B320" s="16" t="s">
        <v>707</v>
      </c>
      <c r="C320" s="16" t="s">
        <v>708</v>
      </c>
      <c r="D320" s="16">
        <v>2018</v>
      </c>
      <c r="E320" s="16" t="s">
        <v>709</v>
      </c>
      <c r="F320" s="16" t="s">
        <v>148</v>
      </c>
      <c r="G320" s="16" t="s">
        <v>32</v>
      </c>
      <c r="H320" s="16" t="s">
        <v>43</v>
      </c>
      <c r="I320" s="16" t="s">
        <v>96</v>
      </c>
      <c r="J320" s="16" t="s">
        <v>96</v>
      </c>
      <c r="K320" s="16" t="s">
        <v>711</v>
      </c>
      <c r="L320" s="16" t="s">
        <v>320</v>
      </c>
      <c r="M320" s="16" t="s">
        <v>23</v>
      </c>
      <c r="N320" s="16"/>
      <c r="O320" s="16">
        <v>9</v>
      </c>
    </row>
    <row r="321" spans="1:15" x14ac:dyDescent="0.35">
      <c r="A321" s="16">
        <v>96</v>
      </c>
      <c r="B321" s="16" t="s">
        <v>712</v>
      </c>
      <c r="C321" s="16" t="s">
        <v>713</v>
      </c>
      <c r="D321" s="16">
        <v>2020</v>
      </c>
      <c r="E321" s="16" t="s">
        <v>115</v>
      </c>
      <c r="F321" s="16" t="s">
        <v>714</v>
      </c>
      <c r="G321" s="16" t="s">
        <v>32</v>
      </c>
      <c r="H321" s="16" t="s">
        <v>19</v>
      </c>
      <c r="I321" s="16" t="s">
        <v>29</v>
      </c>
      <c r="J321" s="16" t="s">
        <v>29</v>
      </c>
      <c r="K321" s="16"/>
      <c r="L321" s="16"/>
      <c r="M321" s="16" t="s">
        <v>408</v>
      </c>
      <c r="N321" s="16">
        <v>985</v>
      </c>
      <c r="O321" s="16"/>
    </row>
    <row r="322" spans="1:15" x14ac:dyDescent="0.35">
      <c r="A322" s="16">
        <v>97</v>
      </c>
      <c r="B322" s="16" t="s">
        <v>715</v>
      </c>
      <c r="C322" s="16" t="s">
        <v>716</v>
      </c>
      <c r="D322" s="16">
        <v>2017</v>
      </c>
      <c r="E322" s="16" t="s">
        <v>717</v>
      </c>
      <c r="F322" s="16" t="s">
        <v>718</v>
      </c>
      <c r="G322" s="16" t="s">
        <v>32</v>
      </c>
      <c r="H322" s="16" t="s">
        <v>19</v>
      </c>
      <c r="I322" s="16" t="s">
        <v>719</v>
      </c>
      <c r="J322" s="16" t="s">
        <v>719</v>
      </c>
      <c r="K322" s="16" t="s">
        <v>720</v>
      </c>
      <c r="L322" s="16"/>
      <c r="M322" s="16" t="s">
        <v>262</v>
      </c>
      <c r="N322" s="16">
        <v>74</v>
      </c>
      <c r="O322" s="16"/>
    </row>
    <row r="323" spans="1:15" x14ac:dyDescent="0.35">
      <c r="A323" s="16">
        <v>97</v>
      </c>
      <c r="B323" s="16" t="s">
        <v>715</v>
      </c>
      <c r="C323" s="16" t="s">
        <v>716</v>
      </c>
      <c r="D323" s="16">
        <v>2017</v>
      </c>
      <c r="E323" s="16" t="s">
        <v>717</v>
      </c>
      <c r="F323" s="16" t="s">
        <v>718</v>
      </c>
      <c r="G323" s="16" t="s">
        <v>18</v>
      </c>
      <c r="H323" s="16" t="s">
        <v>61</v>
      </c>
      <c r="I323" s="16" t="s">
        <v>675</v>
      </c>
      <c r="J323" s="16" t="s">
        <v>241</v>
      </c>
      <c r="K323" s="16" t="s">
        <v>721</v>
      </c>
      <c r="L323" s="16"/>
      <c r="M323" s="16" t="s">
        <v>262</v>
      </c>
      <c r="N323" s="16">
        <v>74</v>
      </c>
      <c r="O323" s="16"/>
    </row>
    <row r="324" spans="1:15" x14ac:dyDescent="0.35">
      <c r="A324" s="16">
        <v>97</v>
      </c>
      <c r="B324" s="16" t="s">
        <v>715</v>
      </c>
      <c r="C324" s="16" t="s">
        <v>716</v>
      </c>
      <c r="D324" s="16">
        <v>2017</v>
      </c>
      <c r="E324" s="16" t="s">
        <v>717</v>
      </c>
      <c r="F324" s="16" t="s">
        <v>718</v>
      </c>
      <c r="G324" s="16" t="s">
        <v>32</v>
      </c>
      <c r="H324" s="16" t="s">
        <v>19</v>
      </c>
      <c r="I324" s="16" t="s">
        <v>722</v>
      </c>
      <c r="J324" s="16" t="s">
        <v>722</v>
      </c>
      <c r="K324" s="16" t="s">
        <v>723</v>
      </c>
      <c r="L324" s="16"/>
      <c r="M324" s="16"/>
      <c r="N324" s="16">
        <v>74</v>
      </c>
      <c r="O324" s="16"/>
    </row>
    <row r="325" spans="1:15" x14ac:dyDescent="0.35">
      <c r="A325" s="16">
        <v>98</v>
      </c>
      <c r="B325" s="16" t="s">
        <v>724</v>
      </c>
      <c r="C325" s="16" t="s">
        <v>725</v>
      </c>
      <c r="D325" s="16">
        <v>2017</v>
      </c>
      <c r="E325" s="16" t="s">
        <v>717</v>
      </c>
      <c r="F325" s="16" t="s">
        <v>148</v>
      </c>
      <c r="G325" s="16" t="s">
        <v>32</v>
      </c>
      <c r="H325" s="16" t="s">
        <v>19</v>
      </c>
      <c r="I325" s="16" t="s">
        <v>29</v>
      </c>
      <c r="J325" s="16" t="s">
        <v>29</v>
      </c>
      <c r="K325" s="16" t="s">
        <v>726</v>
      </c>
      <c r="L325" s="16"/>
      <c r="M325" s="16" t="s">
        <v>23</v>
      </c>
      <c r="N325" s="16">
        <v>241</v>
      </c>
      <c r="O325" s="16"/>
    </row>
    <row r="326" spans="1:15" x14ac:dyDescent="0.35">
      <c r="A326" s="16">
        <v>99</v>
      </c>
      <c r="B326" s="16" t="s">
        <v>727</v>
      </c>
      <c r="C326" s="16" t="s">
        <v>728</v>
      </c>
      <c r="D326" s="16">
        <v>2020</v>
      </c>
      <c r="E326" s="16" t="s">
        <v>729</v>
      </c>
      <c r="F326" s="16" t="s">
        <v>730</v>
      </c>
      <c r="G326" s="16" t="s">
        <v>32</v>
      </c>
      <c r="H326" s="16" t="s">
        <v>43</v>
      </c>
      <c r="I326" s="16" t="s">
        <v>96</v>
      </c>
      <c r="J326" s="16" t="s">
        <v>96</v>
      </c>
      <c r="K326" s="16"/>
      <c r="L326" s="16"/>
      <c r="M326" s="16" t="s">
        <v>144</v>
      </c>
      <c r="N326" s="16"/>
      <c r="O326" s="16"/>
    </row>
    <row r="327" spans="1:15" x14ac:dyDescent="0.35">
      <c r="A327" s="16">
        <v>99</v>
      </c>
      <c r="B327" s="16" t="s">
        <v>727</v>
      </c>
      <c r="C327" s="16" t="s">
        <v>728</v>
      </c>
      <c r="D327" s="16">
        <v>2020</v>
      </c>
      <c r="E327" s="16" t="s">
        <v>729</v>
      </c>
      <c r="F327" s="16" t="s">
        <v>730</v>
      </c>
      <c r="G327" s="16" t="s">
        <v>32</v>
      </c>
      <c r="H327" s="16" t="s">
        <v>43</v>
      </c>
      <c r="I327" s="16" t="s">
        <v>37</v>
      </c>
      <c r="J327" s="16" t="s">
        <v>37</v>
      </c>
      <c r="K327" s="16"/>
      <c r="L327" s="16"/>
      <c r="M327" s="16" t="s">
        <v>144</v>
      </c>
      <c r="N327" s="16"/>
      <c r="O327" s="16"/>
    </row>
    <row r="328" spans="1:15" x14ac:dyDescent="0.35">
      <c r="A328" s="16">
        <v>99</v>
      </c>
      <c r="B328" s="16" t="s">
        <v>727</v>
      </c>
      <c r="C328" s="16" t="s">
        <v>728</v>
      </c>
      <c r="D328" s="16">
        <v>2020</v>
      </c>
      <c r="E328" s="16" t="s">
        <v>729</v>
      </c>
      <c r="F328" s="16" t="s">
        <v>730</v>
      </c>
      <c r="G328" s="16" t="s">
        <v>32</v>
      </c>
      <c r="H328" s="16" t="s">
        <v>19</v>
      </c>
      <c r="I328" s="16" t="s">
        <v>254</v>
      </c>
      <c r="J328" s="16" t="s">
        <v>254</v>
      </c>
      <c r="K328" s="16" t="s">
        <v>731</v>
      </c>
      <c r="L328" s="16"/>
      <c r="M328" s="16" t="s">
        <v>144</v>
      </c>
      <c r="N328" s="16">
        <v>33</v>
      </c>
      <c r="O328" s="16"/>
    </row>
    <row r="329" spans="1:15" x14ac:dyDescent="0.35">
      <c r="A329" s="16">
        <v>100</v>
      </c>
      <c r="B329" s="16" t="s">
        <v>732</v>
      </c>
      <c r="C329" s="16" t="s">
        <v>733</v>
      </c>
      <c r="D329" s="16">
        <v>2016</v>
      </c>
      <c r="E329" s="16" t="s">
        <v>734</v>
      </c>
      <c r="F329" s="16" t="s">
        <v>27</v>
      </c>
      <c r="G329" s="16" t="s">
        <v>32</v>
      </c>
      <c r="H329" s="16" t="s">
        <v>19</v>
      </c>
      <c r="I329" s="16" t="s">
        <v>29</v>
      </c>
      <c r="J329" s="16" t="s">
        <v>29</v>
      </c>
      <c r="K329" s="16"/>
      <c r="L329" s="16"/>
      <c r="M329" s="16" t="s">
        <v>23</v>
      </c>
      <c r="N329" s="16">
        <v>27</v>
      </c>
      <c r="O329" s="16"/>
    </row>
    <row r="330" spans="1:15" x14ac:dyDescent="0.35">
      <c r="A330" s="16">
        <v>100</v>
      </c>
      <c r="B330" s="16" t="s">
        <v>732</v>
      </c>
      <c r="C330" s="16" t="s">
        <v>733</v>
      </c>
      <c r="D330" s="16">
        <v>2016</v>
      </c>
      <c r="E330" s="16" t="s">
        <v>734</v>
      </c>
      <c r="F330" s="16" t="s">
        <v>27</v>
      </c>
      <c r="G330" s="16" t="s">
        <v>32</v>
      </c>
      <c r="H330" s="16" t="s">
        <v>43</v>
      </c>
      <c r="I330" s="16" t="s">
        <v>29</v>
      </c>
      <c r="J330" s="16" t="s">
        <v>29</v>
      </c>
      <c r="K330" s="16"/>
      <c r="L330" s="16"/>
      <c r="M330" s="16" t="s">
        <v>23</v>
      </c>
      <c r="N330" s="16"/>
      <c r="O330" s="16"/>
    </row>
    <row r="331" spans="1:15" x14ac:dyDescent="0.35">
      <c r="A331" s="16">
        <v>100</v>
      </c>
      <c r="B331" s="16" t="s">
        <v>732</v>
      </c>
      <c r="C331" s="16" t="s">
        <v>733</v>
      </c>
      <c r="D331" s="16">
        <v>2016</v>
      </c>
      <c r="E331" s="16" t="s">
        <v>734</v>
      </c>
      <c r="F331" s="16" t="s">
        <v>27</v>
      </c>
      <c r="G331" s="16" t="s">
        <v>18</v>
      </c>
      <c r="H331" s="16" t="s">
        <v>61</v>
      </c>
      <c r="I331" s="16" t="s">
        <v>735</v>
      </c>
      <c r="J331" s="16" t="s">
        <v>735</v>
      </c>
      <c r="K331" s="16"/>
      <c r="L331" s="16"/>
      <c r="M331" s="16" t="s">
        <v>23</v>
      </c>
      <c r="N331" s="16">
        <v>27</v>
      </c>
      <c r="O331" s="16"/>
    </row>
    <row r="332" spans="1:15" x14ac:dyDescent="0.35">
      <c r="A332" s="16">
        <v>101</v>
      </c>
      <c r="B332" s="16" t="s">
        <v>736</v>
      </c>
      <c r="C332" s="16" t="s">
        <v>737</v>
      </c>
      <c r="D332" s="16">
        <v>2020</v>
      </c>
      <c r="E332" s="16" t="s">
        <v>738</v>
      </c>
      <c r="F332" s="16" t="s">
        <v>739</v>
      </c>
      <c r="G332" s="16" t="s">
        <v>740</v>
      </c>
      <c r="H332" s="16" t="s">
        <v>61</v>
      </c>
      <c r="I332" s="16" t="s">
        <v>29</v>
      </c>
      <c r="J332" s="16" t="s">
        <v>29</v>
      </c>
      <c r="K332" s="16"/>
      <c r="L332" s="16"/>
      <c r="M332" s="16" t="s">
        <v>741</v>
      </c>
      <c r="N332" s="16">
        <v>11</v>
      </c>
      <c r="O332" s="16">
        <v>26</v>
      </c>
    </row>
    <row r="333" spans="1:15" x14ac:dyDescent="0.35">
      <c r="A333" s="16">
        <v>102</v>
      </c>
      <c r="B333" s="16" t="s">
        <v>742</v>
      </c>
      <c r="C333" s="16" t="s">
        <v>743</v>
      </c>
      <c r="D333" s="16">
        <v>2020</v>
      </c>
      <c r="E333" s="16" t="s">
        <v>166</v>
      </c>
      <c r="F333" s="16" t="s">
        <v>17</v>
      </c>
      <c r="G333" s="16" t="s">
        <v>744</v>
      </c>
      <c r="H333" s="16" t="s">
        <v>43</v>
      </c>
      <c r="I333" s="16" t="s">
        <v>745</v>
      </c>
      <c r="J333" s="16" t="s">
        <v>745</v>
      </c>
      <c r="K333" s="16" t="s">
        <v>746</v>
      </c>
      <c r="L333" s="16" t="s">
        <v>320</v>
      </c>
      <c r="M333" s="16" t="s">
        <v>23</v>
      </c>
      <c r="N333" s="16"/>
      <c r="O333" s="16"/>
    </row>
    <row r="334" spans="1:15" x14ac:dyDescent="0.35">
      <c r="A334" s="16">
        <v>103</v>
      </c>
      <c r="B334" s="16" t="s">
        <v>747</v>
      </c>
      <c r="C334" s="16" t="s">
        <v>748</v>
      </c>
      <c r="D334" s="16">
        <v>2013</v>
      </c>
      <c r="E334" s="16" t="s">
        <v>749</v>
      </c>
      <c r="F334" s="16" t="s">
        <v>750</v>
      </c>
      <c r="G334" s="16" t="s">
        <v>751</v>
      </c>
      <c r="H334" s="16" t="s">
        <v>19</v>
      </c>
      <c r="I334" s="16" t="s">
        <v>29</v>
      </c>
      <c r="J334" s="16" t="s">
        <v>29</v>
      </c>
      <c r="K334" s="16" t="s">
        <v>752</v>
      </c>
      <c r="L334" s="16" t="s">
        <v>320</v>
      </c>
      <c r="M334" s="16" t="s">
        <v>23</v>
      </c>
      <c r="N334" s="16">
        <v>43</v>
      </c>
      <c r="O334" s="16"/>
    </row>
    <row r="335" spans="1:15" x14ac:dyDescent="0.35">
      <c r="A335" s="16">
        <v>103</v>
      </c>
      <c r="B335" s="16" t="s">
        <v>747</v>
      </c>
      <c r="C335" s="16" t="s">
        <v>748</v>
      </c>
      <c r="D335" s="16">
        <v>2013</v>
      </c>
      <c r="E335" s="16" t="s">
        <v>749</v>
      </c>
      <c r="F335" s="16" t="s">
        <v>750</v>
      </c>
      <c r="G335" s="16" t="s">
        <v>18</v>
      </c>
      <c r="H335" s="16" t="s">
        <v>19</v>
      </c>
      <c r="I335" s="16" t="s">
        <v>466</v>
      </c>
      <c r="J335" s="16" t="s">
        <v>466</v>
      </c>
      <c r="K335" s="16"/>
      <c r="L335" s="16"/>
      <c r="M335" s="16" t="s">
        <v>23</v>
      </c>
      <c r="N335" s="16">
        <v>43</v>
      </c>
      <c r="O335" s="16"/>
    </row>
    <row r="336" spans="1:15" x14ac:dyDescent="0.35">
      <c r="A336" s="16">
        <v>104</v>
      </c>
      <c r="B336" s="16" t="s">
        <v>753</v>
      </c>
      <c r="C336" s="16" t="s">
        <v>754</v>
      </c>
      <c r="D336" s="16">
        <v>2020</v>
      </c>
      <c r="E336" s="16" t="s">
        <v>35</v>
      </c>
      <c r="F336" s="16" t="s">
        <v>755</v>
      </c>
      <c r="G336" s="16" t="s">
        <v>756</v>
      </c>
      <c r="H336" s="16" t="s">
        <v>19</v>
      </c>
      <c r="I336" s="16" t="s">
        <v>29</v>
      </c>
      <c r="J336" s="16" t="s">
        <v>29</v>
      </c>
      <c r="K336" s="16"/>
      <c r="L336" s="16"/>
      <c r="M336" s="16" t="s">
        <v>94</v>
      </c>
      <c r="N336" s="16">
        <v>116</v>
      </c>
      <c r="O336" s="16"/>
    </row>
    <row r="337" spans="1:15" x14ac:dyDescent="0.35">
      <c r="A337" s="16">
        <v>104</v>
      </c>
      <c r="B337" s="16" t="s">
        <v>753</v>
      </c>
      <c r="C337" s="16" t="s">
        <v>754</v>
      </c>
      <c r="D337" s="16">
        <v>2020</v>
      </c>
      <c r="E337" s="16" t="s">
        <v>35</v>
      </c>
      <c r="F337" s="16" t="s">
        <v>755</v>
      </c>
      <c r="G337" s="16" t="s">
        <v>32</v>
      </c>
      <c r="H337" s="16" t="s">
        <v>19</v>
      </c>
      <c r="I337" s="16" t="s">
        <v>29</v>
      </c>
      <c r="J337" s="16" t="s">
        <v>29</v>
      </c>
      <c r="K337" s="16"/>
      <c r="L337" s="16"/>
      <c r="M337" s="16" t="s">
        <v>94</v>
      </c>
      <c r="N337" s="16">
        <v>116</v>
      </c>
      <c r="O337" s="16"/>
    </row>
    <row r="338" spans="1:15" x14ac:dyDescent="0.35">
      <c r="A338" s="16">
        <v>104</v>
      </c>
      <c r="B338" s="16" t="s">
        <v>753</v>
      </c>
      <c r="C338" s="16" t="s">
        <v>754</v>
      </c>
      <c r="D338" s="16">
        <v>2020</v>
      </c>
      <c r="E338" s="16" t="s">
        <v>35</v>
      </c>
      <c r="F338" s="16" t="s">
        <v>755</v>
      </c>
      <c r="G338" s="16" t="s">
        <v>475</v>
      </c>
      <c r="H338" s="16" t="s">
        <v>19</v>
      </c>
      <c r="I338" s="16" t="s">
        <v>476</v>
      </c>
      <c r="J338" s="16" t="s">
        <v>476</v>
      </c>
      <c r="K338" s="16"/>
      <c r="L338" s="16"/>
      <c r="M338" s="16" t="s">
        <v>94</v>
      </c>
      <c r="N338" s="16">
        <v>116</v>
      </c>
      <c r="O338" s="16"/>
    </row>
    <row r="339" spans="1:15" x14ac:dyDescent="0.35">
      <c r="A339" s="16">
        <v>104</v>
      </c>
      <c r="B339" s="16" t="s">
        <v>753</v>
      </c>
      <c r="C339" s="16" t="s">
        <v>754</v>
      </c>
      <c r="D339" s="16">
        <v>2020</v>
      </c>
      <c r="E339" s="16" t="s">
        <v>35</v>
      </c>
      <c r="F339" s="16" t="s">
        <v>755</v>
      </c>
      <c r="G339" s="16" t="s">
        <v>757</v>
      </c>
      <c r="H339" s="16" t="s">
        <v>19</v>
      </c>
      <c r="I339" s="16" t="s">
        <v>67</v>
      </c>
      <c r="J339" s="16" t="s">
        <v>67</v>
      </c>
      <c r="K339" s="16"/>
      <c r="L339" s="16"/>
      <c r="M339" s="16" t="s">
        <v>94</v>
      </c>
      <c r="N339" s="16">
        <v>116</v>
      </c>
      <c r="O339" s="16"/>
    </row>
    <row r="340" spans="1:15" x14ac:dyDescent="0.35">
      <c r="A340" s="16">
        <v>104</v>
      </c>
      <c r="B340" s="16" t="s">
        <v>753</v>
      </c>
      <c r="C340" s="16" t="s">
        <v>754</v>
      </c>
      <c r="D340" s="16">
        <v>2020</v>
      </c>
      <c r="E340" s="16" t="s">
        <v>35</v>
      </c>
      <c r="F340" s="16" t="s">
        <v>755</v>
      </c>
      <c r="G340" s="16" t="s">
        <v>610</v>
      </c>
      <c r="H340" s="16" t="s">
        <v>19</v>
      </c>
      <c r="I340" s="16" t="s">
        <v>58</v>
      </c>
      <c r="J340" s="16" t="s">
        <v>58</v>
      </c>
      <c r="K340" s="16"/>
      <c r="L340" s="16"/>
      <c r="M340" s="16" t="s">
        <v>94</v>
      </c>
      <c r="N340" s="16">
        <v>116</v>
      </c>
      <c r="O340" s="16"/>
    </row>
    <row r="341" spans="1:15" x14ac:dyDescent="0.35">
      <c r="A341" s="16">
        <v>104</v>
      </c>
      <c r="B341" s="16" t="s">
        <v>753</v>
      </c>
      <c r="C341" s="16" t="s">
        <v>754</v>
      </c>
      <c r="D341" s="16">
        <v>2020</v>
      </c>
      <c r="E341" s="16" t="s">
        <v>35</v>
      </c>
      <c r="F341" s="16" t="s">
        <v>755</v>
      </c>
      <c r="G341" s="16" t="s">
        <v>18</v>
      </c>
      <c r="H341" s="16" t="s">
        <v>19</v>
      </c>
      <c r="I341" s="16" t="s">
        <v>20</v>
      </c>
      <c r="J341" s="16" t="s">
        <v>20</v>
      </c>
      <c r="K341" s="16"/>
      <c r="L341" s="16"/>
      <c r="M341" s="16" t="s">
        <v>94</v>
      </c>
      <c r="N341" s="16">
        <v>116</v>
      </c>
      <c r="O341" s="16"/>
    </row>
    <row r="342" spans="1:15" x14ac:dyDescent="0.35">
      <c r="A342" s="16">
        <v>105</v>
      </c>
      <c r="B342" s="16" t="s">
        <v>758</v>
      </c>
      <c r="C342" s="16" t="s">
        <v>759</v>
      </c>
      <c r="D342" s="16">
        <v>2018</v>
      </c>
      <c r="E342" s="16" t="s">
        <v>324</v>
      </c>
      <c r="F342" s="16" t="s">
        <v>219</v>
      </c>
      <c r="G342" s="16" t="s">
        <v>32</v>
      </c>
      <c r="H342" s="16" t="s">
        <v>19</v>
      </c>
      <c r="I342" s="16" t="s">
        <v>760</v>
      </c>
      <c r="J342" s="16" t="s">
        <v>760</v>
      </c>
      <c r="K342" s="16"/>
      <c r="L342" s="16"/>
      <c r="M342" s="16" t="s">
        <v>23</v>
      </c>
      <c r="N342" s="16">
        <v>128</v>
      </c>
      <c r="O342" s="16"/>
    </row>
    <row r="343" spans="1:15" x14ac:dyDescent="0.35">
      <c r="A343" s="16">
        <v>105</v>
      </c>
      <c r="B343" s="16" t="s">
        <v>758</v>
      </c>
      <c r="C343" s="16" t="s">
        <v>759</v>
      </c>
      <c r="D343" s="16">
        <v>2018</v>
      </c>
      <c r="E343" s="16" t="s">
        <v>324</v>
      </c>
      <c r="F343" s="16" t="s">
        <v>219</v>
      </c>
      <c r="G343" s="16" t="s">
        <v>32</v>
      </c>
      <c r="H343" s="16" t="s">
        <v>19</v>
      </c>
      <c r="I343" s="16" t="s">
        <v>761</v>
      </c>
      <c r="J343" s="16" t="s">
        <v>1063</v>
      </c>
      <c r="K343" s="16" t="s">
        <v>762</v>
      </c>
      <c r="L343" s="16"/>
      <c r="M343" s="16" t="s">
        <v>23</v>
      </c>
      <c r="N343" s="16">
        <v>128</v>
      </c>
      <c r="O343" s="16"/>
    </row>
    <row r="344" spans="1:15" x14ac:dyDescent="0.35">
      <c r="A344" s="16">
        <v>105</v>
      </c>
      <c r="B344" s="16" t="s">
        <v>758</v>
      </c>
      <c r="C344" s="16" t="s">
        <v>759</v>
      </c>
      <c r="D344" s="16">
        <v>2018</v>
      </c>
      <c r="E344" s="16" t="s">
        <v>324</v>
      </c>
      <c r="F344" s="16" t="s">
        <v>219</v>
      </c>
      <c r="G344" s="16" t="s">
        <v>32</v>
      </c>
      <c r="H344" s="16" t="s">
        <v>19</v>
      </c>
      <c r="I344" s="16" t="s">
        <v>29</v>
      </c>
      <c r="J344" s="16" t="s">
        <v>29</v>
      </c>
      <c r="K344" s="16"/>
      <c r="L344" s="16"/>
      <c r="M344" s="16" t="s">
        <v>23</v>
      </c>
      <c r="N344" s="16">
        <v>128</v>
      </c>
      <c r="O344" s="16"/>
    </row>
    <row r="345" spans="1:15" x14ac:dyDescent="0.35">
      <c r="A345" s="16">
        <v>105</v>
      </c>
      <c r="B345" s="16" t="s">
        <v>758</v>
      </c>
      <c r="C345" s="16" t="s">
        <v>759</v>
      </c>
      <c r="D345" s="16">
        <v>2018</v>
      </c>
      <c r="E345" s="16" t="s">
        <v>324</v>
      </c>
      <c r="F345" s="16" t="s">
        <v>219</v>
      </c>
      <c r="G345" s="16" t="s">
        <v>763</v>
      </c>
      <c r="H345" s="16" t="s">
        <v>19</v>
      </c>
      <c r="I345" s="16" t="s">
        <v>764</v>
      </c>
      <c r="J345" s="16" t="s">
        <v>193</v>
      </c>
      <c r="K345" s="16"/>
      <c r="L345" s="16" t="s">
        <v>320</v>
      </c>
      <c r="M345" s="16" t="s">
        <v>23</v>
      </c>
      <c r="N345" s="16">
        <v>128</v>
      </c>
      <c r="O345" s="16"/>
    </row>
    <row r="346" spans="1:15" x14ac:dyDescent="0.35">
      <c r="A346" s="16">
        <v>105</v>
      </c>
      <c r="B346" s="16" t="s">
        <v>758</v>
      </c>
      <c r="C346" s="16" t="s">
        <v>759</v>
      </c>
      <c r="D346" s="16">
        <v>2018</v>
      </c>
      <c r="E346" s="16" t="s">
        <v>324</v>
      </c>
      <c r="F346" s="16" t="s">
        <v>219</v>
      </c>
      <c r="G346" s="16" t="s">
        <v>18</v>
      </c>
      <c r="H346" s="16" t="s">
        <v>43</v>
      </c>
      <c r="I346" s="16" t="s">
        <v>243</v>
      </c>
      <c r="J346" s="16" t="s">
        <v>243</v>
      </c>
      <c r="K346" s="16"/>
      <c r="L346" s="16"/>
      <c r="M346" s="16" t="s">
        <v>23</v>
      </c>
      <c r="N346" s="16"/>
      <c r="O346" s="16">
        <v>48</v>
      </c>
    </row>
    <row r="347" spans="1:15" x14ac:dyDescent="0.35">
      <c r="A347" s="16">
        <v>105</v>
      </c>
      <c r="B347" s="16" t="s">
        <v>758</v>
      </c>
      <c r="C347" s="16" t="s">
        <v>759</v>
      </c>
      <c r="D347" s="16">
        <v>2018</v>
      </c>
      <c r="E347" s="16" t="s">
        <v>324</v>
      </c>
      <c r="F347" s="16" t="s">
        <v>219</v>
      </c>
      <c r="G347" s="16" t="s">
        <v>32</v>
      </c>
      <c r="H347" s="16" t="s">
        <v>43</v>
      </c>
      <c r="I347" s="16" t="s">
        <v>443</v>
      </c>
      <c r="J347" s="16" t="s">
        <v>443</v>
      </c>
      <c r="K347" s="16" t="s">
        <v>765</v>
      </c>
      <c r="L347" s="16"/>
      <c r="M347" s="16" t="s">
        <v>23</v>
      </c>
      <c r="N347" s="16"/>
      <c r="O347" s="16">
        <v>48</v>
      </c>
    </row>
    <row r="348" spans="1:15" x14ac:dyDescent="0.35">
      <c r="A348" s="16">
        <v>106</v>
      </c>
      <c r="B348" s="16" t="s">
        <v>766</v>
      </c>
      <c r="C348" s="16" t="s">
        <v>767</v>
      </c>
      <c r="D348" s="16">
        <v>2019</v>
      </c>
      <c r="E348" s="16" t="s">
        <v>768</v>
      </c>
      <c r="F348" s="16" t="s">
        <v>769</v>
      </c>
      <c r="G348" s="16" t="s">
        <v>770</v>
      </c>
      <c r="H348" s="16" t="s">
        <v>19</v>
      </c>
      <c r="I348" s="16" t="s">
        <v>771</v>
      </c>
      <c r="J348" s="16" t="s">
        <v>771</v>
      </c>
      <c r="K348" s="16" t="s">
        <v>503</v>
      </c>
      <c r="L348" s="16"/>
      <c r="M348" s="16" t="s">
        <v>349</v>
      </c>
      <c r="N348" s="16">
        <v>10</v>
      </c>
      <c r="O348" s="16"/>
    </row>
    <row r="349" spans="1:15" x14ac:dyDescent="0.35">
      <c r="A349" s="16">
        <v>106</v>
      </c>
      <c r="B349" s="16" t="s">
        <v>766</v>
      </c>
      <c r="C349" s="16" t="s">
        <v>767</v>
      </c>
      <c r="D349" s="16">
        <v>2019</v>
      </c>
      <c r="E349" s="16" t="s">
        <v>768</v>
      </c>
      <c r="F349" s="16" t="s">
        <v>769</v>
      </c>
      <c r="G349" s="16" t="s">
        <v>66</v>
      </c>
      <c r="H349" s="16" t="s">
        <v>19</v>
      </c>
      <c r="I349" s="16" t="s">
        <v>67</v>
      </c>
      <c r="J349" s="16" t="s">
        <v>67</v>
      </c>
      <c r="K349" s="16"/>
      <c r="L349" s="16"/>
      <c r="M349" s="16" t="s">
        <v>349</v>
      </c>
      <c r="N349" s="16">
        <v>10</v>
      </c>
      <c r="O349" s="16"/>
    </row>
    <row r="350" spans="1:15" x14ac:dyDescent="0.35">
      <c r="A350" s="16">
        <v>106</v>
      </c>
      <c r="B350" s="16" t="s">
        <v>766</v>
      </c>
      <c r="C350" s="16" t="s">
        <v>767</v>
      </c>
      <c r="D350" s="16">
        <v>2019</v>
      </c>
      <c r="E350" s="16" t="s">
        <v>768</v>
      </c>
      <c r="F350" s="16" t="s">
        <v>769</v>
      </c>
      <c r="G350" s="16" t="s">
        <v>204</v>
      </c>
      <c r="H350" s="16" t="s">
        <v>19</v>
      </c>
      <c r="I350" s="16" t="s">
        <v>407</v>
      </c>
      <c r="J350" s="16" t="s">
        <v>407</v>
      </c>
      <c r="K350" s="16"/>
      <c r="L350" s="16"/>
      <c r="M350" s="16" t="s">
        <v>349</v>
      </c>
      <c r="N350" s="16">
        <v>10</v>
      </c>
      <c r="O350" s="16"/>
    </row>
    <row r="351" spans="1:15" x14ac:dyDescent="0.35">
      <c r="A351" s="16">
        <v>106</v>
      </c>
      <c r="B351" s="16" t="s">
        <v>766</v>
      </c>
      <c r="C351" s="16" t="s">
        <v>767</v>
      </c>
      <c r="D351" s="16">
        <v>2019</v>
      </c>
      <c r="E351" s="16" t="s">
        <v>768</v>
      </c>
      <c r="F351" s="16" t="s">
        <v>769</v>
      </c>
      <c r="G351" s="16" t="s">
        <v>204</v>
      </c>
      <c r="H351" s="16" t="s">
        <v>19</v>
      </c>
      <c r="I351" s="16" t="s">
        <v>476</v>
      </c>
      <c r="J351" s="16" t="s">
        <v>476</v>
      </c>
      <c r="K351" s="16"/>
      <c r="L351" s="16"/>
      <c r="M351" s="16" t="s">
        <v>349</v>
      </c>
      <c r="N351" s="16">
        <v>10</v>
      </c>
      <c r="O351" s="16"/>
    </row>
    <row r="352" spans="1:15" x14ac:dyDescent="0.35">
      <c r="A352" s="16">
        <v>106</v>
      </c>
      <c r="B352" s="16" t="s">
        <v>766</v>
      </c>
      <c r="C352" s="16" t="s">
        <v>767</v>
      </c>
      <c r="D352" s="16">
        <v>2019</v>
      </c>
      <c r="E352" s="16" t="s">
        <v>768</v>
      </c>
      <c r="F352" s="16" t="s">
        <v>769</v>
      </c>
      <c r="G352" s="16" t="s">
        <v>772</v>
      </c>
      <c r="H352" s="16" t="s">
        <v>19</v>
      </c>
      <c r="I352" s="16" t="s">
        <v>773</v>
      </c>
      <c r="J352" s="16" t="s">
        <v>773</v>
      </c>
      <c r="K352" s="16" t="s">
        <v>503</v>
      </c>
      <c r="L352" s="16"/>
      <c r="M352" s="16" t="s">
        <v>349</v>
      </c>
      <c r="N352" s="16">
        <v>10</v>
      </c>
      <c r="O352" s="16"/>
    </row>
    <row r="353" spans="1:15" x14ac:dyDescent="0.35">
      <c r="A353" s="16">
        <v>107</v>
      </c>
      <c r="B353" s="16" t="s">
        <v>774</v>
      </c>
      <c r="C353" s="16" t="s">
        <v>775</v>
      </c>
      <c r="D353" s="16">
        <v>2020</v>
      </c>
      <c r="E353" s="16" t="s">
        <v>776</v>
      </c>
      <c r="F353" s="16" t="s">
        <v>777</v>
      </c>
      <c r="G353" s="16" t="s">
        <v>778</v>
      </c>
      <c r="H353" s="16" t="s">
        <v>19</v>
      </c>
      <c r="I353" s="16" t="s">
        <v>254</v>
      </c>
      <c r="J353" s="16" t="s">
        <v>254</v>
      </c>
      <c r="K353" s="16"/>
      <c r="L353" s="16" t="s">
        <v>320</v>
      </c>
      <c r="M353" s="16" t="s">
        <v>349</v>
      </c>
      <c r="N353" s="16">
        <v>90</v>
      </c>
      <c r="O353" s="16"/>
    </row>
    <row r="354" spans="1:15" x14ac:dyDescent="0.35">
      <c r="A354" s="16">
        <v>107</v>
      </c>
      <c r="B354" s="16" t="s">
        <v>774</v>
      </c>
      <c r="C354" s="16" t="s">
        <v>775</v>
      </c>
      <c r="D354" s="16">
        <v>2020</v>
      </c>
      <c r="E354" s="16" t="s">
        <v>776</v>
      </c>
      <c r="F354" s="16" t="s">
        <v>777</v>
      </c>
      <c r="G354" s="16" t="s">
        <v>778</v>
      </c>
      <c r="H354" s="16" t="s">
        <v>19</v>
      </c>
      <c r="I354" s="16" t="s">
        <v>29</v>
      </c>
      <c r="J354" s="16" t="s">
        <v>29</v>
      </c>
      <c r="K354" s="16"/>
      <c r="L354" s="16" t="s">
        <v>320</v>
      </c>
      <c r="M354" s="16" t="s">
        <v>349</v>
      </c>
      <c r="N354" s="16">
        <v>90</v>
      </c>
      <c r="O354" s="16"/>
    </row>
    <row r="355" spans="1:15" x14ac:dyDescent="0.35">
      <c r="A355" s="16">
        <v>107</v>
      </c>
      <c r="B355" s="16" t="s">
        <v>774</v>
      </c>
      <c r="C355" s="16" t="s">
        <v>775</v>
      </c>
      <c r="D355" s="16">
        <v>2020</v>
      </c>
      <c r="E355" s="16" t="s">
        <v>776</v>
      </c>
      <c r="F355" s="16" t="s">
        <v>777</v>
      </c>
      <c r="G355" s="16" t="s">
        <v>66</v>
      </c>
      <c r="H355" s="16" t="s">
        <v>19</v>
      </c>
      <c r="I355" s="16" t="s">
        <v>67</v>
      </c>
      <c r="J355" s="16" t="s">
        <v>67</v>
      </c>
      <c r="K355" s="16"/>
      <c r="L355" s="16"/>
      <c r="M355" s="16" t="s">
        <v>349</v>
      </c>
      <c r="N355" s="16">
        <v>90</v>
      </c>
      <c r="O355" s="16"/>
    </row>
    <row r="356" spans="1:15" x14ac:dyDescent="0.35">
      <c r="A356" s="16">
        <v>107</v>
      </c>
      <c r="B356" s="16" t="s">
        <v>774</v>
      </c>
      <c r="C356" s="16" t="s">
        <v>775</v>
      </c>
      <c r="D356" s="16">
        <v>2020</v>
      </c>
      <c r="E356" s="16" t="s">
        <v>776</v>
      </c>
      <c r="F356" s="16" t="s">
        <v>777</v>
      </c>
      <c r="G356" s="16" t="s">
        <v>204</v>
      </c>
      <c r="H356" s="16" t="s">
        <v>19</v>
      </c>
      <c r="I356" s="16" t="s">
        <v>407</v>
      </c>
      <c r="J356" s="16" t="s">
        <v>407</v>
      </c>
      <c r="K356" s="16"/>
      <c r="L356" s="16" t="s">
        <v>320</v>
      </c>
      <c r="M356" s="16" t="s">
        <v>349</v>
      </c>
      <c r="N356" s="16">
        <v>90</v>
      </c>
      <c r="O356" s="16"/>
    </row>
    <row r="357" spans="1:15" x14ac:dyDescent="0.35">
      <c r="A357" s="16">
        <v>107</v>
      </c>
      <c r="B357" s="16" t="s">
        <v>774</v>
      </c>
      <c r="C357" s="16" t="s">
        <v>775</v>
      </c>
      <c r="D357" s="16">
        <v>2020</v>
      </c>
      <c r="E357" s="16" t="s">
        <v>776</v>
      </c>
      <c r="F357" s="16" t="s">
        <v>777</v>
      </c>
      <c r="G357" s="16" t="s">
        <v>204</v>
      </c>
      <c r="H357" s="16" t="s">
        <v>19</v>
      </c>
      <c r="I357" s="16" t="s">
        <v>476</v>
      </c>
      <c r="J357" s="16" t="s">
        <v>476</v>
      </c>
      <c r="K357" s="16"/>
      <c r="L357" s="16" t="s">
        <v>320</v>
      </c>
      <c r="M357" s="16" t="s">
        <v>349</v>
      </c>
      <c r="N357" s="16">
        <v>90</v>
      </c>
      <c r="O357" s="16"/>
    </row>
    <row r="358" spans="1:15" x14ac:dyDescent="0.35">
      <c r="A358" s="16">
        <v>107</v>
      </c>
      <c r="B358" s="16" t="s">
        <v>774</v>
      </c>
      <c r="C358" s="16" t="s">
        <v>775</v>
      </c>
      <c r="D358" s="16">
        <v>2020</v>
      </c>
      <c r="E358" s="16" t="s">
        <v>776</v>
      </c>
      <c r="F358" s="16" t="s">
        <v>777</v>
      </c>
      <c r="G358" s="16" t="s">
        <v>780</v>
      </c>
      <c r="H358" s="16" t="s">
        <v>19</v>
      </c>
      <c r="I358" s="16" t="s">
        <v>67</v>
      </c>
      <c r="J358" s="16" t="s">
        <v>67</v>
      </c>
      <c r="K358" s="16"/>
      <c r="L358" s="16"/>
      <c r="M358" s="16" t="s">
        <v>349</v>
      </c>
      <c r="N358" s="16">
        <v>90</v>
      </c>
      <c r="O358" s="16"/>
    </row>
    <row r="359" spans="1:15" x14ac:dyDescent="0.35">
      <c r="A359" s="16">
        <v>107</v>
      </c>
      <c r="B359" s="16" t="s">
        <v>774</v>
      </c>
      <c r="C359" s="16" t="s">
        <v>775</v>
      </c>
      <c r="D359" s="16">
        <v>2020</v>
      </c>
      <c r="E359" s="16" t="s">
        <v>776</v>
      </c>
      <c r="F359" s="16" t="s">
        <v>777</v>
      </c>
      <c r="G359" s="16" t="s">
        <v>32</v>
      </c>
      <c r="H359" s="16" t="s">
        <v>19</v>
      </c>
      <c r="I359" s="16" t="s">
        <v>781</v>
      </c>
      <c r="J359" s="16" t="s">
        <v>781</v>
      </c>
      <c r="K359" s="16"/>
      <c r="L359" s="16"/>
      <c r="M359" s="16" t="s">
        <v>349</v>
      </c>
      <c r="N359" s="16">
        <v>90</v>
      </c>
      <c r="O359" s="16"/>
    </row>
    <row r="360" spans="1:15" x14ac:dyDescent="0.35">
      <c r="A360" s="16">
        <v>107</v>
      </c>
      <c r="B360" s="16" t="s">
        <v>774</v>
      </c>
      <c r="C360" s="16" t="s">
        <v>775</v>
      </c>
      <c r="D360" s="16">
        <v>2020</v>
      </c>
      <c r="E360" s="16" t="s">
        <v>776</v>
      </c>
      <c r="F360" s="16" t="s">
        <v>777</v>
      </c>
      <c r="G360" s="16" t="s">
        <v>782</v>
      </c>
      <c r="H360" s="16" t="s">
        <v>19</v>
      </c>
      <c r="I360" s="16" t="s">
        <v>67</v>
      </c>
      <c r="J360" s="16" t="s">
        <v>67</v>
      </c>
      <c r="K360" s="16"/>
      <c r="L360" s="16"/>
      <c r="M360" s="16" t="s">
        <v>349</v>
      </c>
      <c r="N360" s="16">
        <v>90</v>
      </c>
      <c r="O360" s="16"/>
    </row>
    <row r="361" spans="1:15" x14ac:dyDescent="0.35">
      <c r="A361" s="16">
        <v>107</v>
      </c>
      <c r="B361" s="16" t="s">
        <v>774</v>
      </c>
      <c r="C361" s="16" t="s">
        <v>775</v>
      </c>
      <c r="D361" s="16">
        <v>2020</v>
      </c>
      <c r="E361" s="16" t="s">
        <v>776</v>
      </c>
      <c r="F361" s="16" t="s">
        <v>777</v>
      </c>
      <c r="G361" s="16" t="s">
        <v>32</v>
      </c>
      <c r="H361" s="16" t="s">
        <v>19</v>
      </c>
      <c r="I361" s="16" t="s">
        <v>29</v>
      </c>
      <c r="J361" s="16" t="s">
        <v>29</v>
      </c>
      <c r="K361" s="16"/>
      <c r="L361" s="16" t="s">
        <v>783</v>
      </c>
      <c r="M361" s="16" t="s">
        <v>349</v>
      </c>
      <c r="N361" s="16">
        <v>90</v>
      </c>
      <c r="O361" s="16"/>
    </row>
    <row r="362" spans="1:15" x14ac:dyDescent="0.35">
      <c r="A362" s="16">
        <v>108</v>
      </c>
      <c r="B362" s="16" t="s">
        <v>784</v>
      </c>
      <c r="C362" s="16" t="s">
        <v>785</v>
      </c>
      <c r="D362" s="16">
        <v>2021</v>
      </c>
      <c r="E362" s="16" t="s">
        <v>786</v>
      </c>
      <c r="F362" s="16" t="s">
        <v>787</v>
      </c>
      <c r="G362" s="16" t="s">
        <v>782</v>
      </c>
      <c r="H362" s="16" t="s">
        <v>19</v>
      </c>
      <c r="I362" s="16" t="s">
        <v>67</v>
      </c>
      <c r="J362" s="16" t="s">
        <v>67</v>
      </c>
      <c r="K362" s="16"/>
      <c r="L362" s="16" t="s">
        <v>320</v>
      </c>
      <c r="M362" s="16" t="s">
        <v>349</v>
      </c>
      <c r="N362" s="16">
        <v>10</v>
      </c>
      <c r="O362" s="16"/>
    </row>
    <row r="363" spans="1:15" x14ac:dyDescent="0.35">
      <c r="A363" s="16">
        <v>108</v>
      </c>
      <c r="B363" s="16" t="s">
        <v>784</v>
      </c>
      <c r="C363" s="16" t="s">
        <v>785</v>
      </c>
      <c r="D363" s="16">
        <v>2021</v>
      </c>
      <c r="E363" s="16" t="s">
        <v>786</v>
      </c>
      <c r="F363" s="16" t="s">
        <v>787</v>
      </c>
      <c r="G363" s="16" t="s">
        <v>204</v>
      </c>
      <c r="H363" s="16" t="s">
        <v>19</v>
      </c>
      <c r="I363" s="16" t="s">
        <v>407</v>
      </c>
      <c r="J363" s="16" t="s">
        <v>407</v>
      </c>
      <c r="K363" s="16"/>
      <c r="L363" s="16"/>
      <c r="M363" s="16" t="s">
        <v>349</v>
      </c>
      <c r="N363" s="16">
        <v>10</v>
      </c>
      <c r="O363" s="16"/>
    </row>
    <row r="364" spans="1:15" x14ac:dyDescent="0.35">
      <c r="A364" s="16">
        <v>108</v>
      </c>
      <c r="B364" s="16" t="s">
        <v>784</v>
      </c>
      <c r="C364" s="16" t="s">
        <v>785</v>
      </c>
      <c r="D364" s="16">
        <v>2021</v>
      </c>
      <c r="E364" s="16" t="s">
        <v>786</v>
      </c>
      <c r="F364" s="16" t="s">
        <v>787</v>
      </c>
      <c r="G364" s="16" t="s">
        <v>204</v>
      </c>
      <c r="H364" s="16" t="s">
        <v>19</v>
      </c>
      <c r="I364" s="16" t="s">
        <v>476</v>
      </c>
      <c r="J364" s="16" t="s">
        <v>476</v>
      </c>
      <c r="K364" s="16"/>
      <c r="L364" s="16"/>
      <c r="M364" s="16" t="s">
        <v>349</v>
      </c>
      <c r="N364" s="16">
        <v>10</v>
      </c>
      <c r="O364" s="16"/>
    </row>
    <row r="365" spans="1:15" x14ac:dyDescent="0.35">
      <c r="A365" s="16">
        <v>108</v>
      </c>
      <c r="B365" s="16" t="s">
        <v>784</v>
      </c>
      <c r="C365" s="16" t="s">
        <v>785</v>
      </c>
      <c r="D365" s="16">
        <v>2021</v>
      </c>
      <c r="E365" s="16" t="s">
        <v>786</v>
      </c>
      <c r="F365" s="16" t="s">
        <v>787</v>
      </c>
      <c r="G365" s="16" t="s">
        <v>66</v>
      </c>
      <c r="H365" s="16" t="s">
        <v>19</v>
      </c>
      <c r="I365" s="16" t="s">
        <v>67</v>
      </c>
      <c r="J365" s="16" t="s">
        <v>67</v>
      </c>
      <c r="K365" s="16"/>
      <c r="L365" s="16"/>
      <c r="M365" s="16" t="s">
        <v>349</v>
      </c>
      <c r="N365" s="16">
        <v>10</v>
      </c>
      <c r="O365" s="16"/>
    </row>
    <row r="366" spans="1:15" x14ac:dyDescent="0.35">
      <c r="A366" s="16">
        <v>108</v>
      </c>
      <c r="B366" s="16" t="s">
        <v>784</v>
      </c>
      <c r="C366" s="16" t="s">
        <v>785</v>
      </c>
      <c r="D366" s="16">
        <v>2021</v>
      </c>
      <c r="E366" s="16" t="s">
        <v>786</v>
      </c>
      <c r="F366" s="16" t="s">
        <v>787</v>
      </c>
      <c r="G366" s="16" t="s">
        <v>32</v>
      </c>
      <c r="H366" s="16" t="s">
        <v>19</v>
      </c>
      <c r="I366" s="16" t="s">
        <v>254</v>
      </c>
      <c r="J366" s="16" t="s">
        <v>254</v>
      </c>
      <c r="K366" s="16"/>
      <c r="L366" s="16"/>
      <c r="M366" s="16" t="s">
        <v>349</v>
      </c>
      <c r="N366" s="16">
        <v>10</v>
      </c>
      <c r="O366" s="16"/>
    </row>
    <row r="367" spans="1:15" x14ac:dyDescent="0.35">
      <c r="A367" s="16">
        <v>109</v>
      </c>
      <c r="B367" s="16" t="s">
        <v>788</v>
      </c>
      <c r="C367" s="16" t="s">
        <v>789</v>
      </c>
      <c r="D367" s="16">
        <v>2019</v>
      </c>
      <c r="E367" s="16" t="s">
        <v>790</v>
      </c>
      <c r="F367" s="16" t="s">
        <v>791</v>
      </c>
      <c r="G367" s="16" t="s">
        <v>792</v>
      </c>
      <c r="H367" s="16" t="s">
        <v>19</v>
      </c>
      <c r="I367" s="16" t="s">
        <v>67</v>
      </c>
      <c r="J367" s="16" t="s">
        <v>67</v>
      </c>
      <c r="K367" s="16"/>
      <c r="L367" s="16"/>
      <c r="M367" s="16" t="s">
        <v>23</v>
      </c>
      <c r="N367" s="16">
        <v>30</v>
      </c>
      <c r="O367" s="16"/>
    </row>
    <row r="368" spans="1:15" x14ac:dyDescent="0.35">
      <c r="A368" s="16">
        <v>109</v>
      </c>
      <c r="B368" s="16" t="s">
        <v>788</v>
      </c>
      <c r="C368" s="16" t="s">
        <v>789</v>
      </c>
      <c r="D368" s="16">
        <v>2019</v>
      </c>
      <c r="E368" s="16" t="s">
        <v>790</v>
      </c>
      <c r="F368" s="16" t="s">
        <v>791</v>
      </c>
      <c r="G368" s="16" t="s">
        <v>447</v>
      </c>
      <c r="H368" s="16" t="s">
        <v>19</v>
      </c>
      <c r="I368" s="16" t="s">
        <v>29</v>
      </c>
      <c r="J368" s="16" t="s">
        <v>29</v>
      </c>
      <c r="K368" s="16"/>
      <c r="L368" s="16"/>
      <c r="M368" s="16" t="s">
        <v>23</v>
      </c>
      <c r="N368" s="16">
        <v>30</v>
      </c>
      <c r="O368" s="16"/>
    </row>
    <row r="369" spans="1:15" x14ac:dyDescent="0.35">
      <c r="A369" s="16">
        <v>110</v>
      </c>
      <c r="B369" s="16" t="s">
        <v>793</v>
      </c>
      <c r="C369" s="16" t="s">
        <v>794</v>
      </c>
      <c r="D369" s="16">
        <v>2011</v>
      </c>
      <c r="E369" s="16" t="s">
        <v>26</v>
      </c>
      <c r="F369" s="16" t="s">
        <v>795</v>
      </c>
      <c r="G369" s="16" t="s">
        <v>189</v>
      </c>
      <c r="H369" s="16" t="s">
        <v>19</v>
      </c>
      <c r="I369" s="16" t="s">
        <v>67</v>
      </c>
      <c r="J369" s="16" t="s">
        <v>67</v>
      </c>
      <c r="K369" s="16"/>
      <c r="L369" s="16" t="s">
        <v>320</v>
      </c>
      <c r="M369" s="16" t="s">
        <v>144</v>
      </c>
      <c r="N369" s="16">
        <v>187</v>
      </c>
      <c r="O369" s="16"/>
    </row>
    <row r="370" spans="1:15" x14ac:dyDescent="0.35">
      <c r="A370" s="16">
        <v>110</v>
      </c>
      <c r="B370" s="16" t="s">
        <v>793</v>
      </c>
      <c r="C370" s="16" t="s">
        <v>794</v>
      </c>
      <c r="D370" s="16">
        <v>2011</v>
      </c>
      <c r="E370" s="16" t="s">
        <v>26</v>
      </c>
      <c r="F370" s="16" t="s">
        <v>795</v>
      </c>
      <c r="G370" s="16" t="s">
        <v>796</v>
      </c>
      <c r="H370" s="16" t="s">
        <v>19</v>
      </c>
      <c r="I370" s="16" t="s">
        <v>508</v>
      </c>
      <c r="J370" s="16" t="s">
        <v>508</v>
      </c>
      <c r="K370" s="16"/>
      <c r="L370" s="16" t="s">
        <v>320</v>
      </c>
      <c r="M370" s="16" t="s">
        <v>144</v>
      </c>
      <c r="N370" s="16">
        <v>187</v>
      </c>
      <c r="O370" s="16"/>
    </row>
    <row r="371" spans="1:15" x14ac:dyDescent="0.35">
      <c r="A371" s="16">
        <v>110</v>
      </c>
      <c r="B371" s="16" t="s">
        <v>793</v>
      </c>
      <c r="C371" s="16" t="s">
        <v>794</v>
      </c>
      <c r="D371" s="16">
        <v>2011</v>
      </c>
      <c r="E371" s="16" t="s">
        <v>26</v>
      </c>
      <c r="F371" s="16" t="s">
        <v>795</v>
      </c>
      <c r="G371" s="16" t="s">
        <v>335</v>
      </c>
      <c r="H371" s="16" t="s">
        <v>19</v>
      </c>
      <c r="I371" s="16" t="s">
        <v>29</v>
      </c>
      <c r="J371" s="16" t="s">
        <v>29</v>
      </c>
      <c r="K371" s="16"/>
      <c r="L371" s="16" t="s">
        <v>320</v>
      </c>
      <c r="M371" s="16" t="s">
        <v>144</v>
      </c>
      <c r="N371" s="16">
        <v>187</v>
      </c>
      <c r="O371" s="16"/>
    </row>
    <row r="372" spans="1:15" x14ac:dyDescent="0.35">
      <c r="A372" s="16">
        <v>111</v>
      </c>
      <c r="B372" s="16" t="s">
        <v>797</v>
      </c>
      <c r="C372" s="16" t="s">
        <v>798</v>
      </c>
      <c r="D372" s="16">
        <v>2020</v>
      </c>
      <c r="E372" s="16" t="s">
        <v>260</v>
      </c>
      <c r="F372" s="16" t="s">
        <v>799</v>
      </c>
      <c r="G372" s="16" t="s">
        <v>32</v>
      </c>
      <c r="H372" s="16" t="s">
        <v>19</v>
      </c>
      <c r="I372" s="16" t="s">
        <v>254</v>
      </c>
      <c r="J372" s="16" t="s">
        <v>254</v>
      </c>
      <c r="K372" s="16"/>
      <c r="L372" s="16"/>
      <c r="M372" s="16" t="s">
        <v>23</v>
      </c>
      <c r="N372" s="16">
        <v>102</v>
      </c>
      <c r="O372" s="16"/>
    </row>
    <row r="373" spans="1:15" x14ac:dyDescent="0.35">
      <c r="A373" s="16">
        <v>111</v>
      </c>
      <c r="B373" s="16" t="s">
        <v>797</v>
      </c>
      <c r="C373" s="16" t="s">
        <v>798</v>
      </c>
      <c r="D373" s="16">
        <v>2020</v>
      </c>
      <c r="E373" s="16" t="s">
        <v>260</v>
      </c>
      <c r="F373" s="16" t="s">
        <v>799</v>
      </c>
      <c r="G373" s="16" t="s">
        <v>18</v>
      </c>
      <c r="H373" s="16" t="s">
        <v>19</v>
      </c>
      <c r="I373" s="16" t="s">
        <v>20</v>
      </c>
      <c r="J373" s="16" t="s">
        <v>20</v>
      </c>
      <c r="K373" s="16"/>
      <c r="L373" s="16"/>
      <c r="M373" s="16" t="s">
        <v>23</v>
      </c>
      <c r="N373" s="16">
        <v>102</v>
      </c>
      <c r="O373" s="16"/>
    </row>
    <row r="374" spans="1:15" x14ac:dyDescent="0.35">
      <c r="A374" s="16">
        <v>112</v>
      </c>
      <c r="B374" s="16" t="s">
        <v>800</v>
      </c>
      <c r="C374" s="16" t="s">
        <v>801</v>
      </c>
      <c r="D374" s="16">
        <v>2018</v>
      </c>
      <c r="E374" s="16" t="s">
        <v>802</v>
      </c>
      <c r="F374" s="16" t="s">
        <v>803</v>
      </c>
      <c r="G374" s="16" t="s">
        <v>294</v>
      </c>
      <c r="H374" s="16" t="s">
        <v>19</v>
      </c>
      <c r="I374" s="16" t="s">
        <v>67</v>
      </c>
      <c r="J374" s="16" t="s">
        <v>67</v>
      </c>
      <c r="K374" s="16"/>
      <c r="L374" s="16"/>
      <c r="M374" s="16" t="s">
        <v>23</v>
      </c>
      <c r="N374" s="16">
        <v>100</v>
      </c>
      <c r="O374" s="16"/>
    </row>
    <row r="375" spans="1:15" x14ac:dyDescent="0.35">
      <c r="A375" s="16">
        <v>112</v>
      </c>
      <c r="B375" s="16" t="s">
        <v>800</v>
      </c>
      <c r="C375" s="16" t="s">
        <v>801</v>
      </c>
      <c r="D375" s="16">
        <v>2018</v>
      </c>
      <c r="E375" s="16" t="s">
        <v>802</v>
      </c>
      <c r="F375" s="16" t="s">
        <v>803</v>
      </c>
      <c r="G375" s="16" t="s">
        <v>804</v>
      </c>
      <c r="H375" s="16" t="s">
        <v>19</v>
      </c>
      <c r="I375" s="16" t="s">
        <v>67</v>
      </c>
      <c r="J375" s="16" t="s">
        <v>67</v>
      </c>
      <c r="K375" s="16"/>
      <c r="L375" s="16"/>
      <c r="M375" s="16" t="s">
        <v>23</v>
      </c>
      <c r="N375" s="16">
        <v>100</v>
      </c>
      <c r="O375" s="16"/>
    </row>
    <row r="376" spans="1:15" x14ac:dyDescent="0.35">
      <c r="A376" s="16">
        <v>112</v>
      </c>
      <c r="B376" s="16" t="s">
        <v>800</v>
      </c>
      <c r="C376" s="16" t="s">
        <v>801</v>
      </c>
      <c r="D376" s="16">
        <v>2018</v>
      </c>
      <c r="E376" s="16" t="s">
        <v>802</v>
      </c>
      <c r="F376" s="16" t="s">
        <v>803</v>
      </c>
      <c r="G376" s="16" t="s">
        <v>805</v>
      </c>
      <c r="H376" s="16" t="s">
        <v>19</v>
      </c>
      <c r="I376" s="16" t="s">
        <v>267</v>
      </c>
      <c r="J376" s="16" t="s">
        <v>267</v>
      </c>
      <c r="K376" s="16" t="s">
        <v>806</v>
      </c>
      <c r="L376" s="16"/>
      <c r="M376" s="16" t="s">
        <v>23</v>
      </c>
      <c r="N376" s="16">
        <v>100</v>
      </c>
      <c r="O376" s="16"/>
    </row>
    <row r="377" spans="1:15" x14ac:dyDescent="0.35">
      <c r="A377" s="16">
        <v>112</v>
      </c>
      <c r="B377" s="16" t="s">
        <v>800</v>
      </c>
      <c r="C377" s="16" t="s">
        <v>801</v>
      </c>
      <c r="D377" s="16">
        <v>2018</v>
      </c>
      <c r="E377" s="16" t="s">
        <v>802</v>
      </c>
      <c r="F377" s="16" t="s">
        <v>803</v>
      </c>
      <c r="G377" s="16" t="s">
        <v>807</v>
      </c>
      <c r="H377" s="16" t="s">
        <v>19</v>
      </c>
      <c r="I377" s="16" t="s">
        <v>808</v>
      </c>
      <c r="J377" s="16" t="s">
        <v>808</v>
      </c>
      <c r="K377" s="16"/>
      <c r="L377" s="16"/>
      <c r="M377" s="16" t="s">
        <v>23</v>
      </c>
      <c r="N377" s="16">
        <v>100</v>
      </c>
      <c r="O377" s="16"/>
    </row>
    <row r="378" spans="1:15" x14ac:dyDescent="0.35">
      <c r="A378" s="16">
        <v>112</v>
      </c>
      <c r="B378" s="16" t="s">
        <v>800</v>
      </c>
      <c r="C378" s="16" t="s">
        <v>801</v>
      </c>
      <c r="D378" s="16">
        <v>2018</v>
      </c>
      <c r="E378" s="16" t="s">
        <v>802</v>
      </c>
      <c r="F378" s="16" t="s">
        <v>803</v>
      </c>
      <c r="G378" s="16" t="s">
        <v>809</v>
      </c>
      <c r="H378" s="16" t="s">
        <v>19</v>
      </c>
      <c r="I378" s="16" t="s">
        <v>318</v>
      </c>
      <c r="J378" s="16" t="s">
        <v>318</v>
      </c>
      <c r="K378" s="16"/>
      <c r="L378" s="16"/>
      <c r="M378" s="16" t="s">
        <v>23</v>
      </c>
      <c r="N378" s="16">
        <v>100</v>
      </c>
      <c r="O378" s="16"/>
    </row>
    <row r="379" spans="1:15" x14ac:dyDescent="0.35">
      <c r="A379" s="16">
        <v>112</v>
      </c>
      <c r="B379" s="16" t="s">
        <v>800</v>
      </c>
      <c r="C379" s="16" t="s">
        <v>801</v>
      </c>
      <c r="D379" s="16">
        <v>2018</v>
      </c>
      <c r="E379" s="16" t="s">
        <v>802</v>
      </c>
      <c r="F379" s="16" t="s">
        <v>803</v>
      </c>
      <c r="G379" s="16" t="s">
        <v>810</v>
      </c>
      <c r="H379" s="16" t="s">
        <v>19</v>
      </c>
      <c r="I379" s="16" t="s">
        <v>811</v>
      </c>
      <c r="J379" s="16" t="s">
        <v>811</v>
      </c>
      <c r="K379" s="16"/>
      <c r="L379" s="16"/>
      <c r="M379" s="16" t="s">
        <v>23</v>
      </c>
      <c r="N379" s="16">
        <v>100</v>
      </c>
      <c r="O379" s="16"/>
    </row>
    <row r="380" spans="1:15" x14ac:dyDescent="0.35">
      <c r="A380" s="16">
        <v>112</v>
      </c>
      <c r="B380" s="16" t="s">
        <v>800</v>
      </c>
      <c r="C380" s="16" t="s">
        <v>801</v>
      </c>
      <c r="D380" s="16">
        <v>2018</v>
      </c>
      <c r="E380" s="16" t="s">
        <v>802</v>
      </c>
      <c r="F380" s="16" t="s">
        <v>803</v>
      </c>
      <c r="G380" s="16" t="s">
        <v>812</v>
      </c>
      <c r="H380" s="16" t="s">
        <v>19</v>
      </c>
      <c r="I380" s="16" t="s">
        <v>813</v>
      </c>
      <c r="J380" s="16" t="s">
        <v>813</v>
      </c>
      <c r="K380" s="16"/>
      <c r="L380" s="16"/>
      <c r="M380" s="16" t="s">
        <v>23</v>
      </c>
      <c r="N380" s="16">
        <v>100</v>
      </c>
      <c r="O380" s="16"/>
    </row>
    <row r="381" spans="1:15" x14ac:dyDescent="0.35">
      <c r="A381" s="16">
        <v>112</v>
      </c>
      <c r="B381" s="16" t="s">
        <v>800</v>
      </c>
      <c r="C381" s="16" t="s">
        <v>801</v>
      </c>
      <c r="D381" s="16">
        <v>2018</v>
      </c>
      <c r="E381" s="16" t="s">
        <v>802</v>
      </c>
      <c r="F381" s="16" t="s">
        <v>803</v>
      </c>
      <c r="G381" s="16" t="s">
        <v>814</v>
      </c>
      <c r="H381" s="16" t="s">
        <v>19</v>
      </c>
      <c r="I381" s="16" t="s">
        <v>781</v>
      </c>
      <c r="J381" s="16" t="s">
        <v>781</v>
      </c>
      <c r="K381" s="16"/>
      <c r="L381" s="16"/>
      <c r="M381" s="16" t="s">
        <v>23</v>
      </c>
      <c r="N381" s="16">
        <v>100</v>
      </c>
      <c r="O381" s="16"/>
    </row>
    <row r="382" spans="1:15" x14ac:dyDescent="0.35">
      <c r="A382" s="16">
        <v>112</v>
      </c>
      <c r="B382" s="16" t="s">
        <v>800</v>
      </c>
      <c r="C382" s="16" t="s">
        <v>801</v>
      </c>
      <c r="D382" s="16">
        <v>2018</v>
      </c>
      <c r="E382" s="16" t="s">
        <v>802</v>
      </c>
      <c r="F382" s="16" t="s">
        <v>803</v>
      </c>
      <c r="G382" s="16" t="s">
        <v>815</v>
      </c>
      <c r="H382" s="16" t="s">
        <v>19</v>
      </c>
      <c r="I382" s="16" t="s">
        <v>360</v>
      </c>
      <c r="J382" s="16" t="s">
        <v>360</v>
      </c>
      <c r="K382" s="16"/>
      <c r="L382" s="16" t="s">
        <v>320</v>
      </c>
      <c r="M382" s="16" t="s">
        <v>23</v>
      </c>
      <c r="N382" s="16">
        <v>100</v>
      </c>
      <c r="O382" s="16"/>
    </row>
    <row r="383" spans="1:15" x14ac:dyDescent="0.35">
      <c r="A383" s="16">
        <v>112</v>
      </c>
      <c r="B383" s="16" t="s">
        <v>800</v>
      </c>
      <c r="C383" s="16" t="s">
        <v>801</v>
      </c>
      <c r="D383" s="16">
        <v>2018</v>
      </c>
      <c r="E383" s="16" t="s">
        <v>802</v>
      </c>
      <c r="F383" s="16" t="s">
        <v>803</v>
      </c>
      <c r="G383" s="16" t="s">
        <v>18</v>
      </c>
      <c r="H383" s="16" t="s">
        <v>19</v>
      </c>
      <c r="I383" s="16" t="s">
        <v>20</v>
      </c>
      <c r="J383" s="16" t="s">
        <v>20</v>
      </c>
      <c r="K383" s="16"/>
      <c r="L383" s="16"/>
      <c r="M383" s="16" t="s">
        <v>23</v>
      </c>
      <c r="N383" s="16">
        <v>100</v>
      </c>
      <c r="O383" s="16"/>
    </row>
    <row r="384" spans="1:15" x14ac:dyDescent="0.35">
      <c r="A384" s="16">
        <v>112</v>
      </c>
      <c r="B384" s="16" t="s">
        <v>800</v>
      </c>
      <c r="C384" s="16" t="s">
        <v>801</v>
      </c>
      <c r="D384" s="16">
        <v>2018</v>
      </c>
      <c r="E384" s="16" t="s">
        <v>802</v>
      </c>
      <c r="F384" s="16" t="s">
        <v>803</v>
      </c>
      <c r="G384" s="16" t="s">
        <v>32</v>
      </c>
      <c r="H384" s="16" t="s">
        <v>19</v>
      </c>
      <c r="I384" s="16" t="s">
        <v>458</v>
      </c>
      <c r="J384" s="16" t="s">
        <v>458</v>
      </c>
      <c r="K384" s="16"/>
      <c r="L384" s="16"/>
      <c r="M384" s="16" t="s">
        <v>23</v>
      </c>
      <c r="N384" s="16">
        <v>100</v>
      </c>
      <c r="O384" s="16"/>
    </row>
    <row r="385" spans="1:15" x14ac:dyDescent="0.35">
      <c r="A385" s="16">
        <v>112</v>
      </c>
      <c r="B385" s="16" t="s">
        <v>800</v>
      </c>
      <c r="C385" s="16" t="s">
        <v>801</v>
      </c>
      <c r="D385" s="16">
        <v>2018</v>
      </c>
      <c r="E385" s="16" t="s">
        <v>802</v>
      </c>
      <c r="F385" s="16" t="s">
        <v>803</v>
      </c>
      <c r="G385" s="16" t="s">
        <v>816</v>
      </c>
      <c r="H385" s="16" t="s">
        <v>19</v>
      </c>
      <c r="I385" s="16" t="s">
        <v>458</v>
      </c>
      <c r="J385" s="16" t="s">
        <v>458</v>
      </c>
      <c r="K385" s="16"/>
      <c r="L385" s="16"/>
      <c r="M385" s="16" t="s">
        <v>23</v>
      </c>
      <c r="N385" s="16">
        <v>100</v>
      </c>
      <c r="O385" s="16"/>
    </row>
    <row r="386" spans="1:15" x14ac:dyDescent="0.35">
      <c r="A386" s="16">
        <v>113</v>
      </c>
      <c r="B386" s="16" t="s">
        <v>817</v>
      </c>
      <c r="C386" s="16" t="s">
        <v>818</v>
      </c>
      <c r="D386" s="16">
        <v>2015</v>
      </c>
      <c r="E386" s="16" t="s">
        <v>819</v>
      </c>
      <c r="F386" s="16" t="s">
        <v>75</v>
      </c>
      <c r="G386" s="16" t="s">
        <v>32</v>
      </c>
      <c r="H386" s="16" t="s">
        <v>19</v>
      </c>
      <c r="I386" s="16" t="s">
        <v>820</v>
      </c>
      <c r="J386" s="16" t="s">
        <v>443</v>
      </c>
      <c r="K386" s="16"/>
      <c r="L386" s="16"/>
      <c r="M386" s="16" t="s">
        <v>39</v>
      </c>
      <c r="N386" s="16">
        <v>27</v>
      </c>
      <c r="O386" s="16"/>
    </row>
    <row r="387" spans="1:15" x14ac:dyDescent="0.35">
      <c r="A387" s="16">
        <v>114</v>
      </c>
      <c r="B387" s="16" t="s">
        <v>821</v>
      </c>
      <c r="C387" s="16" t="s">
        <v>822</v>
      </c>
      <c r="D387" s="16">
        <v>2011</v>
      </c>
      <c r="E387" s="16" t="s">
        <v>579</v>
      </c>
      <c r="F387" s="16" t="s">
        <v>823</v>
      </c>
      <c r="G387" s="16" t="s">
        <v>824</v>
      </c>
      <c r="H387" s="16" t="s">
        <v>43</v>
      </c>
      <c r="I387" s="16" t="s">
        <v>29</v>
      </c>
      <c r="J387" s="16" t="s">
        <v>29</v>
      </c>
      <c r="K387" s="16"/>
      <c r="L387" s="16"/>
      <c r="M387" s="16" t="s">
        <v>825</v>
      </c>
      <c r="N387" s="16"/>
      <c r="O387" s="16">
        <v>152</v>
      </c>
    </row>
    <row r="388" spans="1:15" x14ac:dyDescent="0.35">
      <c r="A388" s="16">
        <v>115</v>
      </c>
      <c r="B388" s="16" t="s">
        <v>826</v>
      </c>
      <c r="C388" s="16" t="s">
        <v>827</v>
      </c>
      <c r="D388" s="16">
        <v>2017</v>
      </c>
      <c r="E388" s="16" t="s">
        <v>709</v>
      </c>
      <c r="F388" s="16" t="s">
        <v>828</v>
      </c>
      <c r="G388" s="16" t="s">
        <v>294</v>
      </c>
      <c r="H388" s="16" t="s">
        <v>19</v>
      </c>
      <c r="I388" s="16" t="s">
        <v>67</v>
      </c>
      <c r="J388" s="16" t="s">
        <v>67</v>
      </c>
      <c r="K388" s="16" t="s">
        <v>829</v>
      </c>
      <c r="L388" s="16"/>
      <c r="M388" s="16" t="s">
        <v>144</v>
      </c>
      <c r="N388" s="16">
        <v>80</v>
      </c>
      <c r="O388" s="16"/>
    </row>
    <row r="389" spans="1:15" x14ac:dyDescent="0.35">
      <c r="A389" s="16">
        <v>115</v>
      </c>
      <c r="B389" s="16" t="s">
        <v>826</v>
      </c>
      <c r="C389" s="16" t="s">
        <v>827</v>
      </c>
      <c r="D389" s="16">
        <v>2017</v>
      </c>
      <c r="E389" s="16" t="s">
        <v>709</v>
      </c>
      <c r="F389" s="16" t="s">
        <v>828</v>
      </c>
      <c r="G389" s="16" t="s">
        <v>204</v>
      </c>
      <c r="H389" s="16" t="s">
        <v>19</v>
      </c>
      <c r="I389" s="16" t="s">
        <v>476</v>
      </c>
      <c r="J389" s="16" t="s">
        <v>476</v>
      </c>
      <c r="K389" s="16"/>
      <c r="L389" s="16"/>
      <c r="M389" s="16" t="s">
        <v>144</v>
      </c>
      <c r="N389" s="16">
        <v>80</v>
      </c>
      <c r="O389" s="16"/>
    </row>
    <row r="390" spans="1:15" x14ac:dyDescent="0.35">
      <c r="A390" s="16">
        <v>115</v>
      </c>
      <c r="B390" s="16" t="s">
        <v>826</v>
      </c>
      <c r="C390" s="16" t="s">
        <v>827</v>
      </c>
      <c r="D390" s="16">
        <v>2017</v>
      </c>
      <c r="E390" s="16" t="s">
        <v>709</v>
      </c>
      <c r="F390" s="16" t="s">
        <v>828</v>
      </c>
      <c r="G390" s="16" t="s">
        <v>204</v>
      </c>
      <c r="H390" s="16" t="s">
        <v>19</v>
      </c>
      <c r="I390" s="16" t="s">
        <v>407</v>
      </c>
      <c r="J390" s="16" t="s">
        <v>407</v>
      </c>
      <c r="K390" s="16"/>
      <c r="L390" s="16"/>
      <c r="M390" s="16" t="s">
        <v>144</v>
      </c>
      <c r="N390" s="16">
        <v>80</v>
      </c>
      <c r="O390" s="16"/>
    </row>
    <row r="391" spans="1:15" x14ac:dyDescent="0.35">
      <c r="A391" s="16">
        <v>115</v>
      </c>
      <c r="B391" s="16" t="s">
        <v>826</v>
      </c>
      <c r="C391" s="16" t="s">
        <v>827</v>
      </c>
      <c r="D391" s="16">
        <v>2017</v>
      </c>
      <c r="E391" s="16" t="s">
        <v>709</v>
      </c>
      <c r="F391" s="16" t="s">
        <v>828</v>
      </c>
      <c r="G391" s="16" t="s">
        <v>100</v>
      </c>
      <c r="H391" s="16" t="s">
        <v>19</v>
      </c>
      <c r="I391" s="16" t="s">
        <v>96</v>
      </c>
      <c r="J391" s="16" t="s">
        <v>96</v>
      </c>
      <c r="K391" s="16"/>
      <c r="L391" s="16" t="s">
        <v>320</v>
      </c>
      <c r="M391" s="16" t="s">
        <v>144</v>
      </c>
      <c r="N391" s="16">
        <v>80</v>
      </c>
      <c r="O391" s="16"/>
    </row>
    <row r="392" spans="1:15" x14ac:dyDescent="0.35">
      <c r="A392" s="16">
        <v>115</v>
      </c>
      <c r="B392" s="16" t="s">
        <v>826</v>
      </c>
      <c r="C392" s="16" t="s">
        <v>827</v>
      </c>
      <c r="D392" s="16">
        <v>2017</v>
      </c>
      <c r="E392" s="16" t="s">
        <v>709</v>
      </c>
      <c r="F392" s="16" t="s">
        <v>828</v>
      </c>
      <c r="G392" s="16" t="s">
        <v>32</v>
      </c>
      <c r="H392" s="16" t="s">
        <v>19</v>
      </c>
      <c r="I392" s="16" t="s">
        <v>781</v>
      </c>
      <c r="J392" s="16" t="s">
        <v>781</v>
      </c>
      <c r="K392" s="16"/>
      <c r="L392" s="16"/>
      <c r="M392" s="16" t="s">
        <v>144</v>
      </c>
      <c r="N392" s="16">
        <v>80</v>
      </c>
      <c r="O392" s="16"/>
    </row>
    <row r="393" spans="1:15" x14ac:dyDescent="0.35">
      <c r="A393" s="16">
        <v>115</v>
      </c>
      <c r="B393" s="16" t="s">
        <v>826</v>
      </c>
      <c r="C393" s="16" t="s">
        <v>827</v>
      </c>
      <c r="D393" s="16">
        <v>2017</v>
      </c>
      <c r="E393" s="16" t="s">
        <v>709</v>
      </c>
      <c r="F393" s="16" t="s">
        <v>828</v>
      </c>
      <c r="G393" s="16" t="s">
        <v>18</v>
      </c>
      <c r="H393" s="16" t="s">
        <v>19</v>
      </c>
      <c r="I393" s="16" t="s">
        <v>20</v>
      </c>
      <c r="J393" s="16" t="s">
        <v>20</v>
      </c>
      <c r="K393" s="16"/>
      <c r="L393" s="16"/>
      <c r="M393" s="16" t="s">
        <v>144</v>
      </c>
      <c r="N393" s="16">
        <v>80</v>
      </c>
      <c r="O393" s="16"/>
    </row>
    <row r="394" spans="1:15" x14ac:dyDescent="0.35">
      <c r="A394" s="16">
        <v>116</v>
      </c>
      <c r="B394" s="16" t="s">
        <v>830</v>
      </c>
      <c r="C394" s="16" t="s">
        <v>831</v>
      </c>
      <c r="D394" s="16">
        <v>2013</v>
      </c>
      <c r="E394" s="16" t="s">
        <v>832</v>
      </c>
      <c r="F394" s="16" t="s">
        <v>370</v>
      </c>
      <c r="G394" s="16" t="s">
        <v>542</v>
      </c>
      <c r="H394" s="16" t="s">
        <v>19</v>
      </c>
      <c r="I394" s="16" t="s">
        <v>67</v>
      </c>
      <c r="J394" s="16" t="s">
        <v>67</v>
      </c>
      <c r="K394" s="16" t="s">
        <v>833</v>
      </c>
      <c r="L394" s="16" t="s">
        <v>320</v>
      </c>
      <c r="M394" s="16" t="s">
        <v>23</v>
      </c>
      <c r="N394" s="16">
        <v>166</v>
      </c>
      <c r="O394" s="16"/>
    </row>
    <row r="395" spans="1:15" x14ac:dyDescent="0.35">
      <c r="A395" s="16">
        <v>116</v>
      </c>
      <c r="B395" s="16" t="s">
        <v>830</v>
      </c>
      <c r="C395" s="16" t="s">
        <v>831</v>
      </c>
      <c r="D395" s="16">
        <v>2013</v>
      </c>
      <c r="E395" s="16" t="s">
        <v>832</v>
      </c>
      <c r="F395" s="16" t="s">
        <v>370</v>
      </c>
      <c r="G395" s="16" t="s">
        <v>834</v>
      </c>
      <c r="H395" s="16" t="s">
        <v>19</v>
      </c>
      <c r="I395" s="16" t="s">
        <v>407</v>
      </c>
      <c r="J395" s="16" t="s">
        <v>407</v>
      </c>
      <c r="K395" s="16"/>
      <c r="L395" s="16"/>
      <c r="M395" s="16" t="s">
        <v>23</v>
      </c>
      <c r="N395" s="16">
        <v>166</v>
      </c>
      <c r="O395" s="16"/>
    </row>
    <row r="396" spans="1:15" x14ac:dyDescent="0.35">
      <c r="A396" s="16">
        <v>116</v>
      </c>
      <c r="B396" s="16" t="s">
        <v>830</v>
      </c>
      <c r="C396" s="16" t="s">
        <v>831</v>
      </c>
      <c r="D396" s="16">
        <v>2013</v>
      </c>
      <c r="E396" s="16" t="s">
        <v>832</v>
      </c>
      <c r="F396" s="16" t="s">
        <v>370</v>
      </c>
      <c r="G396" s="16" t="s">
        <v>483</v>
      </c>
      <c r="H396" s="16" t="s">
        <v>19</v>
      </c>
      <c r="I396" s="16" t="s">
        <v>318</v>
      </c>
      <c r="J396" s="16" t="s">
        <v>318</v>
      </c>
      <c r="K396" s="16"/>
      <c r="L396" s="16"/>
      <c r="M396" s="16" t="s">
        <v>23</v>
      </c>
      <c r="N396" s="16">
        <v>166</v>
      </c>
      <c r="O396" s="16"/>
    </row>
    <row r="397" spans="1:15" x14ac:dyDescent="0.35">
      <c r="A397" s="16">
        <v>116</v>
      </c>
      <c r="B397" s="16" t="s">
        <v>830</v>
      </c>
      <c r="C397" s="16" t="s">
        <v>831</v>
      </c>
      <c r="D397" s="16">
        <v>2013</v>
      </c>
      <c r="E397" s="16" t="s">
        <v>832</v>
      </c>
      <c r="F397" s="16" t="s">
        <v>370</v>
      </c>
      <c r="G397" s="16" t="s">
        <v>835</v>
      </c>
      <c r="H397" s="16" t="s">
        <v>19</v>
      </c>
      <c r="I397" s="16" t="s">
        <v>836</v>
      </c>
      <c r="J397" s="16" t="s">
        <v>267</v>
      </c>
      <c r="K397" s="16"/>
      <c r="L397" s="16"/>
      <c r="M397" s="16" t="s">
        <v>23</v>
      </c>
      <c r="N397" s="16">
        <v>166</v>
      </c>
      <c r="O397" s="16"/>
    </row>
    <row r="398" spans="1:15" x14ac:dyDescent="0.35">
      <c r="A398" s="16">
        <v>116</v>
      </c>
      <c r="B398" s="16" t="s">
        <v>830</v>
      </c>
      <c r="C398" s="16" t="s">
        <v>831</v>
      </c>
      <c r="D398" s="16">
        <v>2013</v>
      </c>
      <c r="E398" s="16" t="s">
        <v>832</v>
      </c>
      <c r="F398" s="16" t="s">
        <v>370</v>
      </c>
      <c r="G398" s="16" t="s">
        <v>837</v>
      </c>
      <c r="H398" s="16" t="s">
        <v>19</v>
      </c>
      <c r="I398" s="16" t="s">
        <v>67</v>
      </c>
      <c r="J398" s="16" t="s">
        <v>67</v>
      </c>
      <c r="K398" s="16" t="s">
        <v>833</v>
      </c>
      <c r="L398" s="16"/>
      <c r="M398" s="16" t="s">
        <v>23</v>
      </c>
      <c r="N398" s="16">
        <v>166</v>
      </c>
      <c r="O398" s="16"/>
    </row>
    <row r="399" spans="1:15" x14ac:dyDescent="0.35">
      <c r="A399" s="16">
        <v>117</v>
      </c>
      <c r="B399" s="16" t="s">
        <v>838</v>
      </c>
      <c r="C399" s="16" t="s">
        <v>839</v>
      </c>
      <c r="D399" s="16">
        <v>2018</v>
      </c>
      <c r="E399" s="16" t="s">
        <v>324</v>
      </c>
      <c r="F399" s="16" t="s">
        <v>840</v>
      </c>
      <c r="G399" s="16" t="s">
        <v>414</v>
      </c>
      <c r="H399" s="16" t="s">
        <v>19</v>
      </c>
      <c r="I399" s="16" t="s">
        <v>92</v>
      </c>
      <c r="J399" s="16" t="s">
        <v>92</v>
      </c>
      <c r="K399" s="16"/>
      <c r="L399" s="16" t="s">
        <v>320</v>
      </c>
      <c r="M399" s="16" t="s">
        <v>694</v>
      </c>
      <c r="N399" s="16">
        <v>478</v>
      </c>
      <c r="O399" s="16"/>
    </row>
    <row r="400" spans="1:15" x14ac:dyDescent="0.35">
      <c r="A400" s="16">
        <v>117</v>
      </c>
      <c r="B400" s="16" t="s">
        <v>838</v>
      </c>
      <c r="C400" s="16" t="s">
        <v>839</v>
      </c>
      <c r="D400" s="16">
        <v>2018</v>
      </c>
      <c r="E400" s="16" t="s">
        <v>324</v>
      </c>
      <c r="F400" s="16" t="s">
        <v>840</v>
      </c>
      <c r="G400" s="16" t="s">
        <v>542</v>
      </c>
      <c r="H400" s="16" t="s">
        <v>19</v>
      </c>
      <c r="I400" s="16" t="s">
        <v>67</v>
      </c>
      <c r="J400" s="16" t="s">
        <v>67</v>
      </c>
      <c r="K400" s="16"/>
      <c r="L400" s="16" t="s">
        <v>320</v>
      </c>
      <c r="M400" s="16" t="s">
        <v>694</v>
      </c>
      <c r="N400" s="16">
        <v>478</v>
      </c>
      <c r="O400" s="16"/>
    </row>
    <row r="401" spans="1:15" x14ac:dyDescent="0.35">
      <c r="A401" s="16">
        <v>117</v>
      </c>
      <c r="B401" s="16" t="s">
        <v>838</v>
      </c>
      <c r="C401" s="16" t="s">
        <v>839</v>
      </c>
      <c r="D401" s="16">
        <v>2018</v>
      </c>
      <c r="E401" s="16" t="s">
        <v>324</v>
      </c>
      <c r="F401" s="16" t="s">
        <v>840</v>
      </c>
      <c r="G401" s="16" t="s">
        <v>841</v>
      </c>
      <c r="H401" s="16" t="s">
        <v>19</v>
      </c>
      <c r="I401" s="16" t="s">
        <v>67</v>
      </c>
      <c r="J401" s="16" t="s">
        <v>67</v>
      </c>
      <c r="K401" s="16" t="s">
        <v>842</v>
      </c>
      <c r="L401" s="16" t="s">
        <v>320</v>
      </c>
      <c r="M401" s="16" t="s">
        <v>694</v>
      </c>
      <c r="N401" s="16">
        <v>478</v>
      </c>
      <c r="O401" s="16"/>
    </row>
    <row r="402" spans="1:15" x14ac:dyDescent="0.35">
      <c r="A402" s="16">
        <v>117</v>
      </c>
      <c r="B402" s="16" t="s">
        <v>838</v>
      </c>
      <c r="C402" s="16" t="s">
        <v>839</v>
      </c>
      <c r="D402" s="16">
        <v>2018</v>
      </c>
      <c r="E402" s="16" t="s">
        <v>324</v>
      </c>
      <c r="F402" s="16" t="s">
        <v>840</v>
      </c>
      <c r="G402" s="16" t="s">
        <v>834</v>
      </c>
      <c r="H402" s="16" t="s">
        <v>19</v>
      </c>
      <c r="I402" s="16" t="s">
        <v>407</v>
      </c>
      <c r="J402" s="16" t="s">
        <v>407</v>
      </c>
      <c r="K402" s="16"/>
      <c r="L402" s="16" t="s">
        <v>320</v>
      </c>
      <c r="M402" s="16" t="s">
        <v>694</v>
      </c>
      <c r="N402" s="16">
        <v>478</v>
      </c>
      <c r="O402" s="16"/>
    </row>
    <row r="403" spans="1:15" x14ac:dyDescent="0.35">
      <c r="A403" s="16">
        <v>117</v>
      </c>
      <c r="B403" s="16" t="s">
        <v>838</v>
      </c>
      <c r="C403" s="16" t="s">
        <v>839</v>
      </c>
      <c r="D403" s="16">
        <v>2018</v>
      </c>
      <c r="E403" s="16" t="s">
        <v>324</v>
      </c>
      <c r="F403" s="16" t="s">
        <v>840</v>
      </c>
      <c r="G403" s="16" t="s">
        <v>843</v>
      </c>
      <c r="H403" s="16" t="s">
        <v>19</v>
      </c>
      <c r="I403" s="16" t="s">
        <v>476</v>
      </c>
      <c r="J403" s="16" t="s">
        <v>476</v>
      </c>
      <c r="K403" s="16"/>
      <c r="L403" s="16" t="s">
        <v>320</v>
      </c>
      <c r="M403" s="16" t="s">
        <v>694</v>
      </c>
      <c r="N403" s="16">
        <v>478</v>
      </c>
      <c r="O403" s="16"/>
    </row>
    <row r="404" spans="1:15" x14ac:dyDescent="0.35">
      <c r="A404" s="16">
        <v>117</v>
      </c>
      <c r="B404" s="16" t="s">
        <v>838</v>
      </c>
      <c r="C404" s="16" t="s">
        <v>839</v>
      </c>
      <c r="D404" s="16">
        <v>2018</v>
      </c>
      <c r="E404" s="16" t="s">
        <v>324</v>
      </c>
      <c r="F404" s="16" t="s">
        <v>840</v>
      </c>
      <c r="G404" s="16" t="s">
        <v>844</v>
      </c>
      <c r="H404" s="16" t="s">
        <v>19</v>
      </c>
      <c r="I404" s="16" t="s">
        <v>781</v>
      </c>
      <c r="J404" s="16" t="s">
        <v>781</v>
      </c>
      <c r="K404" s="16"/>
      <c r="L404" s="16" t="s">
        <v>320</v>
      </c>
      <c r="M404" s="16" t="s">
        <v>694</v>
      </c>
      <c r="N404" s="16">
        <v>478</v>
      </c>
      <c r="O404" s="16"/>
    </row>
    <row r="405" spans="1:15" x14ac:dyDescent="0.35">
      <c r="A405" s="16">
        <v>117</v>
      </c>
      <c r="B405" s="16" t="s">
        <v>838</v>
      </c>
      <c r="C405" s="16" t="s">
        <v>839</v>
      </c>
      <c r="D405" s="16">
        <v>2018</v>
      </c>
      <c r="E405" s="16" t="s">
        <v>324</v>
      </c>
      <c r="F405" s="16" t="s">
        <v>840</v>
      </c>
      <c r="G405" s="16" t="s">
        <v>845</v>
      </c>
      <c r="H405" s="16" t="s">
        <v>19</v>
      </c>
      <c r="I405" s="16" t="s">
        <v>781</v>
      </c>
      <c r="J405" s="16" t="s">
        <v>781</v>
      </c>
      <c r="K405" s="16"/>
      <c r="L405" s="16" t="s">
        <v>320</v>
      </c>
      <c r="M405" s="16" t="s">
        <v>694</v>
      </c>
      <c r="N405" s="16">
        <v>478</v>
      </c>
      <c r="O405" s="16"/>
    </row>
    <row r="406" spans="1:15" x14ac:dyDescent="0.35">
      <c r="A406" s="16">
        <v>117</v>
      </c>
      <c r="B406" s="16" t="s">
        <v>838</v>
      </c>
      <c r="C406" s="16" t="s">
        <v>839</v>
      </c>
      <c r="D406" s="16">
        <v>2018</v>
      </c>
      <c r="E406" s="16" t="s">
        <v>324</v>
      </c>
      <c r="F406" s="16" t="s">
        <v>840</v>
      </c>
      <c r="G406" s="16" t="s">
        <v>846</v>
      </c>
      <c r="H406" s="16" t="s">
        <v>19</v>
      </c>
      <c r="I406" s="16" t="s">
        <v>847</v>
      </c>
      <c r="J406" s="16" t="s">
        <v>847</v>
      </c>
      <c r="K406" s="16"/>
      <c r="L406" s="16" t="s">
        <v>320</v>
      </c>
      <c r="M406" s="16" t="s">
        <v>694</v>
      </c>
      <c r="N406" s="16">
        <v>478</v>
      </c>
      <c r="O406" s="16"/>
    </row>
    <row r="407" spans="1:15" x14ac:dyDescent="0.35">
      <c r="A407" s="16">
        <v>117</v>
      </c>
      <c r="B407" s="16" t="s">
        <v>838</v>
      </c>
      <c r="C407" s="16" t="s">
        <v>839</v>
      </c>
      <c r="D407" s="16">
        <v>2018</v>
      </c>
      <c r="E407" s="16" t="s">
        <v>324</v>
      </c>
      <c r="F407" s="16" t="s">
        <v>840</v>
      </c>
      <c r="G407" s="16" t="s">
        <v>848</v>
      </c>
      <c r="H407" s="16" t="s">
        <v>19</v>
      </c>
      <c r="I407" s="16" t="s">
        <v>849</v>
      </c>
      <c r="J407" s="16" t="s">
        <v>849</v>
      </c>
      <c r="K407" s="16"/>
      <c r="L407" s="16" t="s">
        <v>320</v>
      </c>
      <c r="M407" s="16" t="s">
        <v>694</v>
      </c>
      <c r="N407" s="16">
        <v>478</v>
      </c>
      <c r="O407" s="16"/>
    </row>
    <row r="408" spans="1:15" x14ac:dyDescent="0.35">
      <c r="A408" s="16">
        <v>117</v>
      </c>
      <c r="B408" s="16" t="s">
        <v>838</v>
      </c>
      <c r="C408" s="16" t="s">
        <v>839</v>
      </c>
      <c r="D408" s="16">
        <v>2018</v>
      </c>
      <c r="E408" s="16" t="s">
        <v>324</v>
      </c>
      <c r="F408" s="16" t="s">
        <v>840</v>
      </c>
      <c r="G408" s="16" t="s">
        <v>850</v>
      </c>
      <c r="H408" s="16" t="s">
        <v>19</v>
      </c>
      <c r="I408" s="16" t="s">
        <v>851</v>
      </c>
      <c r="J408" s="16" t="s">
        <v>851</v>
      </c>
      <c r="K408" s="16"/>
      <c r="L408" s="16"/>
      <c r="M408" s="16" t="s">
        <v>694</v>
      </c>
      <c r="N408" s="16">
        <v>478</v>
      </c>
      <c r="O408" s="16"/>
    </row>
    <row r="409" spans="1:15" x14ac:dyDescent="0.35">
      <c r="A409" s="16">
        <v>117</v>
      </c>
      <c r="B409" s="16" t="s">
        <v>838</v>
      </c>
      <c r="C409" s="16" t="s">
        <v>839</v>
      </c>
      <c r="D409" s="16">
        <v>2018</v>
      </c>
      <c r="E409" s="16" t="s">
        <v>324</v>
      </c>
      <c r="F409" s="16" t="s">
        <v>840</v>
      </c>
      <c r="G409" s="16" t="s">
        <v>852</v>
      </c>
      <c r="H409" s="16" t="s">
        <v>19</v>
      </c>
      <c r="I409" s="16" t="s">
        <v>820</v>
      </c>
      <c r="J409" s="16" t="s">
        <v>443</v>
      </c>
      <c r="K409" s="16" t="s">
        <v>853</v>
      </c>
      <c r="L409" s="16" t="s">
        <v>320</v>
      </c>
      <c r="M409" s="16" t="s">
        <v>694</v>
      </c>
      <c r="N409" s="16">
        <v>478</v>
      </c>
      <c r="O409" s="16"/>
    </row>
    <row r="410" spans="1:15" x14ac:dyDescent="0.35">
      <c r="A410" s="16">
        <v>117</v>
      </c>
      <c r="B410" s="16" t="s">
        <v>838</v>
      </c>
      <c r="C410" s="16" t="s">
        <v>839</v>
      </c>
      <c r="D410" s="16">
        <v>2018</v>
      </c>
      <c r="E410" s="16" t="s">
        <v>324</v>
      </c>
      <c r="F410" s="16" t="s">
        <v>840</v>
      </c>
      <c r="G410" s="16" t="s">
        <v>610</v>
      </c>
      <c r="H410" s="16" t="s">
        <v>19</v>
      </c>
      <c r="I410" s="16" t="s">
        <v>20</v>
      </c>
      <c r="J410" s="16" t="s">
        <v>20</v>
      </c>
      <c r="K410" s="16"/>
      <c r="L410" s="16" t="s">
        <v>320</v>
      </c>
      <c r="M410" s="16" t="s">
        <v>694</v>
      </c>
      <c r="N410" s="16">
        <v>478</v>
      </c>
      <c r="O410" s="16"/>
    </row>
    <row r="411" spans="1:15" x14ac:dyDescent="0.35">
      <c r="A411" s="16">
        <v>117</v>
      </c>
      <c r="B411" s="16" t="s">
        <v>838</v>
      </c>
      <c r="C411" s="16" t="s">
        <v>839</v>
      </c>
      <c r="D411" s="16">
        <v>2018</v>
      </c>
      <c r="E411" s="16" t="s">
        <v>324</v>
      </c>
      <c r="F411" s="16" t="s">
        <v>840</v>
      </c>
      <c r="G411" s="16" t="s">
        <v>854</v>
      </c>
      <c r="H411" s="16" t="s">
        <v>19</v>
      </c>
      <c r="I411" s="16" t="s">
        <v>855</v>
      </c>
      <c r="J411" s="16" t="s">
        <v>855</v>
      </c>
      <c r="K411" s="16"/>
      <c r="L411" s="16" t="s">
        <v>320</v>
      </c>
      <c r="M411" s="16" t="s">
        <v>694</v>
      </c>
      <c r="N411" s="16">
        <v>478</v>
      </c>
      <c r="O411" s="16"/>
    </row>
    <row r="412" spans="1:15" x14ac:dyDescent="0.35">
      <c r="A412" s="16">
        <v>117</v>
      </c>
      <c r="B412" s="16" t="s">
        <v>838</v>
      </c>
      <c r="C412" s="16" t="s">
        <v>839</v>
      </c>
      <c r="D412" s="16">
        <v>2018</v>
      </c>
      <c r="E412" s="16" t="s">
        <v>324</v>
      </c>
      <c r="F412" s="16" t="s">
        <v>840</v>
      </c>
      <c r="G412" s="16" t="s">
        <v>66</v>
      </c>
      <c r="H412" s="16" t="s">
        <v>19</v>
      </c>
      <c r="I412" s="16" t="s">
        <v>67</v>
      </c>
      <c r="J412" s="16" t="s">
        <v>67</v>
      </c>
      <c r="K412" s="16"/>
      <c r="L412" s="16" t="s">
        <v>320</v>
      </c>
      <c r="M412" s="16" t="s">
        <v>694</v>
      </c>
      <c r="N412" s="16">
        <v>478</v>
      </c>
      <c r="O412" s="16"/>
    </row>
    <row r="413" spans="1:15" x14ac:dyDescent="0.35">
      <c r="A413" s="16">
        <v>118</v>
      </c>
      <c r="B413" s="16" t="s">
        <v>856</v>
      </c>
      <c r="C413" s="16" t="s">
        <v>857</v>
      </c>
      <c r="D413" s="16">
        <v>2013</v>
      </c>
      <c r="E413" s="16" t="s">
        <v>858</v>
      </c>
      <c r="F413" s="16" t="s">
        <v>418</v>
      </c>
      <c r="G413" s="16" t="s">
        <v>32</v>
      </c>
      <c r="H413" s="16" t="s">
        <v>19</v>
      </c>
      <c r="I413" s="16" t="s">
        <v>1069</v>
      </c>
      <c r="J413" s="16" t="s">
        <v>1069</v>
      </c>
      <c r="K413" s="16"/>
      <c r="L413" s="16" t="s">
        <v>320</v>
      </c>
      <c r="M413" s="16" t="s">
        <v>23</v>
      </c>
      <c r="N413" s="16">
        <v>48</v>
      </c>
      <c r="O413" s="16"/>
    </row>
    <row r="414" spans="1:15" x14ac:dyDescent="0.35">
      <c r="A414" s="16">
        <v>118</v>
      </c>
      <c r="B414" s="16" t="s">
        <v>856</v>
      </c>
      <c r="C414" s="16" t="s">
        <v>857</v>
      </c>
      <c r="D414" s="16">
        <v>2013</v>
      </c>
      <c r="E414" s="16" t="s">
        <v>858</v>
      </c>
      <c r="F414" s="16" t="s">
        <v>418</v>
      </c>
      <c r="G414" s="16" t="s">
        <v>32</v>
      </c>
      <c r="H414" s="16" t="s">
        <v>19</v>
      </c>
      <c r="I414" s="16" t="s">
        <v>1079</v>
      </c>
      <c r="J414" s="16" t="s">
        <v>360</v>
      </c>
      <c r="K414" s="16"/>
      <c r="L414" s="16" t="s">
        <v>320</v>
      </c>
      <c r="M414" s="16" t="s">
        <v>23</v>
      </c>
      <c r="N414" s="16">
        <v>48</v>
      </c>
      <c r="O414" s="16"/>
    </row>
    <row r="415" spans="1:15" x14ac:dyDescent="0.35">
      <c r="A415" s="16">
        <v>118</v>
      </c>
      <c r="B415" s="16" t="s">
        <v>856</v>
      </c>
      <c r="C415" s="16" t="s">
        <v>857</v>
      </c>
      <c r="D415" s="16">
        <v>2013</v>
      </c>
      <c r="E415" s="16" t="s">
        <v>858</v>
      </c>
      <c r="F415" s="16" t="s">
        <v>418</v>
      </c>
      <c r="G415" s="16" t="s">
        <v>32</v>
      </c>
      <c r="H415" s="16" t="s">
        <v>19</v>
      </c>
      <c r="I415" s="16" t="s">
        <v>847</v>
      </c>
      <c r="J415" s="16" t="s">
        <v>847</v>
      </c>
      <c r="K415" s="16"/>
      <c r="L415" s="16" t="s">
        <v>320</v>
      </c>
      <c r="M415" s="16" t="s">
        <v>23</v>
      </c>
      <c r="N415" s="16">
        <v>48</v>
      </c>
      <c r="O415" s="16"/>
    </row>
    <row r="416" spans="1:15" x14ac:dyDescent="0.35">
      <c r="A416" s="16">
        <v>118</v>
      </c>
      <c r="B416" s="16" t="s">
        <v>856</v>
      </c>
      <c r="C416" s="16" t="s">
        <v>857</v>
      </c>
      <c r="D416" s="16">
        <v>2013</v>
      </c>
      <c r="E416" s="16" t="s">
        <v>858</v>
      </c>
      <c r="F416" s="16" t="s">
        <v>418</v>
      </c>
      <c r="G416" s="16" t="s">
        <v>32</v>
      </c>
      <c r="H416" s="16" t="s">
        <v>43</v>
      </c>
      <c r="I416" s="16" t="s">
        <v>254</v>
      </c>
      <c r="J416" s="16" t="s">
        <v>254</v>
      </c>
      <c r="K416" s="16"/>
      <c r="L416" s="16" t="s">
        <v>320</v>
      </c>
      <c r="M416" s="16" t="s">
        <v>23</v>
      </c>
      <c r="N416" s="16"/>
      <c r="O416" s="16">
        <v>8</v>
      </c>
    </row>
    <row r="417" spans="1:15" x14ac:dyDescent="0.35">
      <c r="A417" s="16">
        <v>119</v>
      </c>
      <c r="B417" s="16" t="s">
        <v>860</v>
      </c>
      <c r="C417" s="16" t="s">
        <v>861</v>
      </c>
      <c r="D417" s="16">
        <v>2011</v>
      </c>
      <c r="E417" s="16" t="s">
        <v>26</v>
      </c>
      <c r="F417" s="16" t="s">
        <v>862</v>
      </c>
      <c r="G417" s="16" t="s">
        <v>66</v>
      </c>
      <c r="H417" s="16" t="s">
        <v>19</v>
      </c>
      <c r="I417" s="16" t="s">
        <v>67</v>
      </c>
      <c r="J417" s="16" t="s">
        <v>67</v>
      </c>
      <c r="K417" s="16" t="s">
        <v>863</v>
      </c>
      <c r="L417" s="16" t="s">
        <v>320</v>
      </c>
      <c r="M417" s="16" t="s">
        <v>23</v>
      </c>
      <c r="N417" s="16">
        <v>54</v>
      </c>
      <c r="O417" s="16"/>
    </row>
    <row r="418" spans="1:15" x14ac:dyDescent="0.35">
      <c r="A418" s="16">
        <v>119</v>
      </c>
      <c r="B418" s="16" t="s">
        <v>860</v>
      </c>
      <c r="C418" s="16" t="s">
        <v>861</v>
      </c>
      <c r="D418" s="16">
        <v>2011</v>
      </c>
      <c r="E418" s="16" t="s">
        <v>26</v>
      </c>
      <c r="F418" s="16" t="s">
        <v>862</v>
      </c>
      <c r="G418" s="16" t="s">
        <v>864</v>
      </c>
      <c r="H418" s="16" t="s">
        <v>19</v>
      </c>
      <c r="I418" s="16" t="s">
        <v>865</v>
      </c>
      <c r="J418" s="16" t="s">
        <v>865</v>
      </c>
      <c r="K418" s="16"/>
      <c r="L418" s="16" t="s">
        <v>320</v>
      </c>
      <c r="M418" s="16" t="s">
        <v>23</v>
      </c>
      <c r="N418" s="16">
        <v>54</v>
      </c>
      <c r="O418" s="16"/>
    </row>
    <row r="419" spans="1:15" x14ac:dyDescent="0.35">
      <c r="A419" s="16">
        <v>120</v>
      </c>
      <c r="B419" s="16" t="s">
        <v>866</v>
      </c>
      <c r="C419" s="16" t="s">
        <v>867</v>
      </c>
      <c r="D419" s="16">
        <v>2014</v>
      </c>
      <c r="E419" s="16" t="s">
        <v>470</v>
      </c>
      <c r="F419" s="16" t="s">
        <v>868</v>
      </c>
      <c r="G419" s="16" t="s">
        <v>189</v>
      </c>
      <c r="H419" s="16" t="s">
        <v>19</v>
      </c>
      <c r="I419" s="16" t="s">
        <v>67</v>
      </c>
      <c r="J419" s="16" t="s">
        <v>67</v>
      </c>
      <c r="K419" s="16"/>
      <c r="L419" s="16"/>
      <c r="M419" s="16" t="s">
        <v>869</v>
      </c>
      <c r="N419" s="16">
        <v>152</v>
      </c>
      <c r="O419" s="16"/>
    </row>
    <row r="420" spans="1:15" x14ac:dyDescent="0.35">
      <c r="A420" s="16">
        <v>121</v>
      </c>
      <c r="B420" s="16" t="s">
        <v>870</v>
      </c>
      <c r="C420" s="16" t="s">
        <v>871</v>
      </c>
      <c r="D420" s="16">
        <v>2015</v>
      </c>
      <c r="E420" s="16" t="s">
        <v>470</v>
      </c>
      <c r="F420" s="16" t="s">
        <v>872</v>
      </c>
      <c r="G420" s="16" t="s">
        <v>189</v>
      </c>
      <c r="H420" s="16" t="s">
        <v>19</v>
      </c>
      <c r="I420" s="16" t="s">
        <v>67</v>
      </c>
      <c r="J420" s="16" t="s">
        <v>67</v>
      </c>
      <c r="K420" s="16"/>
      <c r="L420" s="16"/>
      <c r="M420" s="16" t="s">
        <v>23</v>
      </c>
      <c r="N420" s="16">
        <v>111</v>
      </c>
      <c r="O420" s="16"/>
    </row>
    <row r="421" spans="1:15" x14ac:dyDescent="0.35">
      <c r="A421" s="16">
        <v>121</v>
      </c>
      <c r="B421" s="16" t="s">
        <v>870</v>
      </c>
      <c r="C421" s="16" t="s">
        <v>871</v>
      </c>
      <c r="D421" s="16">
        <v>2015</v>
      </c>
      <c r="E421" s="16" t="s">
        <v>470</v>
      </c>
      <c r="F421" s="16" t="s">
        <v>872</v>
      </c>
      <c r="G421" s="16" t="s">
        <v>50</v>
      </c>
      <c r="H421" s="16" t="s">
        <v>19</v>
      </c>
      <c r="I421" s="16" t="s">
        <v>20</v>
      </c>
      <c r="J421" s="16" t="s">
        <v>20</v>
      </c>
      <c r="K421" s="16"/>
      <c r="L421" s="16"/>
      <c r="M421" s="16" t="s">
        <v>23</v>
      </c>
      <c r="N421" s="16">
        <v>111</v>
      </c>
      <c r="O421" s="16"/>
    </row>
    <row r="422" spans="1:15" x14ac:dyDescent="0.35">
      <c r="A422" s="16">
        <v>121</v>
      </c>
      <c r="B422" s="16" t="s">
        <v>870</v>
      </c>
      <c r="C422" s="16" t="s">
        <v>871</v>
      </c>
      <c r="D422" s="16">
        <v>2015</v>
      </c>
      <c r="E422" s="16" t="s">
        <v>470</v>
      </c>
      <c r="F422" s="16" t="s">
        <v>872</v>
      </c>
      <c r="G422" s="16" t="s">
        <v>32</v>
      </c>
      <c r="H422" s="16" t="s">
        <v>19</v>
      </c>
      <c r="I422" s="16" t="s">
        <v>92</v>
      </c>
      <c r="J422" s="16" t="s">
        <v>92</v>
      </c>
      <c r="K422" s="16"/>
      <c r="L422" s="16"/>
      <c r="M422" s="16" t="s">
        <v>23</v>
      </c>
      <c r="N422" s="16">
        <v>111</v>
      </c>
      <c r="O422" s="16"/>
    </row>
    <row r="423" spans="1:15" x14ac:dyDescent="0.35">
      <c r="A423" s="16">
        <v>122</v>
      </c>
      <c r="B423" s="16" t="s">
        <v>873</v>
      </c>
      <c r="C423" s="16" t="s">
        <v>874</v>
      </c>
      <c r="D423" s="16">
        <v>2015</v>
      </c>
      <c r="E423" s="16" t="s">
        <v>749</v>
      </c>
      <c r="F423" s="16" t="s">
        <v>875</v>
      </c>
      <c r="G423" s="16" t="s">
        <v>32</v>
      </c>
      <c r="H423" s="16" t="s">
        <v>19</v>
      </c>
      <c r="I423" s="16" t="s">
        <v>29</v>
      </c>
      <c r="J423" s="16" t="s">
        <v>29</v>
      </c>
      <c r="K423" s="16"/>
      <c r="L423" s="16" t="s">
        <v>534</v>
      </c>
      <c r="M423" s="16" t="s">
        <v>23</v>
      </c>
      <c r="N423" s="16">
        <v>19</v>
      </c>
      <c r="O423" s="16"/>
    </row>
    <row r="424" spans="1:15" x14ac:dyDescent="0.35">
      <c r="A424" s="16">
        <v>122</v>
      </c>
      <c r="B424" s="16" t="s">
        <v>873</v>
      </c>
      <c r="C424" s="16" t="s">
        <v>874</v>
      </c>
      <c r="D424" s="16">
        <v>2015</v>
      </c>
      <c r="E424" s="16" t="s">
        <v>749</v>
      </c>
      <c r="F424" s="16" t="s">
        <v>875</v>
      </c>
      <c r="G424" s="16" t="s">
        <v>32</v>
      </c>
      <c r="H424" s="16" t="s">
        <v>19</v>
      </c>
      <c r="I424" s="16" t="s">
        <v>876</v>
      </c>
      <c r="J424" s="16" t="s">
        <v>876</v>
      </c>
      <c r="K424" s="16" t="s">
        <v>877</v>
      </c>
      <c r="L424" s="16"/>
      <c r="M424" s="16" t="s">
        <v>23</v>
      </c>
      <c r="N424" s="16">
        <v>49</v>
      </c>
      <c r="O424" s="16"/>
    </row>
    <row r="425" spans="1:15" x14ac:dyDescent="0.35">
      <c r="A425" s="16">
        <v>123</v>
      </c>
      <c r="B425" s="16" t="s">
        <v>878</v>
      </c>
      <c r="C425" s="16" t="s">
        <v>879</v>
      </c>
      <c r="D425" s="16">
        <v>2013</v>
      </c>
      <c r="E425" s="16" t="s">
        <v>26</v>
      </c>
      <c r="F425" s="16" t="s">
        <v>880</v>
      </c>
      <c r="G425" s="16" t="s">
        <v>32</v>
      </c>
      <c r="H425" s="16" t="s">
        <v>19</v>
      </c>
      <c r="I425" s="16" t="s">
        <v>67</v>
      </c>
      <c r="J425" s="16" t="s">
        <v>67</v>
      </c>
      <c r="K425" s="16" t="s">
        <v>503</v>
      </c>
      <c r="L425" s="16"/>
      <c r="M425" s="16" t="s">
        <v>23</v>
      </c>
      <c r="N425" s="16">
        <v>877</v>
      </c>
      <c r="O425" s="16"/>
    </row>
    <row r="426" spans="1:15" x14ac:dyDescent="0.35">
      <c r="A426" s="16">
        <v>123</v>
      </c>
      <c r="B426" s="16" t="s">
        <v>878</v>
      </c>
      <c r="C426" s="16" t="s">
        <v>879</v>
      </c>
      <c r="D426" s="16">
        <v>2013</v>
      </c>
      <c r="E426" s="16" t="s">
        <v>26</v>
      </c>
      <c r="F426" s="16" t="s">
        <v>880</v>
      </c>
      <c r="G426" s="16" t="s">
        <v>32</v>
      </c>
      <c r="H426" s="16" t="s">
        <v>19</v>
      </c>
      <c r="I426" s="16" t="s">
        <v>881</v>
      </c>
      <c r="J426" s="16" t="s">
        <v>881</v>
      </c>
      <c r="K426" s="16"/>
      <c r="L426" s="16"/>
      <c r="M426" s="16" t="s">
        <v>23</v>
      </c>
      <c r="N426" s="16">
        <v>877</v>
      </c>
      <c r="O426" s="16"/>
    </row>
    <row r="427" spans="1:15" x14ac:dyDescent="0.35">
      <c r="A427" s="16">
        <v>123</v>
      </c>
      <c r="B427" s="16" t="s">
        <v>878</v>
      </c>
      <c r="C427" s="16" t="s">
        <v>879</v>
      </c>
      <c r="D427" s="16">
        <v>2013</v>
      </c>
      <c r="E427" s="16" t="s">
        <v>26</v>
      </c>
      <c r="F427" s="16" t="s">
        <v>880</v>
      </c>
      <c r="G427" s="16" t="s">
        <v>32</v>
      </c>
      <c r="H427" s="16" t="s">
        <v>19</v>
      </c>
      <c r="I427" s="16" t="s">
        <v>882</v>
      </c>
      <c r="J427" s="16" t="s">
        <v>882</v>
      </c>
      <c r="K427" s="16"/>
      <c r="L427" s="16"/>
      <c r="M427" s="16" t="s">
        <v>23</v>
      </c>
      <c r="N427" s="16">
        <v>877</v>
      </c>
      <c r="O427" s="16"/>
    </row>
    <row r="428" spans="1:15" x14ac:dyDescent="0.35">
      <c r="A428" s="16">
        <v>123</v>
      </c>
      <c r="B428" s="16" t="s">
        <v>878</v>
      </c>
      <c r="C428" s="16" t="s">
        <v>879</v>
      </c>
      <c r="D428" s="16">
        <v>2013</v>
      </c>
      <c r="E428" s="16" t="s">
        <v>26</v>
      </c>
      <c r="F428" s="16" t="s">
        <v>880</v>
      </c>
      <c r="G428" s="16" t="s">
        <v>883</v>
      </c>
      <c r="H428" s="16" t="s">
        <v>19</v>
      </c>
      <c r="I428" s="16" t="s">
        <v>29</v>
      </c>
      <c r="J428" s="16" t="s">
        <v>29</v>
      </c>
      <c r="K428" s="16"/>
      <c r="L428" s="16"/>
      <c r="M428" s="16" t="s">
        <v>23</v>
      </c>
      <c r="N428" s="16">
        <v>877</v>
      </c>
      <c r="O428" s="16"/>
    </row>
    <row r="429" spans="1:15" x14ac:dyDescent="0.35">
      <c r="A429" s="16">
        <v>123</v>
      </c>
      <c r="B429" s="16" t="s">
        <v>878</v>
      </c>
      <c r="C429" s="16" t="s">
        <v>879</v>
      </c>
      <c r="D429" s="16">
        <v>2013</v>
      </c>
      <c r="E429" s="16" t="s">
        <v>26</v>
      </c>
      <c r="F429" s="16" t="s">
        <v>880</v>
      </c>
      <c r="G429" s="16" t="s">
        <v>395</v>
      </c>
      <c r="H429" s="16" t="s">
        <v>19</v>
      </c>
      <c r="I429" s="16" t="s">
        <v>396</v>
      </c>
      <c r="J429" s="16" t="s">
        <v>396</v>
      </c>
      <c r="K429" s="16"/>
      <c r="L429" s="16"/>
      <c r="M429" s="16" t="s">
        <v>23</v>
      </c>
      <c r="N429" s="16">
        <v>877</v>
      </c>
      <c r="O429" s="16"/>
    </row>
    <row r="430" spans="1:15" x14ac:dyDescent="0.35">
      <c r="A430" s="16">
        <v>123</v>
      </c>
      <c r="B430" s="16" t="s">
        <v>878</v>
      </c>
      <c r="C430" s="16" t="s">
        <v>879</v>
      </c>
      <c r="D430" s="16">
        <v>2013</v>
      </c>
      <c r="E430" s="16" t="s">
        <v>26</v>
      </c>
      <c r="F430" s="16" t="s">
        <v>880</v>
      </c>
      <c r="G430" s="16" t="s">
        <v>393</v>
      </c>
      <c r="H430" s="16" t="s">
        <v>19</v>
      </c>
      <c r="I430" s="16" t="s">
        <v>394</v>
      </c>
      <c r="J430" s="16" t="s">
        <v>394</v>
      </c>
      <c r="K430" s="16"/>
      <c r="L430" s="16"/>
      <c r="M430" s="16" t="s">
        <v>23</v>
      </c>
      <c r="N430" s="16">
        <v>877</v>
      </c>
      <c r="O430" s="16"/>
    </row>
    <row r="431" spans="1:15" x14ac:dyDescent="0.35">
      <c r="A431" s="16">
        <v>124</v>
      </c>
      <c r="B431" s="16" t="s">
        <v>884</v>
      </c>
      <c r="C431" s="16" t="s">
        <v>885</v>
      </c>
      <c r="D431" s="16">
        <v>2021</v>
      </c>
      <c r="E431" s="16" t="s">
        <v>886</v>
      </c>
      <c r="F431" s="16" t="s">
        <v>495</v>
      </c>
      <c r="G431" s="16" t="s">
        <v>204</v>
      </c>
      <c r="H431" s="16" t="s">
        <v>19</v>
      </c>
      <c r="I431" s="16" t="s">
        <v>476</v>
      </c>
      <c r="J431" s="16" t="s">
        <v>476</v>
      </c>
      <c r="K431" s="16"/>
      <c r="L431" s="16" t="s">
        <v>320</v>
      </c>
      <c r="M431" s="16" t="s">
        <v>23</v>
      </c>
      <c r="N431" s="16">
        <v>43</v>
      </c>
      <c r="O431" s="16"/>
    </row>
    <row r="432" spans="1:15" x14ac:dyDescent="0.35">
      <c r="A432" s="16">
        <v>124</v>
      </c>
      <c r="B432" s="16" t="s">
        <v>884</v>
      </c>
      <c r="C432" s="16" t="s">
        <v>885</v>
      </c>
      <c r="D432" s="16">
        <v>2021</v>
      </c>
      <c r="E432" s="16" t="s">
        <v>886</v>
      </c>
      <c r="F432" s="16" t="s">
        <v>495</v>
      </c>
      <c r="G432" s="16" t="s">
        <v>204</v>
      </c>
      <c r="H432" s="16" t="s">
        <v>19</v>
      </c>
      <c r="I432" s="16" t="s">
        <v>407</v>
      </c>
      <c r="J432" s="16" t="s">
        <v>407</v>
      </c>
      <c r="K432" s="16"/>
      <c r="L432" s="16" t="s">
        <v>320</v>
      </c>
      <c r="M432" s="16" t="s">
        <v>23</v>
      </c>
      <c r="N432" s="16">
        <v>43</v>
      </c>
      <c r="O432" s="16"/>
    </row>
    <row r="433" spans="1:15" x14ac:dyDescent="0.35">
      <c r="A433" s="16">
        <v>124</v>
      </c>
      <c r="B433" s="16" t="s">
        <v>884</v>
      </c>
      <c r="C433" s="16" t="s">
        <v>885</v>
      </c>
      <c r="D433" s="16">
        <v>2021</v>
      </c>
      <c r="E433" s="16" t="s">
        <v>886</v>
      </c>
      <c r="F433" s="16" t="s">
        <v>495</v>
      </c>
      <c r="G433" s="16" t="s">
        <v>32</v>
      </c>
      <c r="H433" s="16" t="s">
        <v>19</v>
      </c>
      <c r="I433" s="16" t="s">
        <v>254</v>
      </c>
      <c r="J433" s="16" t="s">
        <v>254</v>
      </c>
      <c r="K433" s="16"/>
      <c r="L433" s="16"/>
      <c r="M433" s="16" t="s">
        <v>23</v>
      </c>
      <c r="N433" s="16">
        <v>43</v>
      </c>
      <c r="O433" s="16"/>
    </row>
    <row r="434" spans="1:15" x14ac:dyDescent="0.35">
      <c r="A434" s="16">
        <v>124</v>
      </c>
      <c r="B434" s="16" t="s">
        <v>884</v>
      </c>
      <c r="C434" s="16" t="s">
        <v>885</v>
      </c>
      <c r="D434" s="16">
        <v>2021</v>
      </c>
      <c r="E434" s="16" t="s">
        <v>886</v>
      </c>
      <c r="F434" s="16" t="s">
        <v>495</v>
      </c>
      <c r="G434" s="16" t="s">
        <v>32</v>
      </c>
      <c r="H434" s="16" t="s">
        <v>19</v>
      </c>
      <c r="I434" s="16" t="s">
        <v>29</v>
      </c>
      <c r="J434" s="16" t="s">
        <v>29</v>
      </c>
      <c r="K434" s="16"/>
      <c r="L434" s="16"/>
      <c r="M434" s="16" t="s">
        <v>23</v>
      </c>
      <c r="N434" s="16">
        <v>43</v>
      </c>
      <c r="O434" s="16"/>
    </row>
    <row r="435" spans="1:15" x14ac:dyDescent="0.35">
      <c r="A435" s="16">
        <v>125</v>
      </c>
      <c r="B435" s="16" t="s">
        <v>887</v>
      </c>
      <c r="C435" s="16" t="s">
        <v>888</v>
      </c>
      <c r="D435" s="16">
        <v>2013</v>
      </c>
      <c r="E435" s="16" t="s">
        <v>470</v>
      </c>
      <c r="F435" s="16" t="s">
        <v>889</v>
      </c>
      <c r="G435" s="16" t="s">
        <v>32</v>
      </c>
      <c r="H435" s="16" t="s">
        <v>19</v>
      </c>
      <c r="I435" s="16" t="s">
        <v>443</v>
      </c>
      <c r="J435" s="16" t="s">
        <v>443</v>
      </c>
      <c r="K435" s="16"/>
      <c r="L435" s="16"/>
      <c r="M435" s="16" t="s">
        <v>215</v>
      </c>
      <c r="N435" s="16">
        <v>288</v>
      </c>
      <c r="O435" s="16"/>
    </row>
    <row r="436" spans="1:15" x14ac:dyDescent="0.35">
      <c r="A436" s="16">
        <v>125</v>
      </c>
      <c r="B436" s="16" t="s">
        <v>887</v>
      </c>
      <c r="C436" s="16" t="s">
        <v>888</v>
      </c>
      <c r="D436" s="16">
        <v>2013</v>
      </c>
      <c r="E436" s="16" t="s">
        <v>470</v>
      </c>
      <c r="F436" s="16" t="s">
        <v>889</v>
      </c>
      <c r="G436" s="16" t="s">
        <v>32</v>
      </c>
      <c r="H436" s="16" t="s">
        <v>43</v>
      </c>
      <c r="I436" s="16" t="s">
        <v>443</v>
      </c>
      <c r="J436" s="16" t="s">
        <v>443</v>
      </c>
      <c r="K436" s="16"/>
      <c r="L436" s="16"/>
      <c r="M436" s="16" t="s">
        <v>215</v>
      </c>
      <c r="N436" s="16"/>
      <c r="O436" s="16">
        <v>102</v>
      </c>
    </row>
    <row r="437" spans="1:15" x14ac:dyDescent="0.35">
      <c r="A437" s="16">
        <v>126</v>
      </c>
      <c r="B437" s="16" t="s">
        <v>890</v>
      </c>
      <c r="C437" s="16" t="s">
        <v>891</v>
      </c>
      <c r="D437" s="16">
        <v>2019</v>
      </c>
      <c r="E437" s="16" t="s">
        <v>892</v>
      </c>
      <c r="F437" s="16" t="s">
        <v>148</v>
      </c>
      <c r="G437" s="16" t="s">
        <v>18</v>
      </c>
      <c r="H437" s="16" t="s">
        <v>19</v>
      </c>
      <c r="I437" s="16" t="s">
        <v>58</v>
      </c>
      <c r="J437" s="16" t="s">
        <v>58</v>
      </c>
      <c r="K437" s="16"/>
      <c r="L437" s="16"/>
      <c r="M437" s="16" t="s">
        <v>23</v>
      </c>
      <c r="N437" s="16">
        <v>25</v>
      </c>
      <c r="O437" s="16"/>
    </row>
    <row r="438" spans="1:15" x14ac:dyDescent="0.35">
      <c r="A438" s="16">
        <v>126</v>
      </c>
      <c r="B438" s="16" t="s">
        <v>890</v>
      </c>
      <c r="C438" s="16" t="s">
        <v>891</v>
      </c>
      <c r="D438" s="16">
        <v>2019</v>
      </c>
      <c r="E438" s="16" t="s">
        <v>892</v>
      </c>
      <c r="F438" s="16" t="s">
        <v>148</v>
      </c>
      <c r="G438" s="16" t="s">
        <v>893</v>
      </c>
      <c r="H438" s="16" t="s">
        <v>19</v>
      </c>
      <c r="I438" s="16" t="s">
        <v>67</v>
      </c>
      <c r="J438" s="16" t="s">
        <v>67</v>
      </c>
      <c r="K438" s="16" t="s">
        <v>503</v>
      </c>
      <c r="L438" s="16"/>
      <c r="M438" s="16" t="s">
        <v>23</v>
      </c>
      <c r="N438" s="16">
        <v>25</v>
      </c>
      <c r="O438" s="16"/>
    </row>
    <row r="439" spans="1:15" x14ac:dyDescent="0.35">
      <c r="A439" s="16">
        <v>126</v>
      </c>
      <c r="B439" s="16" t="s">
        <v>890</v>
      </c>
      <c r="C439" s="16" t="s">
        <v>891</v>
      </c>
      <c r="D439" s="16">
        <v>2019</v>
      </c>
      <c r="E439" s="16" t="s">
        <v>892</v>
      </c>
      <c r="F439" s="16" t="s">
        <v>148</v>
      </c>
      <c r="G439" s="16" t="s">
        <v>894</v>
      </c>
      <c r="H439" s="16" t="s">
        <v>19</v>
      </c>
      <c r="I439" s="16" t="s">
        <v>67</v>
      </c>
      <c r="J439" s="16" t="s">
        <v>67</v>
      </c>
      <c r="K439" s="16" t="s">
        <v>503</v>
      </c>
      <c r="L439" s="16"/>
      <c r="M439" s="16" t="s">
        <v>23</v>
      </c>
      <c r="N439" s="16">
        <v>25</v>
      </c>
      <c r="O439" s="16"/>
    </row>
    <row r="440" spans="1:15" x14ac:dyDescent="0.35">
      <c r="A440" s="16">
        <v>127</v>
      </c>
      <c r="B440" s="16" t="s">
        <v>895</v>
      </c>
      <c r="C440" s="16" t="s">
        <v>896</v>
      </c>
      <c r="D440" s="16">
        <v>2013</v>
      </c>
      <c r="E440" s="16" t="s">
        <v>26</v>
      </c>
      <c r="F440" s="16" t="s">
        <v>370</v>
      </c>
      <c r="G440" s="16" t="s">
        <v>32</v>
      </c>
      <c r="H440" s="16" t="s">
        <v>19</v>
      </c>
      <c r="I440" s="16" t="s">
        <v>29</v>
      </c>
      <c r="J440" s="16" t="s">
        <v>29</v>
      </c>
      <c r="K440" s="16" t="s">
        <v>897</v>
      </c>
      <c r="L440" s="16"/>
      <c r="M440" s="16" t="s">
        <v>554</v>
      </c>
      <c r="N440" s="16">
        <v>81</v>
      </c>
      <c r="O440" s="16"/>
    </row>
    <row r="441" spans="1:15" x14ac:dyDescent="0.35">
      <c r="A441" s="16">
        <v>127</v>
      </c>
      <c r="B441" s="16" t="s">
        <v>895</v>
      </c>
      <c r="C441" s="16" t="s">
        <v>896</v>
      </c>
      <c r="D441" s="16">
        <v>2013</v>
      </c>
      <c r="E441" s="16" t="s">
        <v>26</v>
      </c>
      <c r="F441" s="16" t="s">
        <v>370</v>
      </c>
      <c r="G441" s="16" t="s">
        <v>18</v>
      </c>
      <c r="H441" s="16" t="s">
        <v>19</v>
      </c>
      <c r="I441" s="16" t="s">
        <v>58</v>
      </c>
      <c r="J441" s="16" t="s">
        <v>58</v>
      </c>
      <c r="K441" s="16"/>
      <c r="L441" s="16"/>
      <c r="M441" s="16" t="s">
        <v>554</v>
      </c>
      <c r="N441" s="16">
        <v>81</v>
      </c>
      <c r="O441" s="16"/>
    </row>
    <row r="442" spans="1:15" x14ac:dyDescent="0.35">
      <c r="A442" s="16">
        <v>128</v>
      </c>
      <c r="B442" s="16" t="s">
        <v>898</v>
      </c>
      <c r="C442" s="16" t="s">
        <v>899</v>
      </c>
      <c r="D442" s="16">
        <v>2016</v>
      </c>
      <c r="E442" s="16" t="s">
        <v>900</v>
      </c>
      <c r="F442" s="16" t="s">
        <v>148</v>
      </c>
      <c r="G442" s="16" t="s">
        <v>32</v>
      </c>
      <c r="H442" s="16" t="s">
        <v>19</v>
      </c>
      <c r="I442" s="16" t="s">
        <v>443</v>
      </c>
      <c r="J442" s="16" t="s">
        <v>443</v>
      </c>
      <c r="K442" s="16" t="s">
        <v>901</v>
      </c>
      <c r="L442" s="16"/>
      <c r="M442" s="16" t="s">
        <v>23</v>
      </c>
      <c r="N442" s="16">
        <v>48</v>
      </c>
      <c r="O442" s="16"/>
    </row>
    <row r="443" spans="1:15" x14ac:dyDescent="0.35">
      <c r="A443" s="16">
        <v>129</v>
      </c>
      <c r="B443" s="16" t="s">
        <v>902</v>
      </c>
      <c r="C443" s="16" t="s">
        <v>903</v>
      </c>
      <c r="D443" s="16">
        <v>2011</v>
      </c>
      <c r="E443" s="16" t="s">
        <v>527</v>
      </c>
      <c r="F443" s="16" t="s">
        <v>904</v>
      </c>
      <c r="G443" s="16" t="s">
        <v>32</v>
      </c>
      <c r="H443" s="16" t="s">
        <v>43</v>
      </c>
      <c r="I443" s="16" t="s">
        <v>443</v>
      </c>
      <c r="J443" s="16" t="s">
        <v>443</v>
      </c>
      <c r="K443" s="16"/>
      <c r="L443" s="16"/>
      <c r="M443" s="16" t="s">
        <v>23</v>
      </c>
      <c r="N443" s="16">
        <v>38</v>
      </c>
      <c r="O443" s="16"/>
    </row>
    <row r="444" spans="1:15" x14ac:dyDescent="0.35">
      <c r="A444" s="16">
        <v>129</v>
      </c>
      <c r="B444" s="16" t="s">
        <v>902</v>
      </c>
      <c r="C444" s="16" t="s">
        <v>903</v>
      </c>
      <c r="D444" s="16">
        <v>2011</v>
      </c>
      <c r="E444" s="16" t="s">
        <v>527</v>
      </c>
      <c r="F444" s="16" t="s">
        <v>904</v>
      </c>
      <c r="G444" s="16" t="s">
        <v>744</v>
      </c>
      <c r="H444" s="16" t="s">
        <v>43</v>
      </c>
      <c r="I444" s="16" t="s">
        <v>745</v>
      </c>
      <c r="J444" s="16" t="s">
        <v>745</v>
      </c>
      <c r="K444" s="16" t="s">
        <v>905</v>
      </c>
      <c r="L444" s="16"/>
      <c r="M444" s="16" t="s">
        <v>23</v>
      </c>
      <c r="N444" s="16">
        <v>100</v>
      </c>
      <c r="O444" s="16"/>
    </row>
    <row r="445" spans="1:15" x14ac:dyDescent="0.35">
      <c r="A445" s="16">
        <v>130</v>
      </c>
      <c r="B445" s="16" t="s">
        <v>906</v>
      </c>
      <c r="C445" s="16" t="s">
        <v>907</v>
      </c>
      <c r="D445" s="16">
        <v>2019</v>
      </c>
      <c r="E445" s="16" t="s">
        <v>26</v>
      </c>
      <c r="F445" s="16" t="s">
        <v>908</v>
      </c>
      <c r="G445" s="16" t="s">
        <v>335</v>
      </c>
      <c r="H445" s="16" t="s">
        <v>19</v>
      </c>
      <c r="I445" s="16" t="s">
        <v>29</v>
      </c>
      <c r="J445" s="16" t="s">
        <v>29</v>
      </c>
      <c r="K445" s="16" t="s">
        <v>143</v>
      </c>
      <c r="L445" s="16"/>
      <c r="M445" s="16" t="s">
        <v>909</v>
      </c>
      <c r="N445" s="16">
        <v>248</v>
      </c>
      <c r="O445" s="16"/>
    </row>
    <row r="446" spans="1:15" x14ac:dyDescent="0.35">
      <c r="A446" s="16">
        <v>130</v>
      </c>
      <c r="B446" s="16" t="s">
        <v>906</v>
      </c>
      <c r="C446" s="16" t="s">
        <v>907</v>
      </c>
      <c r="D446" s="16">
        <v>2019</v>
      </c>
      <c r="E446" s="16" t="s">
        <v>26</v>
      </c>
      <c r="F446" s="16" t="s">
        <v>908</v>
      </c>
      <c r="G446" s="16" t="s">
        <v>393</v>
      </c>
      <c r="H446" s="16" t="s">
        <v>19</v>
      </c>
      <c r="I446" s="16" t="s">
        <v>394</v>
      </c>
      <c r="J446" s="16" t="s">
        <v>394</v>
      </c>
      <c r="K446" s="16"/>
      <c r="L446" s="16"/>
      <c r="M446" s="16" t="s">
        <v>909</v>
      </c>
      <c r="N446" s="16">
        <v>248</v>
      </c>
      <c r="O446" s="16"/>
    </row>
    <row r="447" spans="1:15" x14ac:dyDescent="0.35">
      <c r="A447" s="16">
        <v>130</v>
      </c>
      <c r="B447" s="16" t="s">
        <v>906</v>
      </c>
      <c r="C447" s="16" t="s">
        <v>907</v>
      </c>
      <c r="D447" s="16">
        <v>2019</v>
      </c>
      <c r="E447" s="16" t="s">
        <v>26</v>
      </c>
      <c r="F447" s="16" t="s">
        <v>908</v>
      </c>
      <c r="G447" s="16" t="s">
        <v>18</v>
      </c>
      <c r="H447" s="16" t="s">
        <v>19</v>
      </c>
      <c r="I447" s="16" t="s">
        <v>456</v>
      </c>
      <c r="J447" s="16" t="s">
        <v>456</v>
      </c>
      <c r="K447" s="16" t="s">
        <v>910</v>
      </c>
      <c r="L447" s="16"/>
      <c r="M447" s="16" t="s">
        <v>909</v>
      </c>
      <c r="N447" s="16">
        <v>248</v>
      </c>
      <c r="O447" s="16"/>
    </row>
    <row r="448" spans="1:15" x14ac:dyDescent="0.35">
      <c r="A448" s="16">
        <v>131</v>
      </c>
      <c r="B448" s="16" t="s">
        <v>911</v>
      </c>
      <c r="C448" s="16" t="s">
        <v>912</v>
      </c>
      <c r="D448" s="16">
        <v>2020</v>
      </c>
      <c r="E448" s="16" t="s">
        <v>913</v>
      </c>
      <c r="F448" s="16" t="s">
        <v>914</v>
      </c>
      <c r="G448" s="16" t="s">
        <v>915</v>
      </c>
      <c r="H448" s="16" t="s">
        <v>19</v>
      </c>
      <c r="I448" s="16" t="s">
        <v>29</v>
      </c>
      <c r="J448" s="16" t="s">
        <v>29</v>
      </c>
      <c r="K448" s="16" t="s">
        <v>916</v>
      </c>
      <c r="L448" s="16" t="s">
        <v>228</v>
      </c>
      <c r="M448" s="16" t="s">
        <v>94</v>
      </c>
      <c r="N448" s="16">
        <v>186</v>
      </c>
      <c r="O448" s="16"/>
    </row>
    <row r="449" spans="1:15" x14ac:dyDescent="0.35">
      <c r="A449" s="16">
        <v>131</v>
      </c>
      <c r="B449" s="16" t="s">
        <v>911</v>
      </c>
      <c r="C449" s="16" t="s">
        <v>912</v>
      </c>
      <c r="D449" s="16">
        <v>2020</v>
      </c>
      <c r="E449" s="16" t="s">
        <v>913</v>
      </c>
      <c r="F449" s="16" t="s">
        <v>914</v>
      </c>
      <c r="G449" s="16" t="s">
        <v>189</v>
      </c>
      <c r="H449" s="16" t="s">
        <v>19</v>
      </c>
      <c r="I449" s="16" t="s">
        <v>67</v>
      </c>
      <c r="J449" s="16" t="s">
        <v>67</v>
      </c>
      <c r="K449" s="16" t="s">
        <v>917</v>
      </c>
      <c r="L449" s="16"/>
      <c r="M449" s="16" t="s">
        <v>94</v>
      </c>
      <c r="N449" s="16">
        <v>186</v>
      </c>
      <c r="O449" s="16"/>
    </row>
    <row r="450" spans="1:15" x14ac:dyDescent="0.35">
      <c r="A450" s="16">
        <v>131</v>
      </c>
      <c r="B450" s="16" t="s">
        <v>911</v>
      </c>
      <c r="C450" s="16" t="s">
        <v>912</v>
      </c>
      <c r="D450" s="16">
        <v>2020</v>
      </c>
      <c r="E450" s="16" t="s">
        <v>913</v>
      </c>
      <c r="F450" s="16" t="s">
        <v>914</v>
      </c>
      <c r="G450" s="16" t="s">
        <v>66</v>
      </c>
      <c r="H450" s="16" t="s">
        <v>19</v>
      </c>
      <c r="I450" s="16" t="s">
        <v>67</v>
      </c>
      <c r="J450" s="16" t="s">
        <v>67</v>
      </c>
      <c r="K450" s="16" t="s">
        <v>918</v>
      </c>
      <c r="L450" s="16"/>
      <c r="M450" s="16" t="s">
        <v>94</v>
      </c>
      <c r="N450" s="16">
        <v>186</v>
      </c>
      <c r="O450" s="16"/>
    </row>
    <row r="451" spans="1:15" x14ac:dyDescent="0.35">
      <c r="A451" s="16">
        <v>132</v>
      </c>
      <c r="B451" s="16" t="s">
        <v>919</v>
      </c>
      <c r="C451" s="16" t="s">
        <v>920</v>
      </c>
      <c r="D451" s="16">
        <v>2016</v>
      </c>
      <c r="E451" s="16" t="s">
        <v>921</v>
      </c>
      <c r="F451" s="16" t="s">
        <v>922</v>
      </c>
      <c r="G451" s="16" t="s">
        <v>474</v>
      </c>
      <c r="H451" s="16" t="s">
        <v>19</v>
      </c>
      <c r="I451" s="16" t="s">
        <v>67</v>
      </c>
      <c r="J451" s="16" t="s">
        <v>67</v>
      </c>
      <c r="K451" s="16" t="s">
        <v>923</v>
      </c>
      <c r="L451" s="16" t="s">
        <v>320</v>
      </c>
      <c r="M451" s="16" t="s">
        <v>924</v>
      </c>
      <c r="N451" s="16">
        <v>1.024</v>
      </c>
      <c r="O451" s="16"/>
    </row>
    <row r="452" spans="1:15" x14ac:dyDescent="0.35">
      <c r="A452" s="16">
        <v>132</v>
      </c>
      <c r="B452" s="16" t="s">
        <v>919</v>
      </c>
      <c r="C452" s="16" t="s">
        <v>920</v>
      </c>
      <c r="D452" s="16">
        <v>2016</v>
      </c>
      <c r="E452" s="16" t="s">
        <v>921</v>
      </c>
      <c r="F452" s="16" t="s">
        <v>922</v>
      </c>
      <c r="G452" s="16" t="s">
        <v>925</v>
      </c>
      <c r="H452" s="16" t="s">
        <v>19</v>
      </c>
      <c r="I452" s="16" t="s">
        <v>565</v>
      </c>
      <c r="J452" s="16" t="s">
        <v>565</v>
      </c>
      <c r="K452" s="16"/>
      <c r="L452" s="16" t="s">
        <v>320</v>
      </c>
      <c r="M452" s="16" t="s">
        <v>144</v>
      </c>
      <c r="N452" s="16">
        <v>1.024</v>
      </c>
      <c r="O452" s="16"/>
    </row>
    <row r="453" spans="1:15" x14ac:dyDescent="0.35">
      <c r="A453" s="16">
        <v>133</v>
      </c>
      <c r="B453" s="16" t="s">
        <v>926</v>
      </c>
      <c r="C453" s="16" t="s">
        <v>927</v>
      </c>
      <c r="D453" s="16">
        <v>2020</v>
      </c>
      <c r="E453" s="16" t="s">
        <v>324</v>
      </c>
      <c r="F453" s="16" t="s">
        <v>928</v>
      </c>
      <c r="G453" s="16" t="s">
        <v>32</v>
      </c>
      <c r="H453" s="16" t="s">
        <v>19</v>
      </c>
      <c r="I453" s="16" t="s">
        <v>92</v>
      </c>
      <c r="J453" s="16" t="s">
        <v>92</v>
      </c>
      <c r="K453" s="16"/>
      <c r="L453" s="16"/>
      <c r="M453" s="16" t="s">
        <v>929</v>
      </c>
      <c r="N453" s="16">
        <v>150</v>
      </c>
      <c r="O453" s="16"/>
    </row>
    <row r="454" spans="1:15" x14ac:dyDescent="0.35">
      <c r="A454" s="16">
        <v>134</v>
      </c>
      <c r="B454" s="16" t="s">
        <v>930</v>
      </c>
      <c r="C454" s="16" t="s">
        <v>931</v>
      </c>
      <c r="D454" s="16">
        <v>2011</v>
      </c>
      <c r="E454" s="16" t="s">
        <v>26</v>
      </c>
      <c r="F454" s="16" t="s">
        <v>932</v>
      </c>
      <c r="G454" s="16" t="s">
        <v>474</v>
      </c>
      <c r="H454" s="16" t="s">
        <v>19</v>
      </c>
      <c r="I454" s="16" t="s">
        <v>67</v>
      </c>
      <c r="J454" s="16" t="s">
        <v>67</v>
      </c>
      <c r="K454" s="16" t="s">
        <v>627</v>
      </c>
      <c r="L454" s="16"/>
      <c r="M454" s="16" t="s">
        <v>144</v>
      </c>
      <c r="N454" s="16">
        <v>1000</v>
      </c>
      <c r="O454" s="16"/>
    </row>
    <row r="455" spans="1:15" x14ac:dyDescent="0.35">
      <c r="A455" s="16">
        <v>134</v>
      </c>
      <c r="B455" s="16" t="s">
        <v>930</v>
      </c>
      <c r="C455" s="16" t="s">
        <v>931</v>
      </c>
      <c r="D455" s="16">
        <v>2011</v>
      </c>
      <c r="E455" s="16" t="s">
        <v>26</v>
      </c>
      <c r="F455" s="16" t="s">
        <v>932</v>
      </c>
      <c r="G455" s="16" t="s">
        <v>925</v>
      </c>
      <c r="H455" s="16" t="s">
        <v>19</v>
      </c>
      <c r="I455" s="16" t="s">
        <v>565</v>
      </c>
      <c r="J455" s="16" t="s">
        <v>565</v>
      </c>
      <c r="K455" s="16"/>
      <c r="L455" s="16"/>
      <c r="M455" s="16" t="s">
        <v>144</v>
      </c>
      <c r="N455" s="16">
        <v>1000</v>
      </c>
      <c r="O455" s="16"/>
    </row>
    <row r="456" spans="1:15" x14ac:dyDescent="0.35">
      <c r="A456" s="16">
        <v>135</v>
      </c>
      <c r="B456" s="16" t="s">
        <v>933</v>
      </c>
      <c r="C456" s="16" t="s">
        <v>934</v>
      </c>
      <c r="D456" s="16">
        <v>2019</v>
      </c>
      <c r="E456" s="16" t="s">
        <v>935</v>
      </c>
      <c r="F456" s="16" t="s">
        <v>936</v>
      </c>
      <c r="G456" s="16" t="s">
        <v>32</v>
      </c>
      <c r="H456" s="16" t="s">
        <v>19</v>
      </c>
      <c r="I456" s="16" t="s">
        <v>937</v>
      </c>
      <c r="J456" s="16" t="s">
        <v>937</v>
      </c>
      <c r="K456" s="16"/>
      <c r="L456" s="16"/>
      <c r="M456" s="16" t="s">
        <v>23</v>
      </c>
      <c r="N456" s="16">
        <v>200</v>
      </c>
      <c r="O456" s="16"/>
    </row>
    <row r="457" spans="1:15" x14ac:dyDescent="0.35">
      <c r="A457" s="16">
        <v>135</v>
      </c>
      <c r="B457" s="16" t="s">
        <v>933</v>
      </c>
      <c r="C457" s="16" t="s">
        <v>934</v>
      </c>
      <c r="D457" s="16">
        <v>2019</v>
      </c>
      <c r="E457" s="16" t="s">
        <v>935</v>
      </c>
      <c r="F457" s="16" t="s">
        <v>936</v>
      </c>
      <c r="G457" s="16" t="s">
        <v>18</v>
      </c>
      <c r="H457" s="16" t="s">
        <v>19</v>
      </c>
      <c r="I457" s="16" t="s">
        <v>58</v>
      </c>
      <c r="J457" s="16" t="s">
        <v>58</v>
      </c>
      <c r="K457" s="16"/>
      <c r="L457" s="16"/>
      <c r="M457" s="16" t="s">
        <v>23</v>
      </c>
      <c r="N457" s="16">
        <v>200</v>
      </c>
      <c r="O457" s="16"/>
    </row>
    <row r="458" spans="1:15" x14ac:dyDescent="0.35">
      <c r="A458" s="16">
        <v>135</v>
      </c>
      <c r="B458" s="16" t="s">
        <v>933</v>
      </c>
      <c r="C458" s="16" t="s">
        <v>934</v>
      </c>
      <c r="D458" s="16">
        <v>2019</v>
      </c>
      <c r="E458" s="16" t="s">
        <v>935</v>
      </c>
      <c r="F458" s="16" t="s">
        <v>936</v>
      </c>
      <c r="G458" s="16" t="s">
        <v>841</v>
      </c>
      <c r="H458" s="16" t="s">
        <v>19</v>
      </c>
      <c r="I458" s="16" t="s">
        <v>67</v>
      </c>
      <c r="J458" s="16" t="s">
        <v>67</v>
      </c>
      <c r="K458" s="16"/>
      <c r="L458" s="16"/>
      <c r="M458" s="16" t="s">
        <v>23</v>
      </c>
      <c r="N458" s="16">
        <v>200</v>
      </c>
      <c r="O458" s="16"/>
    </row>
    <row r="459" spans="1:15" x14ac:dyDescent="0.35">
      <c r="A459" s="16">
        <v>135</v>
      </c>
      <c r="B459" s="16" t="s">
        <v>933</v>
      </c>
      <c r="C459" s="16" t="s">
        <v>934</v>
      </c>
      <c r="D459" s="16">
        <v>2019</v>
      </c>
      <c r="E459" s="16" t="s">
        <v>935</v>
      </c>
      <c r="F459" s="16" t="s">
        <v>936</v>
      </c>
      <c r="G459" s="16" t="s">
        <v>938</v>
      </c>
      <c r="H459" s="16" t="s">
        <v>19</v>
      </c>
      <c r="I459" s="16" t="s">
        <v>67</v>
      </c>
      <c r="J459" s="16" t="s">
        <v>67</v>
      </c>
      <c r="K459" s="16"/>
      <c r="L459" s="16"/>
      <c r="M459" s="16" t="s">
        <v>23</v>
      </c>
      <c r="N459" s="16">
        <v>200</v>
      </c>
      <c r="O459" s="16"/>
    </row>
    <row r="460" spans="1:15" x14ac:dyDescent="0.35">
      <c r="A460" s="16">
        <v>135</v>
      </c>
      <c r="B460" s="16" t="s">
        <v>933</v>
      </c>
      <c r="C460" s="16" t="s">
        <v>934</v>
      </c>
      <c r="D460" s="16">
        <v>2019</v>
      </c>
      <c r="E460" s="16" t="s">
        <v>935</v>
      </c>
      <c r="F460" s="16" t="s">
        <v>936</v>
      </c>
      <c r="G460" s="16" t="s">
        <v>939</v>
      </c>
      <c r="H460" s="16" t="s">
        <v>19</v>
      </c>
      <c r="I460" s="16" t="s">
        <v>67</v>
      </c>
      <c r="J460" s="16" t="s">
        <v>67</v>
      </c>
      <c r="K460" s="16"/>
      <c r="L460" s="16"/>
      <c r="M460" s="16" t="s">
        <v>23</v>
      </c>
      <c r="N460" s="16">
        <v>200</v>
      </c>
      <c r="O460" s="16"/>
    </row>
    <row r="461" spans="1:15" x14ac:dyDescent="0.35">
      <c r="A461" s="16">
        <v>136</v>
      </c>
      <c r="B461" s="16" t="s">
        <v>940</v>
      </c>
      <c r="C461" s="16" t="s">
        <v>941</v>
      </c>
      <c r="D461" s="16">
        <v>2014</v>
      </c>
      <c r="E461" s="16" t="s">
        <v>324</v>
      </c>
      <c r="F461" s="16" t="s">
        <v>942</v>
      </c>
      <c r="G461" s="16" t="s">
        <v>18</v>
      </c>
      <c r="H461" s="16" t="s">
        <v>19</v>
      </c>
      <c r="I461" s="16" t="s">
        <v>943</v>
      </c>
      <c r="J461" s="16" t="s">
        <v>943</v>
      </c>
      <c r="K461" s="16" t="s">
        <v>944</v>
      </c>
      <c r="L461" s="16"/>
      <c r="M461" s="16" t="s">
        <v>215</v>
      </c>
      <c r="N461" s="16">
        <v>38</v>
      </c>
      <c r="O461" s="16"/>
    </row>
    <row r="462" spans="1:15" x14ac:dyDescent="0.35">
      <c r="A462" s="16">
        <v>137</v>
      </c>
      <c r="B462" s="16" t="s">
        <v>945</v>
      </c>
      <c r="C462" s="16" t="s">
        <v>946</v>
      </c>
      <c r="D462" s="16">
        <v>2014</v>
      </c>
      <c r="E462" s="16" t="s">
        <v>26</v>
      </c>
      <c r="F462" s="16" t="s">
        <v>17</v>
      </c>
      <c r="G462" s="16" t="s">
        <v>18</v>
      </c>
      <c r="H462" s="16" t="s">
        <v>19</v>
      </c>
      <c r="I462" s="16" t="s">
        <v>20</v>
      </c>
      <c r="J462" s="16" t="s">
        <v>20</v>
      </c>
      <c r="K462" s="16"/>
      <c r="L462" s="16"/>
      <c r="M462" s="16" t="s">
        <v>23</v>
      </c>
      <c r="N462" s="16">
        <v>35</v>
      </c>
      <c r="O462" s="16"/>
    </row>
    <row r="463" spans="1:15" x14ac:dyDescent="0.35">
      <c r="A463" s="16">
        <v>137</v>
      </c>
      <c r="B463" s="16" t="s">
        <v>945</v>
      </c>
      <c r="C463" s="16" t="s">
        <v>946</v>
      </c>
      <c r="D463" s="16">
        <v>2014</v>
      </c>
      <c r="E463" s="16" t="s">
        <v>26</v>
      </c>
      <c r="F463" s="16" t="s">
        <v>17</v>
      </c>
      <c r="G463" s="16" t="s">
        <v>947</v>
      </c>
      <c r="H463" s="16" t="s">
        <v>19</v>
      </c>
      <c r="I463" s="16" t="s">
        <v>851</v>
      </c>
      <c r="J463" s="16" t="s">
        <v>851</v>
      </c>
      <c r="K463" s="16"/>
      <c r="L463" s="16" t="s">
        <v>320</v>
      </c>
      <c r="M463" s="16" t="s">
        <v>23</v>
      </c>
      <c r="N463" s="16">
        <v>35</v>
      </c>
      <c r="O463" s="16"/>
    </row>
    <row r="464" spans="1:15" x14ac:dyDescent="0.35">
      <c r="A464" s="16">
        <v>137</v>
      </c>
      <c r="B464" s="16" t="s">
        <v>945</v>
      </c>
      <c r="C464" s="16" t="s">
        <v>946</v>
      </c>
      <c r="D464" s="16">
        <v>2014</v>
      </c>
      <c r="E464" s="16" t="s">
        <v>26</v>
      </c>
      <c r="F464" s="16" t="s">
        <v>17</v>
      </c>
      <c r="G464" s="16" t="s">
        <v>359</v>
      </c>
      <c r="H464" s="16" t="s">
        <v>19</v>
      </c>
      <c r="I464" s="16" t="s">
        <v>396</v>
      </c>
      <c r="J464" s="16" t="s">
        <v>396</v>
      </c>
      <c r="K464" s="16"/>
      <c r="L464" s="16"/>
      <c r="M464" s="16" t="s">
        <v>23</v>
      </c>
      <c r="N464" s="16">
        <v>35</v>
      </c>
      <c r="O464" s="16"/>
    </row>
    <row r="465" spans="1:15" x14ac:dyDescent="0.35">
      <c r="A465" s="16">
        <v>137</v>
      </c>
      <c r="B465" s="16" t="s">
        <v>945</v>
      </c>
      <c r="C465" s="16" t="s">
        <v>946</v>
      </c>
      <c r="D465" s="16">
        <v>2014</v>
      </c>
      <c r="E465" s="16" t="s">
        <v>26</v>
      </c>
      <c r="F465" s="16" t="s">
        <v>17</v>
      </c>
      <c r="G465" s="16" t="s">
        <v>621</v>
      </c>
      <c r="H465" s="16" t="s">
        <v>19</v>
      </c>
      <c r="I465" s="16" t="s">
        <v>622</v>
      </c>
      <c r="J465" s="16" t="s">
        <v>360</v>
      </c>
      <c r="K465" s="16"/>
      <c r="L465" s="16" t="s">
        <v>320</v>
      </c>
      <c r="M465" s="16" t="s">
        <v>23</v>
      </c>
      <c r="N465" s="16">
        <v>35</v>
      </c>
      <c r="O465" s="16"/>
    </row>
    <row r="466" spans="1:15" x14ac:dyDescent="0.35">
      <c r="A466" s="16">
        <v>137</v>
      </c>
      <c r="B466" s="16" t="s">
        <v>945</v>
      </c>
      <c r="C466" s="16" t="s">
        <v>946</v>
      </c>
      <c r="D466" s="16">
        <v>2014</v>
      </c>
      <c r="E466" s="16" t="s">
        <v>26</v>
      </c>
      <c r="F466" s="16" t="s">
        <v>17</v>
      </c>
      <c r="G466" s="16" t="s">
        <v>32</v>
      </c>
      <c r="H466" s="16" t="s">
        <v>19</v>
      </c>
      <c r="I466" s="16" t="s">
        <v>29</v>
      </c>
      <c r="J466" s="16" t="s">
        <v>29</v>
      </c>
      <c r="K466" s="16" t="s">
        <v>948</v>
      </c>
      <c r="L466" s="16"/>
      <c r="M466" s="16" t="s">
        <v>23</v>
      </c>
      <c r="N466" s="16">
        <v>35</v>
      </c>
      <c r="O466" s="16"/>
    </row>
    <row r="467" spans="1:15" x14ac:dyDescent="0.35">
      <c r="A467" s="16">
        <v>138</v>
      </c>
      <c r="B467" s="16" t="s">
        <v>949</v>
      </c>
      <c r="C467" s="16" t="s">
        <v>950</v>
      </c>
      <c r="D467" s="16">
        <v>2018</v>
      </c>
      <c r="E467" s="16" t="s">
        <v>951</v>
      </c>
      <c r="F467" s="16" t="s">
        <v>952</v>
      </c>
      <c r="G467" s="16" t="s">
        <v>32</v>
      </c>
      <c r="H467" s="16" t="s">
        <v>19</v>
      </c>
      <c r="I467" s="16" t="s">
        <v>29</v>
      </c>
      <c r="J467" s="16" t="s">
        <v>29</v>
      </c>
      <c r="K467" s="16"/>
      <c r="L467" s="16"/>
      <c r="M467" s="16" t="s">
        <v>554</v>
      </c>
      <c r="N467" s="16">
        <v>203</v>
      </c>
      <c r="O467" s="16"/>
    </row>
    <row r="468" spans="1:15" x14ac:dyDescent="0.35">
      <c r="A468" s="16">
        <v>138</v>
      </c>
      <c r="B468" s="16" t="s">
        <v>949</v>
      </c>
      <c r="C468" s="16" t="s">
        <v>950</v>
      </c>
      <c r="D468" s="16">
        <v>2018</v>
      </c>
      <c r="E468" s="16" t="s">
        <v>951</v>
      </c>
      <c r="F468" s="16" t="s">
        <v>952</v>
      </c>
      <c r="G468" s="16" t="s">
        <v>18</v>
      </c>
      <c r="H468" s="16" t="s">
        <v>19</v>
      </c>
      <c r="I468" s="16" t="s">
        <v>953</v>
      </c>
      <c r="J468" s="16" t="s">
        <v>953</v>
      </c>
      <c r="K468" s="16" t="s">
        <v>954</v>
      </c>
      <c r="L468" s="16"/>
      <c r="M468" s="16" t="s">
        <v>554</v>
      </c>
      <c r="N468" s="16">
        <v>203</v>
      </c>
      <c r="O468" s="16"/>
    </row>
    <row r="469" spans="1:15" x14ac:dyDescent="0.35">
      <c r="A469" s="16">
        <v>138</v>
      </c>
      <c r="B469" s="16" t="s">
        <v>949</v>
      </c>
      <c r="C469" s="16" t="s">
        <v>950</v>
      </c>
      <c r="D469" s="16">
        <v>2018</v>
      </c>
      <c r="E469" s="16" t="s">
        <v>951</v>
      </c>
      <c r="F469" s="16" t="s">
        <v>952</v>
      </c>
      <c r="G469" s="16" t="s">
        <v>50</v>
      </c>
      <c r="H469" s="16" t="s">
        <v>19</v>
      </c>
      <c r="I469" s="16" t="s">
        <v>955</v>
      </c>
      <c r="J469" s="16" t="s">
        <v>955</v>
      </c>
      <c r="K469" s="16" t="s">
        <v>956</v>
      </c>
      <c r="L469" s="16"/>
      <c r="M469" s="16" t="s">
        <v>554</v>
      </c>
      <c r="N469" s="16">
        <v>203</v>
      </c>
      <c r="O469" s="16"/>
    </row>
    <row r="470" spans="1:15" x14ac:dyDescent="0.35">
      <c r="A470" s="16">
        <v>138</v>
      </c>
      <c r="B470" s="16" t="s">
        <v>949</v>
      </c>
      <c r="C470" s="16" t="s">
        <v>950</v>
      </c>
      <c r="D470" s="16">
        <v>2018</v>
      </c>
      <c r="E470" s="16" t="s">
        <v>951</v>
      </c>
      <c r="F470" s="16" t="s">
        <v>952</v>
      </c>
      <c r="G470" s="16" t="s">
        <v>834</v>
      </c>
      <c r="H470" s="16" t="s">
        <v>19</v>
      </c>
      <c r="I470" s="16" t="s">
        <v>407</v>
      </c>
      <c r="J470" s="16" t="s">
        <v>407</v>
      </c>
      <c r="K470" s="16"/>
      <c r="L470" s="16"/>
      <c r="M470" s="16" t="s">
        <v>554</v>
      </c>
      <c r="N470" s="16">
        <v>203</v>
      </c>
      <c r="O470" s="16"/>
    </row>
    <row r="471" spans="1:15" x14ac:dyDescent="0.35">
      <c r="A471" s="16">
        <v>138</v>
      </c>
      <c r="B471" s="16" t="s">
        <v>949</v>
      </c>
      <c r="C471" s="16" t="s">
        <v>950</v>
      </c>
      <c r="D471" s="16">
        <v>2018</v>
      </c>
      <c r="E471" s="16" t="s">
        <v>951</v>
      </c>
      <c r="F471" s="16" t="s">
        <v>952</v>
      </c>
      <c r="G471" s="16" t="s">
        <v>32</v>
      </c>
      <c r="H471" s="16" t="s">
        <v>19</v>
      </c>
      <c r="I471" s="16" t="s">
        <v>58</v>
      </c>
      <c r="J471" s="16" t="s">
        <v>58</v>
      </c>
      <c r="K471" s="16" t="s">
        <v>957</v>
      </c>
      <c r="L471" s="16"/>
      <c r="M471" s="16" t="s">
        <v>554</v>
      </c>
      <c r="N471" s="16">
        <v>203</v>
      </c>
      <c r="O471" s="16"/>
    </row>
    <row r="472" spans="1:15" x14ac:dyDescent="0.35">
      <c r="A472" s="16">
        <v>139</v>
      </c>
      <c r="B472" s="16" t="s">
        <v>958</v>
      </c>
      <c r="C472" s="16" t="s">
        <v>959</v>
      </c>
      <c r="D472" s="16">
        <v>2018</v>
      </c>
      <c r="E472" s="16" t="s">
        <v>960</v>
      </c>
      <c r="F472" s="16" t="s">
        <v>961</v>
      </c>
      <c r="G472" s="16" t="s">
        <v>962</v>
      </c>
      <c r="H472" s="16" t="s">
        <v>19</v>
      </c>
      <c r="I472" s="16" t="s">
        <v>591</v>
      </c>
      <c r="J472" s="16" t="s">
        <v>591</v>
      </c>
      <c r="K472" s="16" t="s">
        <v>964</v>
      </c>
      <c r="L472" s="16"/>
      <c r="M472" s="16" t="s">
        <v>23</v>
      </c>
      <c r="N472" s="16">
        <v>25</v>
      </c>
      <c r="O472" s="16"/>
    </row>
    <row r="473" spans="1:15" x14ac:dyDescent="0.35">
      <c r="A473" s="16">
        <v>139</v>
      </c>
      <c r="B473" s="16" t="s">
        <v>958</v>
      </c>
      <c r="C473" s="16" t="s">
        <v>959</v>
      </c>
      <c r="D473" s="16">
        <v>2018</v>
      </c>
      <c r="E473" s="16" t="s">
        <v>960</v>
      </c>
      <c r="F473" s="16" t="s">
        <v>961</v>
      </c>
      <c r="G473" s="16" t="s">
        <v>962</v>
      </c>
      <c r="H473" s="16" t="s">
        <v>19</v>
      </c>
      <c r="I473" s="16" t="s">
        <v>37</v>
      </c>
      <c r="J473" s="16" t="s">
        <v>37</v>
      </c>
      <c r="K473" s="16" t="s">
        <v>964</v>
      </c>
      <c r="L473" s="16"/>
      <c r="M473" s="16" t="s">
        <v>23</v>
      </c>
      <c r="N473" s="16">
        <v>25</v>
      </c>
      <c r="O473" s="16"/>
    </row>
    <row r="474" spans="1:15" x14ac:dyDescent="0.35">
      <c r="A474" s="16">
        <v>139</v>
      </c>
      <c r="B474" s="16" t="s">
        <v>958</v>
      </c>
      <c r="C474" s="16" t="s">
        <v>959</v>
      </c>
      <c r="D474" s="16">
        <v>2018</v>
      </c>
      <c r="E474" s="16" t="s">
        <v>960</v>
      </c>
      <c r="F474" s="16" t="s">
        <v>961</v>
      </c>
      <c r="G474" s="16" t="s">
        <v>18</v>
      </c>
      <c r="H474" s="16" t="s">
        <v>19</v>
      </c>
      <c r="I474" s="16" t="s">
        <v>965</v>
      </c>
      <c r="J474" s="16" t="s">
        <v>1083</v>
      </c>
      <c r="K474" s="16"/>
      <c r="L474" s="16"/>
      <c r="M474" s="16" t="s">
        <v>23</v>
      </c>
      <c r="N474" s="16">
        <v>25</v>
      </c>
      <c r="O474" s="16"/>
    </row>
    <row r="475" spans="1:15" x14ac:dyDescent="0.35">
      <c r="A475" s="16">
        <v>139</v>
      </c>
      <c r="B475" s="16" t="s">
        <v>958</v>
      </c>
      <c r="C475" s="16" t="s">
        <v>959</v>
      </c>
      <c r="D475" s="16">
        <v>2018</v>
      </c>
      <c r="E475" s="16" t="s">
        <v>960</v>
      </c>
      <c r="F475" s="16" t="s">
        <v>961</v>
      </c>
      <c r="G475" s="16" t="s">
        <v>18</v>
      </c>
      <c r="H475" s="16" t="s">
        <v>19</v>
      </c>
      <c r="I475" s="16" t="s">
        <v>20</v>
      </c>
      <c r="J475" s="16" t="s">
        <v>20</v>
      </c>
      <c r="K475" s="16"/>
      <c r="L475" s="16"/>
      <c r="M475" s="16" t="s">
        <v>23</v>
      </c>
      <c r="N475" s="16">
        <v>25</v>
      </c>
      <c r="O475" s="16"/>
    </row>
    <row r="476" spans="1:15" x14ac:dyDescent="0.35">
      <c r="A476" s="16">
        <v>140</v>
      </c>
      <c r="B476" s="16" t="s">
        <v>966</v>
      </c>
      <c r="C476" s="16" t="s">
        <v>967</v>
      </c>
      <c r="D476" s="16">
        <v>2020</v>
      </c>
      <c r="E476" s="16" t="s">
        <v>968</v>
      </c>
      <c r="F476" s="16" t="s">
        <v>969</v>
      </c>
      <c r="G476" s="16" t="s">
        <v>32</v>
      </c>
      <c r="H476" s="16" t="s">
        <v>19</v>
      </c>
      <c r="I476" s="16" t="s">
        <v>29</v>
      </c>
      <c r="J476" s="16" t="s">
        <v>29</v>
      </c>
      <c r="K476" s="16"/>
      <c r="L476" s="16"/>
      <c r="M476" s="16" t="s">
        <v>23</v>
      </c>
      <c r="N476" s="16">
        <v>230</v>
      </c>
      <c r="O476" s="16"/>
    </row>
    <row r="477" spans="1:15" x14ac:dyDescent="0.35">
      <c r="A477" s="16">
        <v>140</v>
      </c>
      <c r="B477" s="16" t="s">
        <v>966</v>
      </c>
      <c r="C477" s="16" t="s">
        <v>967</v>
      </c>
      <c r="D477" s="16">
        <v>2020</v>
      </c>
      <c r="E477" s="16" t="s">
        <v>968</v>
      </c>
      <c r="F477" s="16" t="s">
        <v>969</v>
      </c>
      <c r="G477" s="16" t="s">
        <v>32</v>
      </c>
      <c r="H477" s="16" t="s">
        <v>43</v>
      </c>
      <c r="I477" s="16" t="s">
        <v>29</v>
      </c>
      <c r="J477" s="16" t="s">
        <v>29</v>
      </c>
      <c r="K477" s="16"/>
      <c r="L477" s="16"/>
      <c r="M477" s="16" t="s">
        <v>23</v>
      </c>
      <c r="N477" s="16">
        <v>215</v>
      </c>
      <c r="O477" s="16"/>
    </row>
    <row r="478" spans="1:15" x14ac:dyDescent="0.35">
      <c r="A478" s="16">
        <v>140</v>
      </c>
      <c r="B478" s="16" t="s">
        <v>966</v>
      </c>
      <c r="C478" s="16" t="s">
        <v>967</v>
      </c>
      <c r="D478" s="16">
        <v>2020</v>
      </c>
      <c r="E478" s="16" t="s">
        <v>968</v>
      </c>
      <c r="F478" s="16" t="s">
        <v>969</v>
      </c>
      <c r="G478" s="16" t="s">
        <v>18</v>
      </c>
      <c r="H478" s="16" t="s">
        <v>19</v>
      </c>
      <c r="I478" s="16" t="s">
        <v>58</v>
      </c>
      <c r="J478" s="16" t="s">
        <v>58</v>
      </c>
      <c r="K478" s="16"/>
      <c r="L478" s="16"/>
      <c r="M478" s="16" t="s">
        <v>23</v>
      </c>
      <c r="N478" s="16">
        <v>288</v>
      </c>
      <c r="O478" s="16"/>
    </row>
    <row r="479" spans="1:15" x14ac:dyDescent="0.35">
      <c r="A479" s="16">
        <v>141</v>
      </c>
      <c r="B479" s="16" t="s">
        <v>970</v>
      </c>
      <c r="C479" s="16" t="s">
        <v>971</v>
      </c>
      <c r="D479" s="16">
        <v>2019</v>
      </c>
      <c r="E479" s="16" t="s">
        <v>26</v>
      </c>
      <c r="F479" s="16" t="s">
        <v>370</v>
      </c>
      <c r="G479" s="16" t="s">
        <v>32</v>
      </c>
      <c r="H479" s="16" t="s">
        <v>19</v>
      </c>
      <c r="I479" s="16" t="s">
        <v>29</v>
      </c>
      <c r="J479" s="16" t="s">
        <v>29</v>
      </c>
      <c r="K479" s="16"/>
      <c r="L479" s="16"/>
      <c r="M479" s="16" t="s">
        <v>408</v>
      </c>
      <c r="N479" s="16">
        <v>91</v>
      </c>
      <c r="O479" s="16"/>
    </row>
    <row r="480" spans="1:15" x14ac:dyDescent="0.35">
      <c r="A480" s="16">
        <v>141</v>
      </c>
      <c r="B480" s="16" t="s">
        <v>970</v>
      </c>
      <c r="C480" s="16" t="s">
        <v>971</v>
      </c>
      <c r="D480" s="16">
        <v>2019</v>
      </c>
      <c r="E480" s="16" t="s">
        <v>26</v>
      </c>
      <c r="F480" s="16" t="s">
        <v>370</v>
      </c>
      <c r="G480" s="16" t="s">
        <v>18</v>
      </c>
      <c r="H480" s="16" t="s">
        <v>19</v>
      </c>
      <c r="I480" s="16" t="s">
        <v>58</v>
      </c>
      <c r="J480" s="16" t="s">
        <v>58</v>
      </c>
      <c r="K480" s="16"/>
      <c r="L480" s="16"/>
      <c r="M480" s="16" t="s">
        <v>408</v>
      </c>
      <c r="N480" s="16">
        <v>91</v>
      </c>
      <c r="O480" s="16"/>
    </row>
    <row r="481" spans="1:15" x14ac:dyDescent="0.35">
      <c r="A481" s="16">
        <v>142</v>
      </c>
      <c r="B481" s="16" t="s">
        <v>972</v>
      </c>
      <c r="C481" s="16" t="s">
        <v>973</v>
      </c>
      <c r="D481" s="16">
        <v>2017</v>
      </c>
      <c r="E481" s="16" t="s">
        <v>974</v>
      </c>
      <c r="F481" s="16" t="s">
        <v>975</v>
      </c>
      <c r="G481" s="16" t="s">
        <v>66</v>
      </c>
      <c r="H481" s="16" t="s">
        <v>19</v>
      </c>
      <c r="I481" s="16" t="s">
        <v>67</v>
      </c>
      <c r="J481" s="16" t="s">
        <v>67</v>
      </c>
      <c r="K481" s="16"/>
      <c r="L481" s="16" t="s">
        <v>320</v>
      </c>
      <c r="M481" s="16" t="s">
        <v>23</v>
      </c>
      <c r="N481" s="16">
        <v>20</v>
      </c>
      <c r="O481" s="16"/>
    </row>
    <row r="482" spans="1:15" x14ac:dyDescent="0.35">
      <c r="A482" s="16">
        <v>142</v>
      </c>
      <c r="B482" s="16" t="s">
        <v>972</v>
      </c>
      <c r="C482" s="16" t="s">
        <v>973</v>
      </c>
      <c r="D482" s="16">
        <v>2017</v>
      </c>
      <c r="E482" s="16" t="s">
        <v>974</v>
      </c>
      <c r="F482" s="16" t="s">
        <v>975</v>
      </c>
      <c r="G482" s="16" t="s">
        <v>32</v>
      </c>
      <c r="H482" s="16" t="s">
        <v>19</v>
      </c>
      <c r="I482" s="16" t="s">
        <v>29</v>
      </c>
      <c r="J482" s="16" t="s">
        <v>29</v>
      </c>
      <c r="K482" s="16"/>
      <c r="L482" s="16"/>
      <c r="M482" s="16" t="s">
        <v>23</v>
      </c>
      <c r="N482" s="16">
        <v>20</v>
      </c>
      <c r="O482" s="16"/>
    </row>
    <row r="483" spans="1:15" x14ac:dyDescent="0.35">
      <c r="A483" s="16">
        <v>142</v>
      </c>
      <c r="B483" s="16" t="s">
        <v>972</v>
      </c>
      <c r="C483" s="16" t="s">
        <v>973</v>
      </c>
      <c r="D483" s="16">
        <v>2017</v>
      </c>
      <c r="E483" s="16" t="s">
        <v>974</v>
      </c>
      <c r="F483" s="16" t="s">
        <v>975</v>
      </c>
      <c r="G483" s="16" t="s">
        <v>18</v>
      </c>
      <c r="H483" s="16" t="s">
        <v>19</v>
      </c>
      <c r="I483" s="16" t="s">
        <v>20</v>
      </c>
      <c r="J483" s="16" t="s">
        <v>20</v>
      </c>
      <c r="K483" s="16"/>
      <c r="L483" s="16"/>
      <c r="M483" s="16" t="s">
        <v>23</v>
      </c>
      <c r="N483" s="16">
        <v>20</v>
      </c>
      <c r="O483" s="16"/>
    </row>
    <row r="484" spans="1:15" x14ac:dyDescent="0.35">
      <c r="A484" s="16">
        <v>142</v>
      </c>
      <c r="B484" s="16" t="s">
        <v>972</v>
      </c>
      <c r="C484" s="16" t="s">
        <v>973</v>
      </c>
      <c r="D484" s="16">
        <v>2017</v>
      </c>
      <c r="E484" s="16" t="s">
        <v>974</v>
      </c>
      <c r="F484" s="16" t="s">
        <v>975</v>
      </c>
      <c r="G484" s="16" t="s">
        <v>18</v>
      </c>
      <c r="H484" s="16" t="s">
        <v>19</v>
      </c>
      <c r="I484" s="16" t="s">
        <v>976</v>
      </c>
      <c r="J484" s="16" t="s">
        <v>1086</v>
      </c>
      <c r="K484" s="16"/>
      <c r="L484" s="16"/>
      <c r="M484" s="16" t="s">
        <v>23</v>
      </c>
      <c r="N484" s="16">
        <v>20</v>
      </c>
      <c r="O484" s="16"/>
    </row>
    <row r="485" spans="1:15" x14ac:dyDescent="0.35">
      <c r="A485" s="16">
        <v>143</v>
      </c>
      <c r="B485" s="16" t="s">
        <v>977</v>
      </c>
      <c r="C485" s="16" t="s">
        <v>978</v>
      </c>
      <c r="D485" s="16">
        <v>2017</v>
      </c>
      <c r="E485" s="16" t="s">
        <v>979</v>
      </c>
      <c r="F485" s="16" t="s">
        <v>418</v>
      </c>
      <c r="G485" s="16" t="s">
        <v>980</v>
      </c>
      <c r="H485" s="16" t="s">
        <v>19</v>
      </c>
      <c r="I485" s="16" t="s">
        <v>67</v>
      </c>
      <c r="J485" s="16" t="s">
        <v>67</v>
      </c>
      <c r="K485" s="16" t="s">
        <v>981</v>
      </c>
      <c r="L485" s="16"/>
      <c r="M485" s="16" t="s">
        <v>982</v>
      </c>
      <c r="N485" s="16">
        <v>30</v>
      </c>
      <c r="O485" s="16"/>
    </row>
    <row r="486" spans="1:15" x14ac:dyDescent="0.35">
      <c r="A486" s="16">
        <v>143</v>
      </c>
      <c r="B486" s="16" t="s">
        <v>977</v>
      </c>
      <c r="C486" s="16" t="s">
        <v>978</v>
      </c>
      <c r="D486" s="16">
        <v>2017</v>
      </c>
      <c r="E486" s="16" t="s">
        <v>979</v>
      </c>
      <c r="F486" s="16" t="s">
        <v>418</v>
      </c>
      <c r="G486" s="16" t="s">
        <v>32</v>
      </c>
      <c r="H486" s="16" t="s">
        <v>19</v>
      </c>
      <c r="I486" s="16" t="s">
        <v>983</v>
      </c>
      <c r="J486" s="16" t="s">
        <v>1084</v>
      </c>
      <c r="K486" s="16"/>
      <c r="L486" s="16"/>
      <c r="M486" s="16" t="s">
        <v>982</v>
      </c>
      <c r="N486" s="16">
        <v>30</v>
      </c>
      <c r="O486" s="16"/>
    </row>
    <row r="487" spans="1:15" x14ac:dyDescent="0.35">
      <c r="A487" s="16">
        <v>143</v>
      </c>
      <c r="B487" s="16" t="s">
        <v>977</v>
      </c>
      <c r="C487" s="16" t="s">
        <v>978</v>
      </c>
      <c r="D487" s="16">
        <v>2017</v>
      </c>
      <c r="E487" s="16" t="s">
        <v>979</v>
      </c>
      <c r="F487" s="16" t="s">
        <v>418</v>
      </c>
      <c r="G487" s="16" t="s">
        <v>32</v>
      </c>
      <c r="H487" s="16" t="s">
        <v>19</v>
      </c>
      <c r="I487" s="16" t="s">
        <v>984</v>
      </c>
      <c r="J487" s="16" t="s">
        <v>984</v>
      </c>
      <c r="K487" s="16" t="s">
        <v>985</v>
      </c>
      <c r="L487" s="16"/>
      <c r="M487" s="16" t="s">
        <v>982</v>
      </c>
      <c r="N487" s="16">
        <v>30</v>
      </c>
      <c r="O487" s="16"/>
    </row>
    <row r="488" spans="1:15" x14ac:dyDescent="0.35">
      <c r="A488" s="16">
        <v>143</v>
      </c>
      <c r="B488" s="16" t="s">
        <v>977</v>
      </c>
      <c r="C488" s="16" t="s">
        <v>978</v>
      </c>
      <c r="D488" s="16">
        <v>2017</v>
      </c>
      <c r="E488" s="16" t="s">
        <v>979</v>
      </c>
      <c r="F488" s="16" t="s">
        <v>418</v>
      </c>
      <c r="G488" s="16" t="s">
        <v>32</v>
      </c>
      <c r="H488" s="16" t="s">
        <v>19</v>
      </c>
      <c r="I488" s="16" t="s">
        <v>986</v>
      </c>
      <c r="J488" s="16" t="s">
        <v>639</v>
      </c>
      <c r="K488" s="16"/>
      <c r="L488" s="16"/>
      <c r="M488" s="16" t="s">
        <v>982</v>
      </c>
      <c r="N488" s="16">
        <v>30</v>
      </c>
      <c r="O488" s="16"/>
    </row>
    <row r="489" spans="1:15" x14ac:dyDescent="0.35">
      <c r="A489" s="16">
        <v>143</v>
      </c>
      <c r="B489" s="16" t="s">
        <v>977</v>
      </c>
      <c r="C489" s="16" t="s">
        <v>978</v>
      </c>
      <c r="D489" s="16">
        <v>2017</v>
      </c>
      <c r="E489" s="16" t="s">
        <v>979</v>
      </c>
      <c r="F489" s="16" t="s">
        <v>418</v>
      </c>
      <c r="G489" s="16" t="s">
        <v>987</v>
      </c>
      <c r="H489" s="16" t="s">
        <v>19</v>
      </c>
      <c r="I489" s="16" t="s">
        <v>396</v>
      </c>
      <c r="J489" s="16" t="s">
        <v>396</v>
      </c>
      <c r="K489" s="16" t="s">
        <v>210</v>
      </c>
      <c r="L489" s="16"/>
      <c r="M489" s="16" t="s">
        <v>982</v>
      </c>
      <c r="N489" s="16">
        <v>30</v>
      </c>
      <c r="O489" s="16"/>
    </row>
    <row r="490" spans="1:15" x14ac:dyDescent="0.35">
      <c r="A490" s="16">
        <v>143</v>
      </c>
      <c r="B490" s="16" t="s">
        <v>977</v>
      </c>
      <c r="C490" s="16" t="s">
        <v>978</v>
      </c>
      <c r="D490" s="16">
        <v>2017</v>
      </c>
      <c r="E490" s="16" t="s">
        <v>979</v>
      </c>
      <c r="F490" s="16" t="s">
        <v>418</v>
      </c>
      <c r="G490" s="16" t="s">
        <v>18</v>
      </c>
      <c r="H490" s="16" t="s">
        <v>19</v>
      </c>
      <c r="I490" s="16" t="s">
        <v>882</v>
      </c>
      <c r="J490" s="16" t="s">
        <v>882</v>
      </c>
      <c r="K490" s="16"/>
      <c r="L490" s="16"/>
      <c r="M490" s="16" t="s">
        <v>982</v>
      </c>
      <c r="N490" s="16">
        <v>30</v>
      </c>
      <c r="O490" s="16"/>
    </row>
    <row r="491" spans="1:15" x14ac:dyDescent="0.35">
      <c r="A491" s="16">
        <v>144</v>
      </c>
      <c r="B491" s="16" t="s">
        <v>988</v>
      </c>
      <c r="C491" s="16" t="s">
        <v>989</v>
      </c>
      <c r="D491" s="16">
        <v>2020</v>
      </c>
      <c r="E491" s="16" t="s">
        <v>990</v>
      </c>
      <c r="F491" s="16" t="s">
        <v>991</v>
      </c>
      <c r="G491" s="16" t="s">
        <v>66</v>
      </c>
      <c r="H491" s="16" t="s">
        <v>19</v>
      </c>
      <c r="I491" s="16" t="s">
        <v>67</v>
      </c>
      <c r="J491" s="16" t="s">
        <v>67</v>
      </c>
      <c r="K491" s="16"/>
      <c r="L491" s="16" t="s">
        <v>320</v>
      </c>
      <c r="M491" s="16" t="s">
        <v>909</v>
      </c>
      <c r="N491" s="16">
        <v>3922</v>
      </c>
      <c r="O491" s="16"/>
    </row>
    <row r="492" spans="1:15" x14ac:dyDescent="0.35">
      <c r="A492" s="16">
        <v>144</v>
      </c>
      <c r="B492" s="16" t="s">
        <v>988</v>
      </c>
      <c r="C492" s="16" t="s">
        <v>989</v>
      </c>
      <c r="D492" s="16">
        <v>2020</v>
      </c>
      <c r="E492" s="16" t="s">
        <v>990</v>
      </c>
      <c r="F492" s="16" t="s">
        <v>991</v>
      </c>
      <c r="G492" s="16" t="s">
        <v>992</v>
      </c>
      <c r="H492" s="16" t="s">
        <v>19</v>
      </c>
      <c r="I492" s="16" t="s">
        <v>267</v>
      </c>
      <c r="J492" s="16" t="s">
        <v>267</v>
      </c>
      <c r="K492" s="16"/>
      <c r="L492" s="16" t="s">
        <v>320</v>
      </c>
      <c r="M492" s="16" t="s">
        <v>909</v>
      </c>
      <c r="N492" s="16">
        <v>3922</v>
      </c>
      <c r="O492" s="16"/>
    </row>
    <row r="493" spans="1:15" x14ac:dyDescent="0.35">
      <c r="A493" s="16">
        <v>144</v>
      </c>
      <c r="B493" s="16" t="s">
        <v>988</v>
      </c>
      <c r="C493" s="16" t="s">
        <v>989</v>
      </c>
      <c r="D493" s="16">
        <v>2020</v>
      </c>
      <c r="E493" s="16" t="s">
        <v>990</v>
      </c>
      <c r="F493" s="16" t="s">
        <v>991</v>
      </c>
      <c r="G493" s="16" t="s">
        <v>993</v>
      </c>
      <c r="H493" s="16" t="s">
        <v>19</v>
      </c>
      <c r="I493" s="16" t="s">
        <v>29</v>
      </c>
      <c r="J493" s="16" t="s">
        <v>29</v>
      </c>
      <c r="K493" s="16"/>
      <c r="L493" s="16" t="s">
        <v>320</v>
      </c>
      <c r="M493" s="16" t="s">
        <v>909</v>
      </c>
      <c r="N493" s="16">
        <v>3922</v>
      </c>
      <c r="O493" s="16"/>
    </row>
    <row r="494" spans="1:15" x14ac:dyDescent="0.35">
      <c r="A494" s="16">
        <v>144</v>
      </c>
      <c r="B494" s="16" t="s">
        <v>988</v>
      </c>
      <c r="C494" s="16" t="s">
        <v>989</v>
      </c>
      <c r="D494" s="16">
        <v>2020</v>
      </c>
      <c r="E494" s="16" t="s">
        <v>990</v>
      </c>
      <c r="F494" s="16" t="s">
        <v>991</v>
      </c>
      <c r="G494" s="16" t="s">
        <v>993</v>
      </c>
      <c r="H494" s="16" t="s">
        <v>19</v>
      </c>
      <c r="I494" s="16" t="s">
        <v>994</v>
      </c>
      <c r="J494" s="16" t="s">
        <v>994</v>
      </c>
      <c r="K494" s="16"/>
      <c r="L494" s="16"/>
      <c r="M494" s="16" t="s">
        <v>909</v>
      </c>
      <c r="N494" s="16">
        <v>3922</v>
      </c>
      <c r="O494" s="16"/>
    </row>
    <row r="495" spans="1:15" x14ac:dyDescent="0.35">
      <c r="A495" s="16">
        <v>144</v>
      </c>
      <c r="B495" s="16" t="s">
        <v>988</v>
      </c>
      <c r="C495" s="16" t="s">
        <v>989</v>
      </c>
      <c r="D495" s="16">
        <v>2020</v>
      </c>
      <c r="E495" s="16" t="s">
        <v>990</v>
      </c>
      <c r="F495" s="16" t="s">
        <v>991</v>
      </c>
      <c r="G495" s="16" t="s">
        <v>995</v>
      </c>
      <c r="H495" s="16" t="s">
        <v>19</v>
      </c>
      <c r="I495" s="16" t="s">
        <v>29</v>
      </c>
      <c r="J495" s="16" t="s">
        <v>29</v>
      </c>
      <c r="K495" s="16" t="s">
        <v>996</v>
      </c>
      <c r="L495" s="16" t="s">
        <v>320</v>
      </c>
      <c r="M495" s="16" t="s">
        <v>909</v>
      </c>
      <c r="N495" s="16">
        <v>3922</v>
      </c>
      <c r="O495" s="16"/>
    </row>
    <row r="496" spans="1:15" x14ac:dyDescent="0.35">
      <c r="A496" s="16">
        <v>144</v>
      </c>
      <c r="B496" s="16" t="s">
        <v>988</v>
      </c>
      <c r="C496" s="16" t="s">
        <v>989</v>
      </c>
      <c r="D496" s="16">
        <v>2020</v>
      </c>
      <c r="E496" s="16" t="s">
        <v>990</v>
      </c>
      <c r="F496" s="16" t="s">
        <v>991</v>
      </c>
      <c r="G496" s="16" t="s">
        <v>18</v>
      </c>
      <c r="H496" s="16" t="s">
        <v>19</v>
      </c>
      <c r="I496" s="16" t="s">
        <v>58</v>
      </c>
      <c r="J496" s="16" t="s">
        <v>58</v>
      </c>
      <c r="K496" s="16"/>
      <c r="L496" s="16" t="s">
        <v>320</v>
      </c>
      <c r="M496" s="16" t="s">
        <v>909</v>
      </c>
      <c r="N496" s="16">
        <v>3922</v>
      </c>
      <c r="O496" s="16"/>
    </row>
    <row r="497" spans="1:15" x14ac:dyDescent="0.35">
      <c r="A497" s="16">
        <v>145</v>
      </c>
      <c r="B497" s="16" t="s">
        <v>997</v>
      </c>
      <c r="C497" s="16" t="s">
        <v>998</v>
      </c>
      <c r="D497" s="16">
        <v>2016</v>
      </c>
      <c r="E497" s="16" t="s">
        <v>35</v>
      </c>
      <c r="F497" s="16" t="s">
        <v>418</v>
      </c>
      <c r="G497" s="16" t="s">
        <v>32</v>
      </c>
      <c r="H497" s="16" t="s">
        <v>19</v>
      </c>
      <c r="I497" s="16" t="s">
        <v>29</v>
      </c>
      <c r="J497" s="16" t="s">
        <v>29</v>
      </c>
      <c r="K497" s="16"/>
      <c r="L497" s="16"/>
      <c r="M497" s="16" t="s">
        <v>23</v>
      </c>
      <c r="N497" s="16">
        <v>28</v>
      </c>
      <c r="O497" s="16"/>
    </row>
    <row r="498" spans="1:15" x14ac:dyDescent="0.35">
      <c r="A498" s="16">
        <v>145</v>
      </c>
      <c r="B498" s="16" t="s">
        <v>997</v>
      </c>
      <c r="C498" s="16" t="s">
        <v>998</v>
      </c>
      <c r="D498" s="16">
        <v>2016</v>
      </c>
      <c r="E498" s="16" t="s">
        <v>35</v>
      </c>
      <c r="F498" s="16" t="s">
        <v>418</v>
      </c>
      <c r="G498" s="16" t="s">
        <v>18</v>
      </c>
      <c r="H498" s="16" t="s">
        <v>19</v>
      </c>
      <c r="I498" s="16" t="s">
        <v>58</v>
      </c>
      <c r="J498" s="16" t="s">
        <v>58</v>
      </c>
      <c r="K498" s="16"/>
      <c r="L498" s="16"/>
      <c r="M498" s="16" t="s">
        <v>23</v>
      </c>
      <c r="N498" s="16">
        <v>28</v>
      </c>
      <c r="O498" s="16"/>
    </row>
    <row r="499" spans="1:15" x14ac:dyDescent="0.35">
      <c r="A499" s="16">
        <v>145</v>
      </c>
      <c r="B499" s="16" t="s">
        <v>997</v>
      </c>
      <c r="C499" s="16" t="s">
        <v>998</v>
      </c>
      <c r="D499" s="16">
        <v>2016</v>
      </c>
      <c r="E499" s="16" t="s">
        <v>35</v>
      </c>
      <c r="F499" s="16" t="s">
        <v>418</v>
      </c>
      <c r="G499" s="16" t="s">
        <v>189</v>
      </c>
      <c r="H499" s="16" t="s">
        <v>19</v>
      </c>
      <c r="I499" s="16" t="s">
        <v>67</v>
      </c>
      <c r="J499" s="16" t="s">
        <v>67</v>
      </c>
      <c r="K499" s="16"/>
      <c r="L499" s="16"/>
      <c r="M499" s="16" t="s">
        <v>23</v>
      </c>
      <c r="N499" s="16">
        <v>28</v>
      </c>
      <c r="O499" s="16"/>
    </row>
    <row r="500" spans="1:15" x14ac:dyDescent="0.35">
      <c r="A500" s="16">
        <v>145</v>
      </c>
      <c r="B500" s="16" t="s">
        <v>997</v>
      </c>
      <c r="C500" s="16" t="s">
        <v>998</v>
      </c>
      <c r="D500" s="16">
        <v>2016</v>
      </c>
      <c r="E500" s="16" t="s">
        <v>35</v>
      </c>
      <c r="F500" s="16" t="s">
        <v>418</v>
      </c>
      <c r="G500" s="16" t="s">
        <v>999</v>
      </c>
      <c r="H500" s="16" t="s">
        <v>19</v>
      </c>
      <c r="I500" s="16" t="s">
        <v>67</v>
      </c>
      <c r="J500" s="16" t="s">
        <v>67</v>
      </c>
      <c r="K500" s="16"/>
      <c r="L500" s="16"/>
      <c r="M500" s="16" t="s">
        <v>23</v>
      </c>
      <c r="N500" s="16">
        <v>28</v>
      </c>
      <c r="O500" s="16"/>
    </row>
    <row r="501" spans="1:15" x14ac:dyDescent="0.35">
      <c r="A501" s="16">
        <v>146</v>
      </c>
      <c r="B501" s="16" t="s">
        <v>1000</v>
      </c>
      <c r="C501" s="16" t="s">
        <v>1001</v>
      </c>
      <c r="D501" s="16">
        <v>2019</v>
      </c>
      <c r="E501" s="16" t="s">
        <v>1002</v>
      </c>
      <c r="F501" s="16" t="s">
        <v>1003</v>
      </c>
      <c r="G501" s="16" t="s">
        <v>32</v>
      </c>
      <c r="H501" s="16" t="s">
        <v>19</v>
      </c>
      <c r="I501" s="16" t="s">
        <v>1004</v>
      </c>
      <c r="J501" s="16" t="s">
        <v>1004</v>
      </c>
      <c r="K501" s="16" t="s">
        <v>1005</v>
      </c>
      <c r="L501" s="16" t="s">
        <v>320</v>
      </c>
      <c r="M501" s="16" t="s">
        <v>349</v>
      </c>
      <c r="N501" s="16">
        <v>12</v>
      </c>
      <c r="O501" s="16"/>
    </row>
    <row r="502" spans="1:15" x14ac:dyDescent="0.35">
      <c r="A502" s="16">
        <v>146</v>
      </c>
      <c r="B502" s="16" t="s">
        <v>1000</v>
      </c>
      <c r="C502" s="16" t="s">
        <v>1001</v>
      </c>
      <c r="D502" s="16">
        <v>2019</v>
      </c>
      <c r="E502" s="16" t="s">
        <v>1002</v>
      </c>
      <c r="F502" s="16" t="s">
        <v>1003</v>
      </c>
      <c r="G502" s="16" t="s">
        <v>32</v>
      </c>
      <c r="H502" s="16" t="s">
        <v>43</v>
      </c>
      <c r="I502" s="16" t="s">
        <v>96</v>
      </c>
      <c r="J502" s="16" t="s">
        <v>96</v>
      </c>
      <c r="K502" s="16"/>
      <c r="L502" s="16"/>
      <c r="M502" s="16" t="s">
        <v>349</v>
      </c>
      <c r="N502" s="16"/>
      <c r="O502" s="16">
        <v>2</v>
      </c>
    </row>
    <row r="503" spans="1:15" x14ac:dyDescent="0.35">
      <c r="A503" s="16">
        <v>147</v>
      </c>
      <c r="B503" s="16" t="s">
        <v>1006</v>
      </c>
      <c r="C503" s="16" t="s">
        <v>1007</v>
      </c>
      <c r="D503" s="16">
        <v>2018</v>
      </c>
      <c r="E503" s="16" t="s">
        <v>26</v>
      </c>
      <c r="F503" s="16" t="s">
        <v>1008</v>
      </c>
      <c r="G503" s="16" t="s">
        <v>1009</v>
      </c>
      <c r="H503" s="16" t="s">
        <v>19</v>
      </c>
      <c r="I503" s="16" t="s">
        <v>37</v>
      </c>
      <c r="J503" s="16" t="s">
        <v>37</v>
      </c>
      <c r="K503" s="16"/>
      <c r="L503" s="16"/>
      <c r="M503" s="16" t="s">
        <v>256</v>
      </c>
      <c r="N503" s="16">
        <v>75</v>
      </c>
      <c r="O503" s="16"/>
    </row>
    <row r="504" spans="1:15" x14ac:dyDescent="0.35">
      <c r="A504" s="16">
        <v>147</v>
      </c>
      <c r="B504" s="16" t="s">
        <v>1006</v>
      </c>
      <c r="C504" s="16" t="s">
        <v>1007</v>
      </c>
      <c r="D504" s="16">
        <v>2018</v>
      </c>
      <c r="E504" s="16" t="s">
        <v>26</v>
      </c>
      <c r="F504" s="16" t="s">
        <v>1008</v>
      </c>
      <c r="G504" s="16" t="s">
        <v>18</v>
      </c>
      <c r="H504" s="16" t="s">
        <v>19</v>
      </c>
      <c r="I504" s="16" t="s">
        <v>389</v>
      </c>
      <c r="J504" s="16" t="s">
        <v>389</v>
      </c>
      <c r="K504" s="16"/>
      <c r="L504" s="16"/>
      <c r="M504" s="16" t="s">
        <v>256</v>
      </c>
      <c r="N504" s="16">
        <v>73</v>
      </c>
      <c r="O504" s="16"/>
    </row>
    <row r="505" spans="1:15" x14ac:dyDescent="0.35">
      <c r="A505" s="16">
        <v>148</v>
      </c>
      <c r="B505" s="16" t="s">
        <v>1010</v>
      </c>
      <c r="C505" s="16" t="s">
        <v>1011</v>
      </c>
      <c r="D505" s="16">
        <v>2016</v>
      </c>
      <c r="E505" s="16" t="s">
        <v>1012</v>
      </c>
      <c r="F505" s="16" t="s">
        <v>1013</v>
      </c>
      <c r="G505" s="16" t="s">
        <v>66</v>
      </c>
      <c r="H505" s="16" t="s">
        <v>19</v>
      </c>
      <c r="I505" s="16" t="s">
        <v>67</v>
      </c>
      <c r="J505" s="16" t="s">
        <v>67</v>
      </c>
      <c r="K505" s="16"/>
      <c r="L505" s="16"/>
      <c r="M505" s="16" t="s">
        <v>94</v>
      </c>
      <c r="N505" s="16">
        <v>100</v>
      </c>
      <c r="O505" s="16"/>
    </row>
    <row r="506" spans="1:15" x14ac:dyDescent="0.35">
      <c r="A506" s="16">
        <v>148</v>
      </c>
      <c r="B506" s="16" t="s">
        <v>1010</v>
      </c>
      <c r="C506" s="16" t="s">
        <v>1011</v>
      </c>
      <c r="D506" s="16">
        <v>2016</v>
      </c>
      <c r="E506" s="16" t="s">
        <v>1012</v>
      </c>
      <c r="F506" s="16" t="s">
        <v>1013</v>
      </c>
      <c r="G506" s="16" t="s">
        <v>32</v>
      </c>
      <c r="H506" s="16" t="s">
        <v>19</v>
      </c>
      <c r="I506" s="16" t="s">
        <v>29</v>
      </c>
      <c r="J506" s="16" t="s">
        <v>29</v>
      </c>
      <c r="K506" s="16"/>
      <c r="L506" s="16"/>
      <c r="M506" s="16" t="s">
        <v>94</v>
      </c>
      <c r="N506" s="16">
        <v>100</v>
      </c>
      <c r="O506" s="16"/>
    </row>
    <row r="507" spans="1:15" x14ac:dyDescent="0.35">
      <c r="A507" s="16">
        <v>148</v>
      </c>
      <c r="B507" s="16" t="s">
        <v>1010</v>
      </c>
      <c r="C507" s="16" t="s">
        <v>1011</v>
      </c>
      <c r="D507" s="16">
        <v>2016</v>
      </c>
      <c r="E507" s="16" t="s">
        <v>1012</v>
      </c>
      <c r="F507" s="16" t="s">
        <v>1013</v>
      </c>
      <c r="G507" s="16" t="s">
        <v>18</v>
      </c>
      <c r="H507" s="16" t="s">
        <v>19</v>
      </c>
      <c r="I507" s="16" t="s">
        <v>58</v>
      </c>
      <c r="J507" s="16" t="s">
        <v>58</v>
      </c>
      <c r="K507" s="16"/>
      <c r="L507" s="16"/>
      <c r="M507" s="16" t="s">
        <v>94</v>
      </c>
      <c r="N507" s="16">
        <v>100</v>
      </c>
      <c r="O507" s="16"/>
    </row>
    <row r="508" spans="1:15" x14ac:dyDescent="0.35">
      <c r="A508" s="16">
        <v>149</v>
      </c>
      <c r="B508" s="16" t="s">
        <v>1014</v>
      </c>
      <c r="C508" s="16" t="s">
        <v>1015</v>
      </c>
      <c r="D508" s="16">
        <v>2015</v>
      </c>
      <c r="E508" s="16" t="s">
        <v>527</v>
      </c>
      <c r="F508" s="16" t="s">
        <v>1016</v>
      </c>
      <c r="G508" s="16" t="s">
        <v>32</v>
      </c>
      <c r="H508" s="16" t="s">
        <v>19</v>
      </c>
      <c r="I508" s="16" t="s">
        <v>29</v>
      </c>
      <c r="J508" s="16" t="s">
        <v>29</v>
      </c>
      <c r="K508" s="16"/>
      <c r="L508" s="16"/>
      <c r="M508" s="16" t="s">
        <v>349</v>
      </c>
      <c r="N508" s="16">
        <v>46</v>
      </c>
      <c r="O508" s="16"/>
    </row>
    <row r="509" spans="1:15" x14ac:dyDescent="0.35">
      <c r="A509" s="16">
        <v>150</v>
      </c>
      <c r="B509" s="16" t="s">
        <v>1017</v>
      </c>
      <c r="C509" s="16" t="s">
        <v>1018</v>
      </c>
      <c r="D509" s="16">
        <v>2019</v>
      </c>
      <c r="E509" s="16" t="s">
        <v>1019</v>
      </c>
      <c r="F509" s="16" t="s">
        <v>1020</v>
      </c>
      <c r="G509" s="16" t="s">
        <v>18</v>
      </c>
      <c r="H509" s="16" t="s">
        <v>19</v>
      </c>
      <c r="I509" s="16" t="s">
        <v>20</v>
      </c>
      <c r="J509" s="16" t="s">
        <v>20</v>
      </c>
      <c r="K509" s="16"/>
      <c r="L509" s="16"/>
      <c r="M509" s="16" t="s">
        <v>909</v>
      </c>
      <c r="N509" s="16">
        <v>108</v>
      </c>
      <c r="O509" s="16"/>
    </row>
    <row r="510" spans="1:15" x14ac:dyDescent="0.35">
      <c r="A510" s="16">
        <v>150</v>
      </c>
      <c r="B510" s="16" t="s">
        <v>1017</v>
      </c>
      <c r="C510" s="16" t="s">
        <v>1018</v>
      </c>
      <c r="D510" s="16">
        <v>2019</v>
      </c>
      <c r="E510" s="16" t="s">
        <v>1019</v>
      </c>
      <c r="F510" s="16" t="s">
        <v>1020</v>
      </c>
      <c r="G510" s="16" t="s">
        <v>843</v>
      </c>
      <c r="H510" s="16" t="s">
        <v>19</v>
      </c>
      <c r="I510" s="16" t="s">
        <v>476</v>
      </c>
      <c r="J510" s="16" t="s">
        <v>476</v>
      </c>
      <c r="K510" s="16"/>
      <c r="L510" s="16"/>
      <c r="M510" s="16" t="s">
        <v>909</v>
      </c>
      <c r="N510" s="16">
        <v>108</v>
      </c>
      <c r="O510" s="16"/>
    </row>
    <row r="511" spans="1:15" x14ac:dyDescent="0.35">
      <c r="A511" s="16">
        <v>150</v>
      </c>
      <c r="B511" s="16" t="s">
        <v>1017</v>
      </c>
      <c r="C511" s="16" t="s">
        <v>1018</v>
      </c>
      <c r="D511" s="16">
        <v>2019</v>
      </c>
      <c r="E511" s="16" t="s">
        <v>1019</v>
      </c>
      <c r="F511" s="16" t="s">
        <v>1020</v>
      </c>
      <c r="G511" s="16" t="s">
        <v>834</v>
      </c>
      <c r="H511" s="16" t="s">
        <v>19</v>
      </c>
      <c r="I511" s="16" t="s">
        <v>407</v>
      </c>
      <c r="J511" s="16" t="s">
        <v>407</v>
      </c>
      <c r="K511" s="16"/>
      <c r="L511" s="16"/>
      <c r="M511" s="16" t="s">
        <v>909</v>
      </c>
      <c r="N511" s="16">
        <v>108</v>
      </c>
      <c r="O511" s="16"/>
    </row>
    <row r="512" spans="1:15" x14ac:dyDescent="0.35">
      <c r="A512" s="16">
        <v>150</v>
      </c>
      <c r="B512" s="16" t="s">
        <v>1017</v>
      </c>
      <c r="C512" s="16" t="s">
        <v>1018</v>
      </c>
      <c r="D512" s="16">
        <v>2019</v>
      </c>
      <c r="E512" s="16" t="s">
        <v>1019</v>
      </c>
      <c r="F512" s="16" t="s">
        <v>1020</v>
      </c>
      <c r="G512" s="16" t="s">
        <v>1021</v>
      </c>
      <c r="H512" s="16" t="s">
        <v>19</v>
      </c>
      <c r="I512" s="16" t="s">
        <v>476</v>
      </c>
      <c r="J512" s="16" t="s">
        <v>476</v>
      </c>
      <c r="K512" s="16"/>
      <c r="L512" s="16"/>
      <c r="M512" s="16" t="s">
        <v>909</v>
      </c>
      <c r="N512" s="16">
        <v>108</v>
      </c>
      <c r="O512" s="16"/>
    </row>
    <row r="513" spans="1:15" x14ac:dyDescent="0.35">
      <c r="A513" s="16">
        <v>150</v>
      </c>
      <c r="B513" s="16" t="s">
        <v>1017</v>
      </c>
      <c r="C513" s="16" t="s">
        <v>1018</v>
      </c>
      <c r="D513" s="16">
        <v>2019</v>
      </c>
      <c r="E513" s="16" t="s">
        <v>1019</v>
      </c>
      <c r="F513" s="16" t="s">
        <v>1020</v>
      </c>
      <c r="G513" s="16" t="s">
        <v>1022</v>
      </c>
      <c r="H513" s="16" t="s">
        <v>19</v>
      </c>
      <c r="I513" s="16" t="s">
        <v>407</v>
      </c>
      <c r="J513" s="16" t="s">
        <v>407</v>
      </c>
      <c r="K513" s="16"/>
      <c r="L513" s="16"/>
      <c r="M513" s="16" t="s">
        <v>909</v>
      </c>
      <c r="N513" s="16">
        <v>108</v>
      </c>
      <c r="O513" s="16"/>
    </row>
    <row r="514" spans="1:15" x14ac:dyDescent="0.35">
      <c r="A514" s="16">
        <v>150</v>
      </c>
      <c r="B514" s="16" t="s">
        <v>1017</v>
      </c>
      <c r="C514" s="16" t="s">
        <v>1018</v>
      </c>
      <c r="D514" s="16">
        <v>2019</v>
      </c>
      <c r="E514" s="16" t="s">
        <v>1019</v>
      </c>
      <c r="F514" s="16" t="s">
        <v>1020</v>
      </c>
      <c r="G514" s="16" t="s">
        <v>1023</v>
      </c>
      <c r="H514" s="16" t="s">
        <v>19</v>
      </c>
      <c r="I514" s="16" t="s">
        <v>1024</v>
      </c>
      <c r="J514" s="16" t="s">
        <v>1024</v>
      </c>
      <c r="K514" s="16"/>
      <c r="L514" s="16"/>
      <c r="M514" s="16" t="s">
        <v>909</v>
      </c>
      <c r="N514" s="16">
        <v>108</v>
      </c>
      <c r="O514" s="16"/>
    </row>
    <row r="515" spans="1:15" x14ac:dyDescent="0.35">
      <c r="A515" s="16">
        <v>150</v>
      </c>
      <c r="B515" s="16" t="s">
        <v>1017</v>
      </c>
      <c r="C515" s="16" t="s">
        <v>1018</v>
      </c>
      <c r="D515" s="16">
        <v>2019</v>
      </c>
      <c r="E515" s="16" t="s">
        <v>1019</v>
      </c>
      <c r="F515" s="16" t="s">
        <v>1020</v>
      </c>
      <c r="G515" s="16" t="s">
        <v>1025</v>
      </c>
      <c r="H515" s="16" t="s">
        <v>19</v>
      </c>
      <c r="I515" s="16" t="s">
        <v>1026</v>
      </c>
      <c r="J515" s="16" t="s">
        <v>1026</v>
      </c>
      <c r="K515" s="16" t="s">
        <v>612</v>
      </c>
      <c r="L515" s="16"/>
      <c r="M515" s="16" t="s">
        <v>909</v>
      </c>
      <c r="N515" s="16">
        <v>108</v>
      </c>
      <c r="O515" s="16"/>
    </row>
    <row r="516" spans="1:15" x14ac:dyDescent="0.35">
      <c r="A516" s="16">
        <v>151</v>
      </c>
      <c r="B516" s="16" t="s">
        <v>1027</v>
      </c>
      <c r="C516" s="16" t="s">
        <v>1028</v>
      </c>
      <c r="D516" s="16">
        <v>2015</v>
      </c>
      <c r="E516" s="16" t="s">
        <v>1029</v>
      </c>
      <c r="F516" s="16" t="s">
        <v>1030</v>
      </c>
      <c r="G516" s="16" t="s">
        <v>18</v>
      </c>
      <c r="H516" s="16" t="s">
        <v>19</v>
      </c>
      <c r="I516" s="16" t="s">
        <v>20</v>
      </c>
      <c r="J516" s="16" t="s">
        <v>20</v>
      </c>
      <c r="K516" s="16"/>
      <c r="L516" s="16"/>
      <c r="M516" s="16" t="s">
        <v>23</v>
      </c>
      <c r="N516" s="16">
        <v>269471</v>
      </c>
      <c r="O516" s="16"/>
    </row>
    <row r="517" spans="1:15" x14ac:dyDescent="0.35">
      <c r="A517" s="16">
        <v>152</v>
      </c>
      <c r="B517" s="16" t="s">
        <v>1031</v>
      </c>
      <c r="C517" s="16" t="s">
        <v>1032</v>
      </c>
      <c r="D517" s="16">
        <v>2014</v>
      </c>
      <c r="E517" s="16" t="s">
        <v>324</v>
      </c>
      <c r="F517" s="16" t="s">
        <v>1033</v>
      </c>
      <c r="G517" s="16" t="s">
        <v>841</v>
      </c>
      <c r="H517" s="16" t="s">
        <v>19</v>
      </c>
      <c r="I517" s="16" t="s">
        <v>67</v>
      </c>
      <c r="J517" s="16" t="s">
        <v>67</v>
      </c>
      <c r="K517" s="16"/>
      <c r="L517" s="16" t="s">
        <v>1034</v>
      </c>
      <c r="M517" s="16" t="s">
        <v>1035</v>
      </c>
      <c r="N517" s="16">
        <v>900</v>
      </c>
      <c r="O517" s="16"/>
    </row>
    <row r="518" spans="1:15" x14ac:dyDescent="0.35">
      <c r="A518" s="16">
        <v>152</v>
      </c>
      <c r="B518" s="16" t="s">
        <v>1031</v>
      </c>
      <c r="C518" s="16" t="s">
        <v>1032</v>
      </c>
      <c r="D518" s="16">
        <v>2014</v>
      </c>
      <c r="E518" s="16" t="s">
        <v>324</v>
      </c>
      <c r="F518" s="16" t="s">
        <v>1033</v>
      </c>
      <c r="G518" s="16" t="s">
        <v>414</v>
      </c>
      <c r="H518" s="16" t="s">
        <v>19</v>
      </c>
      <c r="I518" s="16" t="s">
        <v>92</v>
      </c>
      <c r="J518" s="16" t="s">
        <v>92</v>
      </c>
      <c r="K518" s="16"/>
      <c r="L518" s="16" t="s">
        <v>1034</v>
      </c>
      <c r="M518" s="16" t="s">
        <v>1035</v>
      </c>
      <c r="N518" s="16">
        <v>900</v>
      </c>
      <c r="O518" s="16"/>
    </row>
    <row r="519" spans="1:15" x14ac:dyDescent="0.35">
      <c r="A519" s="16">
        <v>152</v>
      </c>
      <c r="B519" s="16" t="s">
        <v>1031</v>
      </c>
      <c r="C519" s="16" t="s">
        <v>1032</v>
      </c>
      <c r="D519" s="16">
        <v>2014</v>
      </c>
      <c r="E519" s="16" t="s">
        <v>324</v>
      </c>
      <c r="F519" s="16" t="s">
        <v>1033</v>
      </c>
      <c r="G519" s="16" t="s">
        <v>32</v>
      </c>
      <c r="H519" s="16" t="s">
        <v>19</v>
      </c>
      <c r="I519" s="16" t="s">
        <v>29</v>
      </c>
      <c r="J519" s="16" t="s">
        <v>29</v>
      </c>
      <c r="K519" s="16" t="s">
        <v>1036</v>
      </c>
      <c r="L519" s="16" t="s">
        <v>783</v>
      </c>
      <c r="M519" s="16" t="s">
        <v>1035</v>
      </c>
      <c r="N519" s="16">
        <v>900</v>
      </c>
      <c r="O519" s="16"/>
    </row>
    <row r="520" spans="1:15" x14ac:dyDescent="0.35">
      <c r="A520" s="16">
        <v>152</v>
      </c>
      <c r="B520" s="16" t="s">
        <v>1031</v>
      </c>
      <c r="C520" s="16" t="s">
        <v>1032</v>
      </c>
      <c r="D520" s="16">
        <v>2014</v>
      </c>
      <c r="E520" s="16" t="s">
        <v>324</v>
      </c>
      <c r="F520" s="16" t="s">
        <v>1033</v>
      </c>
      <c r="G520" s="16" t="s">
        <v>66</v>
      </c>
      <c r="H520" s="16" t="s">
        <v>19</v>
      </c>
      <c r="I520" s="16" t="s">
        <v>67</v>
      </c>
      <c r="J520" s="16" t="s">
        <v>67</v>
      </c>
      <c r="K520" s="16"/>
      <c r="L520" s="16" t="s">
        <v>1034</v>
      </c>
      <c r="M520" s="16" t="s">
        <v>1035</v>
      </c>
      <c r="N520" s="16">
        <v>900</v>
      </c>
      <c r="O520" s="16"/>
    </row>
    <row r="521" spans="1:15" x14ac:dyDescent="0.35">
      <c r="A521" s="16">
        <v>152</v>
      </c>
      <c r="B521" s="16" t="s">
        <v>1031</v>
      </c>
      <c r="C521" s="16" t="s">
        <v>1032</v>
      </c>
      <c r="D521" s="16">
        <v>2014</v>
      </c>
      <c r="E521" s="16" t="s">
        <v>324</v>
      </c>
      <c r="F521" s="16" t="s">
        <v>1033</v>
      </c>
      <c r="G521" s="16" t="s">
        <v>32</v>
      </c>
      <c r="H521" s="16" t="s">
        <v>19</v>
      </c>
      <c r="I521" s="16" t="s">
        <v>29</v>
      </c>
      <c r="J521" s="16" t="s">
        <v>29</v>
      </c>
      <c r="K521" s="16" t="s">
        <v>1037</v>
      </c>
      <c r="L521" s="16" t="s">
        <v>783</v>
      </c>
      <c r="M521" s="16" t="s">
        <v>1035</v>
      </c>
      <c r="N521" s="16">
        <v>450</v>
      </c>
      <c r="O521" s="16"/>
    </row>
    <row r="522" spans="1:15" x14ac:dyDescent="0.35">
      <c r="A522" s="16">
        <v>152</v>
      </c>
      <c r="B522" s="16" t="s">
        <v>1031</v>
      </c>
      <c r="C522" s="16" t="s">
        <v>1032</v>
      </c>
      <c r="D522" s="16">
        <v>2014</v>
      </c>
      <c r="E522" s="16" t="s">
        <v>324</v>
      </c>
      <c r="F522" s="16" t="s">
        <v>1033</v>
      </c>
      <c r="G522" s="16" t="s">
        <v>848</v>
      </c>
      <c r="H522" s="16" t="s">
        <v>19</v>
      </c>
      <c r="I522" s="16" t="s">
        <v>849</v>
      </c>
      <c r="J522" s="16" t="s">
        <v>849</v>
      </c>
      <c r="K522" s="16"/>
      <c r="L522" s="16" t="s">
        <v>1034</v>
      </c>
      <c r="M522" s="16" t="s">
        <v>1035</v>
      </c>
      <c r="N522" s="16">
        <v>900</v>
      </c>
      <c r="O522" s="16"/>
    </row>
    <row r="523" spans="1:15" x14ac:dyDescent="0.35">
      <c r="A523" s="16">
        <v>152</v>
      </c>
      <c r="B523" s="16" t="s">
        <v>1031</v>
      </c>
      <c r="C523" s="16" t="s">
        <v>1032</v>
      </c>
      <c r="D523" s="16">
        <v>2014</v>
      </c>
      <c r="E523" s="16" t="s">
        <v>324</v>
      </c>
      <c r="F523" s="16" t="s">
        <v>1033</v>
      </c>
      <c r="G523" s="16" t="s">
        <v>1038</v>
      </c>
      <c r="H523" s="16" t="s">
        <v>19</v>
      </c>
      <c r="I523" s="16" t="s">
        <v>443</v>
      </c>
      <c r="J523" s="16" t="s">
        <v>443</v>
      </c>
      <c r="K523" s="16"/>
      <c r="L523" s="16" t="s">
        <v>1034</v>
      </c>
      <c r="M523" s="16" t="s">
        <v>1035</v>
      </c>
      <c r="N523" s="16">
        <v>900</v>
      </c>
      <c r="O523" s="16"/>
    </row>
    <row r="524" spans="1:15" x14ac:dyDescent="0.35">
      <c r="A524" s="16">
        <v>152</v>
      </c>
      <c r="B524" s="16" t="s">
        <v>1031</v>
      </c>
      <c r="C524" s="16" t="s">
        <v>1032</v>
      </c>
      <c r="D524" s="16">
        <v>2014</v>
      </c>
      <c r="E524" s="16" t="s">
        <v>324</v>
      </c>
      <c r="F524" s="16" t="s">
        <v>1033</v>
      </c>
      <c r="G524" s="16" t="s">
        <v>843</v>
      </c>
      <c r="H524" s="16" t="s">
        <v>19</v>
      </c>
      <c r="I524" s="16" t="s">
        <v>476</v>
      </c>
      <c r="J524" s="16" t="s">
        <v>476</v>
      </c>
      <c r="K524" s="16"/>
      <c r="L524" s="16" t="s">
        <v>1034</v>
      </c>
      <c r="M524" s="16" t="s">
        <v>1035</v>
      </c>
      <c r="N524" s="16">
        <v>900</v>
      </c>
      <c r="O524" s="16"/>
    </row>
    <row r="525" spans="1:15" x14ac:dyDescent="0.35">
      <c r="A525" s="16">
        <v>152</v>
      </c>
      <c r="B525" s="16" t="s">
        <v>1031</v>
      </c>
      <c r="C525" s="16" t="s">
        <v>1032</v>
      </c>
      <c r="D525" s="16">
        <v>2014</v>
      </c>
      <c r="E525" s="16" t="s">
        <v>324</v>
      </c>
      <c r="F525" s="16" t="s">
        <v>1033</v>
      </c>
      <c r="G525" s="16" t="s">
        <v>834</v>
      </c>
      <c r="H525" s="16" t="s">
        <v>19</v>
      </c>
      <c r="I525" s="16" t="s">
        <v>407</v>
      </c>
      <c r="J525" s="16" t="s">
        <v>407</v>
      </c>
      <c r="K525" s="16"/>
      <c r="L525" s="16" t="s">
        <v>1034</v>
      </c>
      <c r="M525" s="16" t="s">
        <v>1035</v>
      </c>
      <c r="N525" s="16">
        <v>900</v>
      </c>
      <c r="O525" s="16"/>
    </row>
    <row r="526" spans="1:15" x14ac:dyDescent="0.35">
      <c r="A526" s="16">
        <v>152</v>
      </c>
      <c r="B526" s="16" t="s">
        <v>1031</v>
      </c>
      <c r="C526" s="16" t="s">
        <v>1032</v>
      </c>
      <c r="D526" s="16">
        <v>2014</v>
      </c>
      <c r="E526" s="16" t="s">
        <v>324</v>
      </c>
      <c r="F526" s="16" t="s">
        <v>1033</v>
      </c>
      <c r="G526" s="16" t="s">
        <v>1039</v>
      </c>
      <c r="H526" s="16" t="s">
        <v>19</v>
      </c>
      <c r="I526" s="16" t="s">
        <v>622</v>
      </c>
      <c r="J526" s="16" t="s">
        <v>360</v>
      </c>
      <c r="K526" s="16"/>
      <c r="L526" s="16" t="s">
        <v>1034</v>
      </c>
      <c r="M526" s="16" t="s">
        <v>1035</v>
      </c>
      <c r="N526" s="16">
        <v>900</v>
      </c>
      <c r="O526" s="16"/>
    </row>
    <row r="527" spans="1:15" x14ac:dyDescent="0.35">
      <c r="A527" s="16">
        <v>153</v>
      </c>
      <c r="B527" s="16" t="s">
        <v>1040</v>
      </c>
      <c r="C527" s="16" t="s">
        <v>1041</v>
      </c>
      <c r="D527" s="16">
        <v>2019</v>
      </c>
      <c r="E527" s="16" t="s">
        <v>324</v>
      </c>
      <c r="F527" s="16" t="s">
        <v>1042</v>
      </c>
      <c r="G527" s="16" t="s">
        <v>841</v>
      </c>
      <c r="H527" s="16" t="s">
        <v>19</v>
      </c>
      <c r="I527" s="16" t="s">
        <v>771</v>
      </c>
      <c r="J527" s="16" t="s">
        <v>771</v>
      </c>
      <c r="K527" s="16"/>
      <c r="L527" s="16" t="s">
        <v>320</v>
      </c>
      <c r="M527" s="16" t="s">
        <v>1035</v>
      </c>
      <c r="N527" s="16">
        <v>595</v>
      </c>
      <c r="O527" s="16"/>
    </row>
    <row r="528" spans="1:15" x14ac:dyDescent="0.35">
      <c r="A528" s="16">
        <v>153</v>
      </c>
      <c r="B528" s="16" t="s">
        <v>1040</v>
      </c>
      <c r="C528" s="16" t="s">
        <v>1041</v>
      </c>
      <c r="D528" s="16">
        <v>2019</v>
      </c>
      <c r="E528" s="16" t="s">
        <v>324</v>
      </c>
      <c r="F528" s="16" t="s">
        <v>1042</v>
      </c>
      <c r="G528" s="16" t="s">
        <v>414</v>
      </c>
      <c r="H528" s="16" t="s">
        <v>19</v>
      </c>
      <c r="I528" s="16" t="s">
        <v>92</v>
      </c>
      <c r="J528" s="16" t="s">
        <v>92</v>
      </c>
      <c r="K528" s="16"/>
      <c r="L528" s="16" t="s">
        <v>320</v>
      </c>
      <c r="M528" s="16" t="s">
        <v>1035</v>
      </c>
      <c r="N528" s="16">
        <v>595</v>
      </c>
      <c r="O528" s="16"/>
    </row>
    <row r="529" spans="1:15" x14ac:dyDescent="0.35">
      <c r="A529" s="16">
        <v>153</v>
      </c>
      <c r="B529" s="16" t="s">
        <v>1040</v>
      </c>
      <c r="C529" s="16" t="s">
        <v>1041</v>
      </c>
      <c r="D529" s="16">
        <v>2019</v>
      </c>
      <c r="E529" s="16" t="s">
        <v>324</v>
      </c>
      <c r="F529" s="16" t="s">
        <v>1042</v>
      </c>
      <c r="G529" s="16" t="s">
        <v>32</v>
      </c>
      <c r="H529" s="16" t="s">
        <v>19</v>
      </c>
      <c r="I529" s="16" t="s">
        <v>29</v>
      </c>
      <c r="J529" s="16" t="s">
        <v>29</v>
      </c>
      <c r="K529" s="16"/>
      <c r="L529" s="16"/>
      <c r="M529" s="16" t="s">
        <v>1035</v>
      </c>
      <c r="N529" s="16">
        <v>595</v>
      </c>
      <c r="O529" s="16"/>
    </row>
    <row r="530" spans="1:15" x14ac:dyDescent="0.35">
      <c r="A530" s="16">
        <v>153</v>
      </c>
      <c r="B530" s="16" t="s">
        <v>1040</v>
      </c>
      <c r="C530" s="16" t="s">
        <v>1041</v>
      </c>
      <c r="D530" s="16">
        <v>2019</v>
      </c>
      <c r="E530" s="16" t="s">
        <v>324</v>
      </c>
      <c r="F530" s="16" t="s">
        <v>1042</v>
      </c>
      <c r="G530" s="16" t="s">
        <v>1039</v>
      </c>
      <c r="H530" s="16" t="s">
        <v>19</v>
      </c>
      <c r="I530" s="16" t="s">
        <v>622</v>
      </c>
      <c r="J530" s="16" t="s">
        <v>360</v>
      </c>
      <c r="K530" s="16"/>
      <c r="L530" s="16"/>
      <c r="M530" s="16" t="s">
        <v>1035</v>
      </c>
      <c r="N530" s="16">
        <v>595</v>
      </c>
      <c r="O530" s="16"/>
    </row>
    <row r="531" spans="1:15" x14ac:dyDescent="0.35">
      <c r="A531" s="16">
        <v>153</v>
      </c>
      <c r="B531" s="16" t="s">
        <v>1040</v>
      </c>
      <c r="C531" s="16" t="s">
        <v>1041</v>
      </c>
      <c r="D531" s="16">
        <v>2019</v>
      </c>
      <c r="E531" s="16" t="s">
        <v>324</v>
      </c>
      <c r="F531" s="16" t="s">
        <v>1042</v>
      </c>
      <c r="G531" s="16" t="s">
        <v>843</v>
      </c>
      <c r="H531" s="16" t="s">
        <v>19</v>
      </c>
      <c r="I531" s="16" t="s">
        <v>407</v>
      </c>
      <c r="J531" s="16" t="s">
        <v>407</v>
      </c>
      <c r="K531" s="16"/>
      <c r="L531" s="16"/>
      <c r="M531" s="16" t="s">
        <v>1035</v>
      </c>
      <c r="N531" s="16">
        <v>595</v>
      </c>
      <c r="O531" s="16"/>
    </row>
    <row r="532" spans="1:15" x14ac:dyDescent="0.35">
      <c r="A532" s="16">
        <v>153</v>
      </c>
      <c r="B532" s="16" t="s">
        <v>1040</v>
      </c>
      <c r="C532" s="16" t="s">
        <v>1041</v>
      </c>
      <c r="D532" s="16">
        <v>2019</v>
      </c>
      <c r="E532" s="16" t="s">
        <v>324</v>
      </c>
      <c r="F532" s="16" t="s">
        <v>1042</v>
      </c>
      <c r="G532" s="16" t="s">
        <v>843</v>
      </c>
      <c r="H532" s="16" t="s">
        <v>19</v>
      </c>
      <c r="I532" s="16" t="s">
        <v>476</v>
      </c>
      <c r="J532" s="16" t="s">
        <v>476</v>
      </c>
      <c r="K532" s="16"/>
      <c r="L532" s="16"/>
      <c r="M532" s="16" t="s">
        <v>1035</v>
      </c>
      <c r="N532" s="16">
        <v>595</v>
      </c>
      <c r="O532" s="16"/>
    </row>
    <row r="533" spans="1:15" x14ac:dyDescent="0.35">
      <c r="A533" s="16">
        <v>153</v>
      </c>
      <c r="B533" s="16" t="s">
        <v>1040</v>
      </c>
      <c r="C533" s="16" t="s">
        <v>1041</v>
      </c>
      <c r="D533" s="16">
        <v>2019</v>
      </c>
      <c r="E533" s="16" t="s">
        <v>324</v>
      </c>
      <c r="F533" s="16" t="s">
        <v>1042</v>
      </c>
      <c r="G533" s="16" t="s">
        <v>834</v>
      </c>
      <c r="H533" s="16" t="s">
        <v>19</v>
      </c>
      <c r="I533" s="16" t="s">
        <v>407</v>
      </c>
      <c r="J533" s="16" t="s">
        <v>407</v>
      </c>
      <c r="K533" s="16"/>
      <c r="L533" s="16"/>
      <c r="M533" s="16" t="s">
        <v>1035</v>
      </c>
      <c r="N533" s="16">
        <v>595</v>
      </c>
      <c r="O533" s="16"/>
    </row>
    <row r="534" spans="1:15" x14ac:dyDescent="0.35">
      <c r="A534" s="16">
        <v>153</v>
      </c>
      <c r="B534" s="16" t="s">
        <v>1040</v>
      </c>
      <c r="C534" s="16" t="s">
        <v>1041</v>
      </c>
      <c r="D534" s="16">
        <v>2019</v>
      </c>
      <c r="E534" s="16" t="s">
        <v>324</v>
      </c>
      <c r="F534" s="16" t="s">
        <v>1042</v>
      </c>
      <c r="G534" s="16" t="s">
        <v>834</v>
      </c>
      <c r="H534" s="16" t="s">
        <v>19</v>
      </c>
      <c r="I534" s="16" t="s">
        <v>476</v>
      </c>
      <c r="J534" s="16" t="s">
        <v>476</v>
      </c>
      <c r="K534" s="16"/>
      <c r="L534" s="16"/>
      <c r="M534" s="16" t="s">
        <v>1035</v>
      </c>
      <c r="N534" s="16">
        <v>595</v>
      </c>
      <c r="O534" s="16"/>
    </row>
    <row r="535" spans="1:15" x14ac:dyDescent="0.35">
      <c r="A535" s="16">
        <v>153</v>
      </c>
      <c r="B535" s="16" t="s">
        <v>1040</v>
      </c>
      <c r="C535" s="16" t="s">
        <v>1041</v>
      </c>
      <c r="D535" s="16">
        <v>2019</v>
      </c>
      <c r="E535" s="16" t="s">
        <v>324</v>
      </c>
      <c r="F535" s="16" t="s">
        <v>1042</v>
      </c>
      <c r="G535" s="16" t="s">
        <v>1038</v>
      </c>
      <c r="H535" s="16" t="s">
        <v>19</v>
      </c>
      <c r="I535" s="16" t="s">
        <v>443</v>
      </c>
      <c r="J535" s="16" t="s">
        <v>443</v>
      </c>
      <c r="K535" s="16"/>
      <c r="L535" s="16"/>
      <c r="M535" s="16" t="s">
        <v>1035</v>
      </c>
      <c r="N535" s="16">
        <v>595</v>
      </c>
      <c r="O535" s="16"/>
    </row>
    <row r="536" spans="1:15" x14ac:dyDescent="0.35">
      <c r="A536" s="16">
        <v>153</v>
      </c>
      <c r="B536" s="16" t="s">
        <v>1040</v>
      </c>
      <c r="C536" s="16" t="s">
        <v>1041</v>
      </c>
      <c r="D536" s="16">
        <v>2019</v>
      </c>
      <c r="E536" s="16" t="s">
        <v>324</v>
      </c>
      <c r="F536" s="16" t="s">
        <v>1042</v>
      </c>
      <c r="G536" s="16" t="s">
        <v>848</v>
      </c>
      <c r="H536" s="16" t="s">
        <v>19</v>
      </c>
      <c r="I536" s="16" t="s">
        <v>849</v>
      </c>
      <c r="J536" s="16" t="s">
        <v>849</v>
      </c>
      <c r="K536" s="16"/>
      <c r="L536" s="16"/>
      <c r="M536" s="16" t="s">
        <v>1035</v>
      </c>
      <c r="N536" s="16">
        <v>595</v>
      </c>
      <c r="O536" s="16"/>
    </row>
    <row r="537" spans="1:15" x14ac:dyDescent="0.35">
      <c r="A537" s="16">
        <v>154</v>
      </c>
      <c r="B537" s="16" t="s">
        <v>1043</v>
      </c>
      <c r="C537" s="16" t="s">
        <v>1044</v>
      </c>
      <c r="D537" s="16">
        <v>2020</v>
      </c>
      <c r="E537" s="16" t="s">
        <v>749</v>
      </c>
      <c r="F537" s="16" t="s">
        <v>1045</v>
      </c>
      <c r="G537" s="16" t="s">
        <v>32</v>
      </c>
      <c r="H537" s="16" t="s">
        <v>19</v>
      </c>
      <c r="I537" s="16" t="s">
        <v>58</v>
      </c>
      <c r="J537" s="16" t="s">
        <v>58</v>
      </c>
      <c r="K537" s="16"/>
      <c r="L537" s="16"/>
      <c r="M537" s="16" t="s">
        <v>215</v>
      </c>
      <c r="N537" s="16">
        <v>30</v>
      </c>
      <c r="O537" s="16"/>
    </row>
    <row r="538" spans="1:15" x14ac:dyDescent="0.35">
      <c r="A538" s="16">
        <v>154</v>
      </c>
      <c r="B538" s="16" t="s">
        <v>1043</v>
      </c>
      <c r="C538" s="16" t="s">
        <v>1044</v>
      </c>
      <c r="D538" s="16">
        <v>2020</v>
      </c>
      <c r="E538" s="16" t="s">
        <v>749</v>
      </c>
      <c r="F538" s="16" t="s">
        <v>1045</v>
      </c>
      <c r="G538" s="16" t="s">
        <v>32</v>
      </c>
      <c r="H538" s="16" t="s">
        <v>19</v>
      </c>
      <c r="I538" s="16" t="s">
        <v>29</v>
      </c>
      <c r="J538" s="16" t="s">
        <v>29</v>
      </c>
      <c r="K538" s="16"/>
      <c r="L538" s="16"/>
      <c r="M538" s="16" t="s">
        <v>215</v>
      </c>
      <c r="N538" s="16">
        <v>30</v>
      </c>
      <c r="O538" s="16"/>
    </row>
    <row r="539" spans="1:15" x14ac:dyDescent="0.35">
      <c r="A539" s="16">
        <v>155</v>
      </c>
      <c r="B539" s="16" t="s">
        <v>1046</v>
      </c>
      <c r="C539" s="16" t="s">
        <v>1047</v>
      </c>
      <c r="D539" s="16">
        <v>2014</v>
      </c>
      <c r="E539" s="16" t="s">
        <v>527</v>
      </c>
      <c r="F539" s="16" t="s">
        <v>17</v>
      </c>
      <c r="G539" s="16" t="s">
        <v>32</v>
      </c>
      <c r="H539" s="16" t="s">
        <v>43</v>
      </c>
      <c r="I539" s="16" t="s">
        <v>443</v>
      </c>
      <c r="J539" s="16" t="s">
        <v>443</v>
      </c>
      <c r="K539" s="16"/>
      <c r="L539" s="16"/>
      <c r="M539" s="16" t="s">
        <v>23</v>
      </c>
      <c r="N539" s="16"/>
      <c r="O539" s="16">
        <v>144</v>
      </c>
    </row>
    <row r="540" spans="1:15" x14ac:dyDescent="0.35">
      <c r="A540" s="16">
        <v>156</v>
      </c>
      <c r="B540" s="16" t="s">
        <v>1048</v>
      </c>
      <c r="C540" s="16" t="s">
        <v>1049</v>
      </c>
      <c r="D540" s="16">
        <v>2020</v>
      </c>
      <c r="E540" s="16" t="s">
        <v>470</v>
      </c>
      <c r="F540" s="16" t="s">
        <v>1050</v>
      </c>
      <c r="G540" s="16" t="s">
        <v>1051</v>
      </c>
      <c r="H540" s="16" t="s">
        <v>19</v>
      </c>
      <c r="I540" s="16" t="s">
        <v>67</v>
      </c>
      <c r="J540" s="16" t="s">
        <v>67</v>
      </c>
      <c r="K540" s="16" t="s">
        <v>1052</v>
      </c>
      <c r="L540" s="16"/>
      <c r="M540" s="16" t="s">
        <v>136</v>
      </c>
      <c r="N540" s="16">
        <v>315</v>
      </c>
      <c r="O540" s="16"/>
    </row>
    <row r="541" spans="1:15" x14ac:dyDescent="0.35">
      <c r="A541" s="16">
        <v>156</v>
      </c>
      <c r="B541" s="16" t="s">
        <v>1048</v>
      </c>
      <c r="C541" s="16" t="s">
        <v>1049</v>
      </c>
      <c r="D541" s="16">
        <v>2020</v>
      </c>
      <c r="E541" s="16" t="s">
        <v>470</v>
      </c>
      <c r="F541" s="16" t="s">
        <v>1050</v>
      </c>
      <c r="G541" s="16" t="s">
        <v>66</v>
      </c>
      <c r="H541" s="16" t="s">
        <v>19</v>
      </c>
      <c r="I541" s="16" t="s">
        <v>67</v>
      </c>
      <c r="J541" s="16" t="s">
        <v>67</v>
      </c>
      <c r="K541" s="16"/>
      <c r="L541" s="16"/>
      <c r="M541" s="16" t="s">
        <v>136</v>
      </c>
      <c r="N541" s="16">
        <v>315</v>
      </c>
      <c r="O541" s="16"/>
    </row>
    <row r="542" spans="1:15" x14ac:dyDescent="0.35">
      <c r="A542" s="16">
        <v>156</v>
      </c>
      <c r="B542" s="16" t="s">
        <v>1048</v>
      </c>
      <c r="C542" s="16" t="s">
        <v>1049</v>
      </c>
      <c r="D542" s="16">
        <v>2020</v>
      </c>
      <c r="E542" s="16" t="s">
        <v>470</v>
      </c>
      <c r="F542" s="16" t="s">
        <v>1050</v>
      </c>
      <c r="G542" s="16" t="s">
        <v>317</v>
      </c>
      <c r="H542" s="16" t="s">
        <v>19</v>
      </c>
      <c r="I542" s="16" t="s">
        <v>622</v>
      </c>
      <c r="J542" s="16" t="s">
        <v>360</v>
      </c>
      <c r="K542" s="16"/>
      <c r="L542" s="16"/>
      <c r="M542" s="16" t="s">
        <v>136</v>
      </c>
      <c r="N542" s="16">
        <v>315</v>
      </c>
      <c r="O542" s="16"/>
    </row>
    <row r="543" spans="1:15" x14ac:dyDescent="0.35">
      <c r="A543" s="16">
        <v>156</v>
      </c>
      <c r="B543" s="16" t="s">
        <v>1048</v>
      </c>
      <c r="C543" s="16" t="s">
        <v>1049</v>
      </c>
      <c r="D543" s="16">
        <v>2020</v>
      </c>
      <c r="E543" s="16" t="s">
        <v>470</v>
      </c>
      <c r="F543" s="16" t="s">
        <v>1050</v>
      </c>
      <c r="G543" s="16" t="s">
        <v>18</v>
      </c>
      <c r="H543" s="16" t="s">
        <v>19</v>
      </c>
      <c r="I543" s="16" t="s">
        <v>20</v>
      </c>
      <c r="J543" s="16" t="s">
        <v>20</v>
      </c>
      <c r="K543" s="16"/>
      <c r="L543" s="16"/>
      <c r="M543" s="16" t="s">
        <v>136</v>
      </c>
      <c r="N543" s="16">
        <v>315</v>
      </c>
      <c r="O543" s="16"/>
    </row>
    <row r="544" spans="1:15" x14ac:dyDescent="0.35">
      <c r="A544" s="16">
        <v>157</v>
      </c>
      <c r="B544" s="16" t="s">
        <v>1053</v>
      </c>
      <c r="C544" s="16" t="s">
        <v>1054</v>
      </c>
      <c r="D544" s="16">
        <v>2013</v>
      </c>
      <c r="E544" s="16" t="s">
        <v>1055</v>
      </c>
      <c r="F544" s="16" t="s">
        <v>17</v>
      </c>
      <c r="G544" s="16" t="s">
        <v>18</v>
      </c>
      <c r="H544" s="16" t="s">
        <v>19</v>
      </c>
      <c r="I544" s="16" t="s">
        <v>160</v>
      </c>
      <c r="J544" s="16" t="s">
        <v>160</v>
      </c>
      <c r="K544" s="16"/>
      <c r="L544" s="16"/>
      <c r="M544" s="16" t="s">
        <v>94</v>
      </c>
      <c r="N544" s="16">
        <v>3</v>
      </c>
      <c r="O544" s="16"/>
    </row>
    <row r="545" spans="1:15" x14ac:dyDescent="0.35">
      <c r="A545" s="16">
        <v>157</v>
      </c>
      <c r="B545" s="16" t="s">
        <v>1053</v>
      </c>
      <c r="C545" s="16" t="s">
        <v>1054</v>
      </c>
      <c r="D545" s="16">
        <v>2013</v>
      </c>
      <c r="E545" s="16" t="s">
        <v>1055</v>
      </c>
      <c r="F545" s="16" t="s">
        <v>17</v>
      </c>
      <c r="G545" s="16" t="s">
        <v>64</v>
      </c>
      <c r="H545" s="16" t="s">
        <v>19</v>
      </c>
      <c r="I545" s="16" t="s">
        <v>29</v>
      </c>
      <c r="J545" s="16" t="s">
        <v>29</v>
      </c>
      <c r="K545" s="16"/>
      <c r="L545" s="16"/>
      <c r="M545" s="16" t="s">
        <v>94</v>
      </c>
      <c r="N545" s="16">
        <v>3</v>
      </c>
      <c r="O545" s="16"/>
    </row>
    <row r="546" spans="1:15" x14ac:dyDescent="0.35">
      <c r="A546" s="16">
        <v>158</v>
      </c>
      <c r="B546" s="16" t="s">
        <v>1056</v>
      </c>
      <c r="C546" s="16" t="s">
        <v>1057</v>
      </c>
      <c r="D546" s="16">
        <v>2019</v>
      </c>
      <c r="E546" s="16" t="s">
        <v>1058</v>
      </c>
      <c r="F546" s="16" t="s">
        <v>1059</v>
      </c>
      <c r="G546" s="16" t="s">
        <v>32</v>
      </c>
      <c r="H546" s="16" t="s">
        <v>19</v>
      </c>
      <c r="I546" s="16" t="s">
        <v>254</v>
      </c>
      <c r="J546" s="16" t="s">
        <v>254</v>
      </c>
      <c r="K546" s="16"/>
      <c r="L546" s="16"/>
      <c r="M546" s="16" t="s">
        <v>23</v>
      </c>
      <c r="N546" s="16">
        <v>16</v>
      </c>
      <c r="O546" s="16"/>
    </row>
    <row r="547" spans="1:15" x14ac:dyDescent="0.35">
      <c r="A547" s="16">
        <v>158</v>
      </c>
      <c r="B547" s="16" t="s">
        <v>1056</v>
      </c>
      <c r="C547" s="16" t="s">
        <v>1057</v>
      </c>
      <c r="D547" s="16">
        <v>2019</v>
      </c>
      <c r="E547" s="16" t="s">
        <v>1058</v>
      </c>
      <c r="F547" s="16" t="s">
        <v>1059</v>
      </c>
      <c r="G547" s="16" t="s">
        <v>18</v>
      </c>
      <c r="H547" s="16" t="s">
        <v>19</v>
      </c>
      <c r="I547" s="16" t="s">
        <v>20</v>
      </c>
      <c r="J547" s="16" t="s">
        <v>20</v>
      </c>
      <c r="K547" s="16"/>
      <c r="L547" s="16"/>
      <c r="M547" s="16" t="s">
        <v>23</v>
      </c>
      <c r="N547" s="16">
        <v>86</v>
      </c>
      <c r="O547" s="16"/>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7"/>
  <sheetViews>
    <sheetView topLeftCell="G1" zoomScale="51" zoomScaleNormal="37" workbookViewId="0">
      <selection activeCell="G1" sqref="G1:J1048576"/>
    </sheetView>
  </sheetViews>
  <sheetFormatPr defaultRowHeight="14.5" x14ac:dyDescent="0.35"/>
  <cols>
    <col min="1" max="1" width="4.08984375" bestFit="1" customWidth="1"/>
    <col min="2" max="2" width="255.6328125" bestFit="1" customWidth="1"/>
    <col min="3" max="3" width="224.7265625" bestFit="1" customWidth="1"/>
    <col min="4" max="4" width="18.90625" bestFit="1" customWidth="1"/>
    <col min="5" max="5" width="49.453125" bestFit="1" customWidth="1"/>
    <col min="6" max="6" width="101" bestFit="1" customWidth="1"/>
    <col min="7" max="7" width="95.08984375" bestFit="1" customWidth="1"/>
    <col min="8" max="8" width="37.90625" bestFit="1" customWidth="1"/>
    <col min="9" max="10" width="59.453125" bestFit="1" customWidth="1"/>
    <col min="11" max="11" width="255.6328125" bestFit="1" customWidth="1"/>
    <col min="12" max="12" width="28.54296875" bestFit="1" customWidth="1"/>
    <col min="13" max="13" width="220.26953125" bestFit="1" customWidth="1"/>
    <col min="14" max="14" width="23.54296875" bestFit="1" customWidth="1"/>
    <col min="15" max="15" width="21.1796875" bestFit="1" customWidth="1"/>
  </cols>
  <sheetData>
    <row r="1" spans="1:15" x14ac:dyDescent="0.35">
      <c r="A1" s="16" t="s">
        <v>0</v>
      </c>
      <c r="B1" s="16" t="s">
        <v>1</v>
      </c>
      <c r="C1" s="16" t="s">
        <v>2</v>
      </c>
      <c r="D1" s="16" t="s">
        <v>3</v>
      </c>
      <c r="E1" s="16" t="s">
        <v>4</v>
      </c>
      <c r="F1" s="16" t="s">
        <v>5</v>
      </c>
      <c r="G1" s="16" t="s">
        <v>6</v>
      </c>
      <c r="H1" s="16" t="s">
        <v>7</v>
      </c>
      <c r="I1" s="16" t="s">
        <v>8</v>
      </c>
      <c r="J1" s="16" t="s">
        <v>1080</v>
      </c>
      <c r="K1" s="16" t="s">
        <v>9</v>
      </c>
      <c r="L1" s="16" t="s">
        <v>10</v>
      </c>
      <c r="M1" s="16" t="s">
        <v>11</v>
      </c>
      <c r="N1" s="16" t="s">
        <v>12</v>
      </c>
      <c r="O1" s="16" t="s">
        <v>13</v>
      </c>
    </row>
    <row r="2" spans="1:15" x14ac:dyDescent="0.35">
      <c r="A2" s="16">
        <v>5</v>
      </c>
      <c r="B2" s="16" t="s">
        <v>46</v>
      </c>
      <c r="C2" s="16" t="s">
        <v>47</v>
      </c>
      <c r="D2" s="16">
        <v>2018</v>
      </c>
      <c r="E2" s="16" t="s">
        <v>48</v>
      </c>
      <c r="F2" s="16" t="s">
        <v>49</v>
      </c>
      <c r="G2" s="16" t="s">
        <v>60</v>
      </c>
      <c r="H2" s="16" t="s">
        <v>61</v>
      </c>
      <c r="I2" s="16" t="s">
        <v>37</v>
      </c>
      <c r="J2" s="16" t="s">
        <v>1090</v>
      </c>
      <c r="K2" s="16"/>
      <c r="L2" s="16" t="s">
        <v>22</v>
      </c>
      <c r="M2" s="16" t="s">
        <v>53</v>
      </c>
      <c r="N2" s="16">
        <v>45</v>
      </c>
      <c r="O2" s="16"/>
    </row>
    <row r="3" spans="1:15" x14ac:dyDescent="0.35">
      <c r="A3" s="16">
        <v>12</v>
      </c>
      <c r="B3" s="16" t="s">
        <v>118</v>
      </c>
      <c r="C3" s="16" t="s">
        <v>119</v>
      </c>
      <c r="D3" s="16">
        <v>2018</v>
      </c>
      <c r="E3" s="16" t="s">
        <v>120</v>
      </c>
      <c r="F3" s="16" t="s">
        <v>121</v>
      </c>
      <c r="G3" s="16" t="s">
        <v>60</v>
      </c>
      <c r="H3" s="16" t="s">
        <v>61</v>
      </c>
      <c r="I3" s="16" t="s">
        <v>92</v>
      </c>
      <c r="J3" s="16" t="s">
        <v>1093</v>
      </c>
      <c r="K3" s="16"/>
      <c r="L3" s="16"/>
      <c r="M3" s="16" t="s">
        <v>122</v>
      </c>
      <c r="N3" s="16">
        <v>200</v>
      </c>
      <c r="O3" s="16"/>
    </row>
    <row r="4" spans="1:15" x14ac:dyDescent="0.35">
      <c r="A4" s="16">
        <v>12</v>
      </c>
      <c r="B4" s="16" t="s">
        <v>118</v>
      </c>
      <c r="C4" s="16" t="s">
        <v>119</v>
      </c>
      <c r="D4" s="16">
        <v>2018</v>
      </c>
      <c r="E4" s="16" t="s">
        <v>120</v>
      </c>
      <c r="F4" s="16" t="s">
        <v>121</v>
      </c>
      <c r="G4" s="16" t="s">
        <v>123</v>
      </c>
      <c r="H4" s="16" t="s">
        <v>61</v>
      </c>
      <c r="I4" s="16" t="s">
        <v>92</v>
      </c>
      <c r="J4" s="16" t="s">
        <v>1093</v>
      </c>
      <c r="K4" s="16"/>
      <c r="L4" s="16"/>
      <c r="M4" s="16" t="s">
        <v>122</v>
      </c>
      <c r="N4" s="16">
        <v>200</v>
      </c>
      <c r="O4" s="16"/>
    </row>
    <row r="5" spans="1:15" x14ac:dyDescent="0.35">
      <c r="A5" s="16">
        <v>5</v>
      </c>
      <c r="B5" s="16" t="s">
        <v>46</v>
      </c>
      <c r="C5" s="16" t="s">
        <v>47</v>
      </c>
      <c r="D5" s="16">
        <v>2018</v>
      </c>
      <c r="E5" s="16" t="s">
        <v>48</v>
      </c>
      <c r="F5" s="16" t="s">
        <v>49</v>
      </c>
      <c r="G5" s="16" t="s">
        <v>62</v>
      </c>
      <c r="H5" s="16" t="s">
        <v>61</v>
      </c>
      <c r="I5" s="16" t="s">
        <v>63</v>
      </c>
      <c r="J5" s="16" t="s">
        <v>1091</v>
      </c>
      <c r="K5" s="16"/>
      <c r="L5" s="16" t="s">
        <v>22</v>
      </c>
      <c r="M5" s="16" t="s">
        <v>53</v>
      </c>
      <c r="N5" s="16">
        <v>45</v>
      </c>
      <c r="O5" s="16"/>
    </row>
    <row r="6" spans="1:15" x14ac:dyDescent="0.35">
      <c r="A6" s="16">
        <v>5</v>
      </c>
      <c r="B6" s="16" t="s">
        <v>46</v>
      </c>
      <c r="C6" s="16" t="s">
        <v>47</v>
      </c>
      <c r="D6" s="16">
        <v>2018</v>
      </c>
      <c r="E6" s="16" t="s">
        <v>48</v>
      </c>
      <c r="F6" s="16" t="s">
        <v>49</v>
      </c>
      <c r="G6" s="16" t="s">
        <v>32</v>
      </c>
      <c r="H6" s="16" t="s">
        <v>61</v>
      </c>
      <c r="I6" s="16" t="s">
        <v>63</v>
      </c>
      <c r="J6" s="16" t="s">
        <v>1091</v>
      </c>
      <c r="K6" s="16"/>
      <c r="L6" s="16" t="s">
        <v>22</v>
      </c>
      <c r="M6" s="16" t="s">
        <v>53</v>
      </c>
      <c r="N6" s="16">
        <v>45</v>
      </c>
      <c r="O6" s="16"/>
    </row>
    <row r="7" spans="1:15" x14ac:dyDescent="0.35">
      <c r="A7" s="16">
        <v>27</v>
      </c>
      <c r="B7" s="16" t="s">
        <v>237</v>
      </c>
      <c r="C7" s="16" t="s">
        <v>238</v>
      </c>
      <c r="D7" s="16">
        <v>2017</v>
      </c>
      <c r="E7" s="16" t="s">
        <v>239</v>
      </c>
      <c r="F7" s="16" t="s">
        <v>240</v>
      </c>
      <c r="G7" s="16" t="s">
        <v>18</v>
      </c>
      <c r="H7" s="16" t="s">
        <v>61</v>
      </c>
      <c r="I7" s="16" t="s">
        <v>241</v>
      </c>
      <c r="J7" s="16" t="s">
        <v>1095</v>
      </c>
      <c r="K7" s="16" t="s">
        <v>242</v>
      </c>
      <c r="L7" s="16"/>
      <c r="M7" s="16" t="s">
        <v>94</v>
      </c>
      <c r="N7" s="16">
        <v>90</v>
      </c>
      <c r="O7" s="16"/>
    </row>
    <row r="8" spans="1:15" x14ac:dyDescent="0.35">
      <c r="A8" s="16">
        <v>39</v>
      </c>
      <c r="B8" s="16" t="s">
        <v>339</v>
      </c>
      <c r="C8" s="16" t="s">
        <v>340</v>
      </c>
      <c r="D8" s="16">
        <v>2016</v>
      </c>
      <c r="E8" s="16" t="s">
        <v>341</v>
      </c>
      <c r="F8" s="16" t="s">
        <v>17</v>
      </c>
      <c r="G8" s="16" t="s">
        <v>18</v>
      </c>
      <c r="H8" s="16" t="s">
        <v>61</v>
      </c>
      <c r="I8" s="16" t="s">
        <v>241</v>
      </c>
      <c r="J8" s="16" t="s">
        <v>1095</v>
      </c>
      <c r="K8" s="16" t="s">
        <v>343</v>
      </c>
      <c r="L8" s="16"/>
      <c r="M8" s="16" t="s">
        <v>206</v>
      </c>
      <c r="N8" s="16">
        <v>36</v>
      </c>
      <c r="O8" s="16"/>
    </row>
    <row r="9" spans="1:15" x14ac:dyDescent="0.35">
      <c r="A9" s="16">
        <v>94</v>
      </c>
      <c r="B9" s="16" t="s">
        <v>702</v>
      </c>
      <c r="C9" s="16" t="s">
        <v>703</v>
      </c>
      <c r="D9" s="16">
        <v>2019</v>
      </c>
      <c r="E9" s="16" t="s">
        <v>35</v>
      </c>
      <c r="F9" s="16" t="s">
        <v>704</v>
      </c>
      <c r="G9" s="16" t="s">
        <v>50</v>
      </c>
      <c r="H9" s="16" t="s">
        <v>61</v>
      </c>
      <c r="I9" s="16" t="s">
        <v>675</v>
      </c>
      <c r="J9" s="16" t="s">
        <v>1095</v>
      </c>
      <c r="K9" s="16" t="s">
        <v>706</v>
      </c>
      <c r="L9" s="16"/>
      <c r="M9" s="16" t="s">
        <v>694</v>
      </c>
      <c r="N9" s="16">
        <v>93</v>
      </c>
      <c r="O9" s="16"/>
    </row>
    <row r="10" spans="1:15" x14ac:dyDescent="0.35">
      <c r="A10" s="16">
        <v>97</v>
      </c>
      <c r="B10" s="16" t="s">
        <v>715</v>
      </c>
      <c r="C10" s="16" t="s">
        <v>716</v>
      </c>
      <c r="D10" s="16">
        <v>2017</v>
      </c>
      <c r="E10" s="16" t="s">
        <v>717</v>
      </c>
      <c r="F10" s="16" t="s">
        <v>718</v>
      </c>
      <c r="G10" s="16" t="s">
        <v>18</v>
      </c>
      <c r="H10" s="16" t="s">
        <v>61</v>
      </c>
      <c r="I10" s="16" t="s">
        <v>675</v>
      </c>
      <c r="J10" s="16" t="s">
        <v>1095</v>
      </c>
      <c r="K10" s="16" t="s">
        <v>721</v>
      </c>
      <c r="L10" s="16"/>
      <c r="M10" s="16" t="s">
        <v>262</v>
      </c>
      <c r="N10" s="16">
        <v>74</v>
      </c>
      <c r="O10" s="16"/>
    </row>
    <row r="11" spans="1:15" x14ac:dyDescent="0.35">
      <c r="A11" s="16">
        <v>34</v>
      </c>
      <c r="B11" s="16" t="s">
        <v>290</v>
      </c>
      <c r="C11" s="16" t="s">
        <v>291</v>
      </c>
      <c r="D11" s="16">
        <v>2018</v>
      </c>
      <c r="E11" s="16" t="s">
        <v>292</v>
      </c>
      <c r="F11" s="16" t="s">
        <v>293</v>
      </c>
      <c r="G11" s="16" t="s">
        <v>32</v>
      </c>
      <c r="H11" s="16" t="s">
        <v>61</v>
      </c>
      <c r="I11" s="16" t="s">
        <v>307</v>
      </c>
      <c r="J11" s="16" t="s">
        <v>1097</v>
      </c>
      <c r="K11" s="16"/>
      <c r="L11" s="16"/>
      <c r="M11" s="16" t="s">
        <v>144</v>
      </c>
      <c r="N11" s="16">
        <v>120</v>
      </c>
      <c r="O11" s="16"/>
    </row>
    <row r="12" spans="1:15" x14ac:dyDescent="0.35">
      <c r="A12" s="16">
        <v>100</v>
      </c>
      <c r="B12" s="16" t="s">
        <v>732</v>
      </c>
      <c r="C12" s="16" t="s">
        <v>733</v>
      </c>
      <c r="D12" s="16">
        <v>2016</v>
      </c>
      <c r="E12" s="16" t="s">
        <v>734</v>
      </c>
      <c r="F12" s="16" t="s">
        <v>27</v>
      </c>
      <c r="G12" s="16" t="s">
        <v>18</v>
      </c>
      <c r="H12" s="16" t="s">
        <v>61</v>
      </c>
      <c r="I12" s="16" t="s">
        <v>735</v>
      </c>
      <c r="J12" s="16" t="s">
        <v>1099</v>
      </c>
      <c r="K12" s="16"/>
      <c r="L12" s="16"/>
      <c r="M12" s="16" t="s">
        <v>23</v>
      </c>
      <c r="N12" s="16">
        <v>27</v>
      </c>
      <c r="O12" s="16"/>
    </row>
    <row r="13" spans="1:15" x14ac:dyDescent="0.35">
      <c r="A13" s="16">
        <v>5</v>
      </c>
      <c r="B13" s="16" t="s">
        <v>46</v>
      </c>
      <c r="C13" s="16" t="s">
        <v>47</v>
      </c>
      <c r="D13" s="16">
        <v>2018</v>
      </c>
      <c r="E13" s="16" t="s">
        <v>48</v>
      </c>
      <c r="F13" s="16" t="s">
        <v>49</v>
      </c>
      <c r="G13" s="16" t="s">
        <v>64</v>
      </c>
      <c r="H13" s="16" t="s">
        <v>61</v>
      </c>
      <c r="I13" s="16" t="s">
        <v>29</v>
      </c>
      <c r="J13" s="16" t="s">
        <v>1092</v>
      </c>
      <c r="K13" s="16"/>
      <c r="L13" s="16" t="s">
        <v>22</v>
      </c>
      <c r="M13" s="16" t="s">
        <v>53</v>
      </c>
      <c r="N13" s="16">
        <v>45</v>
      </c>
      <c r="O13" s="16"/>
    </row>
    <row r="14" spans="1:15" x14ac:dyDescent="0.35">
      <c r="A14" s="16">
        <v>75</v>
      </c>
      <c r="B14" s="16" t="s">
        <v>571</v>
      </c>
      <c r="C14" s="16" t="s">
        <v>572</v>
      </c>
      <c r="D14" s="16">
        <v>2019</v>
      </c>
      <c r="E14" s="16" t="s">
        <v>573</v>
      </c>
      <c r="F14" s="16" t="s">
        <v>574</v>
      </c>
      <c r="G14" s="16" t="s">
        <v>32</v>
      </c>
      <c r="H14" s="16" t="s">
        <v>61</v>
      </c>
      <c r="I14" s="16" t="s">
        <v>29</v>
      </c>
      <c r="J14" s="16" t="s">
        <v>1092</v>
      </c>
      <c r="K14" s="16"/>
      <c r="L14" s="16"/>
      <c r="M14" s="16" t="s">
        <v>23</v>
      </c>
      <c r="N14" s="16">
        <v>63</v>
      </c>
      <c r="O14" s="16"/>
    </row>
    <row r="15" spans="1:15" x14ac:dyDescent="0.35">
      <c r="A15" s="16">
        <v>101</v>
      </c>
      <c r="B15" s="16" t="s">
        <v>736</v>
      </c>
      <c r="C15" s="16" t="s">
        <v>737</v>
      </c>
      <c r="D15" s="16">
        <v>2020</v>
      </c>
      <c r="E15" s="16" t="s">
        <v>738</v>
      </c>
      <c r="F15" s="16" t="s">
        <v>739</v>
      </c>
      <c r="G15" s="16" t="s">
        <v>740</v>
      </c>
      <c r="H15" s="16" t="s">
        <v>61</v>
      </c>
      <c r="I15" s="16" t="s">
        <v>29</v>
      </c>
      <c r="J15" s="16" t="s">
        <v>1092</v>
      </c>
      <c r="K15" s="16"/>
      <c r="L15" s="16"/>
      <c r="M15" s="16" t="s">
        <v>741</v>
      </c>
      <c r="N15" s="16">
        <v>11</v>
      </c>
      <c r="O15" s="16">
        <v>26</v>
      </c>
    </row>
    <row r="16" spans="1:15" x14ac:dyDescent="0.35">
      <c r="A16" s="16">
        <v>20</v>
      </c>
      <c r="B16" s="16" t="s">
        <v>177</v>
      </c>
      <c r="C16" s="16" t="s">
        <v>178</v>
      </c>
      <c r="D16" s="16">
        <v>2016</v>
      </c>
      <c r="E16" s="16" t="s">
        <v>179</v>
      </c>
      <c r="F16" s="16" t="s">
        <v>180</v>
      </c>
      <c r="G16" s="16" t="s">
        <v>18</v>
      </c>
      <c r="H16" s="16" t="s">
        <v>61</v>
      </c>
      <c r="I16" s="16" t="s">
        <v>183</v>
      </c>
      <c r="J16" s="16" t="s">
        <v>1094</v>
      </c>
      <c r="K16" s="16" t="s">
        <v>184</v>
      </c>
      <c r="L16" s="16"/>
      <c r="M16" s="16" t="s">
        <v>182</v>
      </c>
      <c r="N16" s="16">
        <v>100</v>
      </c>
      <c r="O16" s="16"/>
    </row>
    <row r="17" spans="1:15" x14ac:dyDescent="0.35">
      <c r="A17" s="16">
        <v>56</v>
      </c>
      <c r="B17" s="16" t="s">
        <v>462</v>
      </c>
      <c r="C17" s="16" t="s">
        <v>463</v>
      </c>
      <c r="D17" s="16">
        <v>2012</v>
      </c>
      <c r="E17" s="16" t="s">
        <v>464</v>
      </c>
      <c r="F17" s="16" t="s">
        <v>148</v>
      </c>
      <c r="G17" s="16" t="s">
        <v>18</v>
      </c>
      <c r="H17" s="16" t="s">
        <v>61</v>
      </c>
      <c r="I17" s="16" t="s">
        <v>466</v>
      </c>
      <c r="J17" s="16" t="s">
        <v>1098</v>
      </c>
      <c r="K17" s="16" t="s">
        <v>467</v>
      </c>
      <c r="L17" s="16"/>
      <c r="M17" s="16" t="s">
        <v>109</v>
      </c>
      <c r="N17" s="16">
        <v>10</v>
      </c>
      <c r="O17" s="16">
        <v>2</v>
      </c>
    </row>
    <row r="18" spans="1:15" x14ac:dyDescent="0.35">
      <c r="A18" s="16">
        <v>34</v>
      </c>
      <c r="B18" s="16" t="s">
        <v>290</v>
      </c>
      <c r="C18" s="16" t="s">
        <v>291</v>
      </c>
      <c r="D18" s="16">
        <v>2018</v>
      </c>
      <c r="E18" s="16" t="s">
        <v>292</v>
      </c>
      <c r="F18" s="16" t="s">
        <v>293</v>
      </c>
      <c r="G18" s="16" t="s">
        <v>305</v>
      </c>
      <c r="H18" s="16" t="s">
        <v>61</v>
      </c>
      <c r="I18" s="16" t="s">
        <v>96</v>
      </c>
      <c r="J18" s="16" t="s">
        <v>1096</v>
      </c>
      <c r="K18" s="16" t="s">
        <v>306</v>
      </c>
      <c r="L18" s="16"/>
      <c r="M18" s="16" t="s">
        <v>144</v>
      </c>
      <c r="N18" s="16">
        <v>120</v>
      </c>
      <c r="O18" s="16"/>
    </row>
    <row r="19" spans="1:15" x14ac:dyDescent="0.35">
      <c r="A19" s="16">
        <v>30</v>
      </c>
      <c r="B19" s="16" t="s">
        <v>258</v>
      </c>
      <c r="C19" s="16" t="s">
        <v>259</v>
      </c>
      <c r="D19" s="16">
        <v>2014</v>
      </c>
      <c r="E19" s="16" t="s">
        <v>260</v>
      </c>
      <c r="F19" s="16" t="s">
        <v>261</v>
      </c>
      <c r="G19" s="16" t="s">
        <v>32</v>
      </c>
      <c r="H19" s="16" t="s">
        <v>43</v>
      </c>
      <c r="I19" s="16" t="s">
        <v>37</v>
      </c>
      <c r="J19" s="16" t="s">
        <v>1110</v>
      </c>
      <c r="K19" s="16" t="s">
        <v>275</v>
      </c>
      <c r="L19" s="16"/>
      <c r="M19" s="16" t="s">
        <v>262</v>
      </c>
      <c r="N19" s="16"/>
      <c r="O19" s="16"/>
    </row>
    <row r="20" spans="1:15" x14ac:dyDescent="0.35">
      <c r="A20" s="16">
        <v>67</v>
      </c>
      <c r="B20" s="16" t="s">
        <v>522</v>
      </c>
      <c r="C20" s="16" t="s">
        <v>523</v>
      </c>
      <c r="D20" s="16">
        <v>2018</v>
      </c>
      <c r="E20" s="16" t="s">
        <v>519</v>
      </c>
      <c r="F20" s="16" t="s">
        <v>524</v>
      </c>
      <c r="G20" s="16" t="s">
        <v>32</v>
      </c>
      <c r="H20" s="16" t="s">
        <v>43</v>
      </c>
      <c r="I20" s="16" t="s">
        <v>37</v>
      </c>
      <c r="J20" s="16" t="s">
        <v>1110</v>
      </c>
      <c r="K20" s="16"/>
      <c r="L20" s="16"/>
      <c r="M20" s="16" t="s">
        <v>23</v>
      </c>
      <c r="N20" s="16"/>
      <c r="O20" s="16">
        <v>20</v>
      </c>
    </row>
    <row r="21" spans="1:15" x14ac:dyDescent="0.35">
      <c r="A21" s="16">
        <v>99</v>
      </c>
      <c r="B21" s="16" t="s">
        <v>727</v>
      </c>
      <c r="C21" s="16" t="s">
        <v>728</v>
      </c>
      <c r="D21" s="16">
        <v>2020</v>
      </c>
      <c r="E21" s="16" t="s">
        <v>729</v>
      </c>
      <c r="F21" s="16" t="s">
        <v>730</v>
      </c>
      <c r="G21" s="16" t="s">
        <v>32</v>
      </c>
      <c r="H21" s="16" t="s">
        <v>43</v>
      </c>
      <c r="I21" s="16" t="s">
        <v>37</v>
      </c>
      <c r="J21" s="16" t="s">
        <v>1110</v>
      </c>
      <c r="K21" s="16"/>
      <c r="L21" s="16"/>
      <c r="M21" s="16" t="s">
        <v>144</v>
      </c>
      <c r="N21" s="16"/>
      <c r="O21" s="16"/>
    </row>
    <row r="22" spans="1:15" x14ac:dyDescent="0.35">
      <c r="A22" s="16">
        <v>18</v>
      </c>
      <c r="B22" s="16" t="s">
        <v>164</v>
      </c>
      <c r="C22" s="16" t="s">
        <v>165</v>
      </c>
      <c r="D22" s="16">
        <v>2019</v>
      </c>
      <c r="E22" s="16" t="s">
        <v>166</v>
      </c>
      <c r="F22" s="16" t="s">
        <v>167</v>
      </c>
      <c r="G22" s="16" t="s">
        <v>168</v>
      </c>
      <c r="H22" s="16" t="s">
        <v>43</v>
      </c>
      <c r="I22" s="16" t="s">
        <v>92</v>
      </c>
      <c r="J22" s="16" t="s">
        <v>1088</v>
      </c>
      <c r="K22" s="16" t="s">
        <v>169</v>
      </c>
      <c r="L22" s="16"/>
      <c r="M22" s="16" t="s">
        <v>23</v>
      </c>
      <c r="N22" s="16"/>
      <c r="O22" s="16">
        <v>121</v>
      </c>
    </row>
    <row r="23" spans="1:15" x14ac:dyDescent="0.35">
      <c r="A23" s="16">
        <v>56</v>
      </c>
      <c r="B23" s="16" t="s">
        <v>462</v>
      </c>
      <c r="C23" s="16" t="s">
        <v>463</v>
      </c>
      <c r="D23" s="16">
        <v>2012</v>
      </c>
      <c r="E23" s="16" t="s">
        <v>464</v>
      </c>
      <c r="F23" s="16" t="s">
        <v>148</v>
      </c>
      <c r="G23" s="16" t="s">
        <v>32</v>
      </c>
      <c r="H23" s="16" t="s">
        <v>43</v>
      </c>
      <c r="I23" s="16" t="s">
        <v>92</v>
      </c>
      <c r="J23" s="16" t="s">
        <v>1088</v>
      </c>
      <c r="K23" s="16"/>
      <c r="L23" s="16"/>
      <c r="M23" s="16" t="s">
        <v>109</v>
      </c>
      <c r="N23" s="16"/>
      <c r="O23" s="16">
        <v>2</v>
      </c>
    </row>
    <row r="24" spans="1:15" x14ac:dyDescent="0.35">
      <c r="A24" s="16">
        <v>86</v>
      </c>
      <c r="B24" s="16" t="s">
        <v>645</v>
      </c>
      <c r="C24" s="16" t="s">
        <v>646</v>
      </c>
      <c r="D24" s="16">
        <v>2014</v>
      </c>
      <c r="E24" s="16" t="s">
        <v>647</v>
      </c>
      <c r="F24" s="16" t="s">
        <v>648</v>
      </c>
      <c r="G24" s="16" t="s">
        <v>32</v>
      </c>
      <c r="H24" s="16" t="s">
        <v>43</v>
      </c>
      <c r="I24" s="16" t="s">
        <v>92</v>
      </c>
      <c r="J24" s="16" t="s">
        <v>1088</v>
      </c>
      <c r="K24" s="16"/>
      <c r="L24" s="16"/>
      <c r="M24" s="16" t="s">
        <v>650</v>
      </c>
      <c r="N24" s="16"/>
      <c r="O24" s="16">
        <v>32</v>
      </c>
    </row>
    <row r="25" spans="1:15" x14ac:dyDescent="0.35">
      <c r="A25" s="16">
        <v>90</v>
      </c>
      <c r="B25" s="16" t="s">
        <v>670</v>
      </c>
      <c r="C25" s="16" t="s">
        <v>671</v>
      </c>
      <c r="D25" s="16">
        <v>2018</v>
      </c>
      <c r="E25" s="16" t="s">
        <v>26</v>
      </c>
      <c r="F25" s="16" t="s">
        <v>672</v>
      </c>
      <c r="G25" s="16" t="s">
        <v>18</v>
      </c>
      <c r="H25" s="16" t="s">
        <v>43</v>
      </c>
      <c r="I25" s="16" t="s">
        <v>677</v>
      </c>
      <c r="J25" s="16" t="s">
        <v>1119</v>
      </c>
      <c r="K25" s="16" t="s">
        <v>678</v>
      </c>
      <c r="L25" s="16"/>
      <c r="M25" s="16" t="s">
        <v>23</v>
      </c>
      <c r="N25" s="16"/>
      <c r="O25" s="16"/>
    </row>
    <row r="26" spans="1:15" x14ac:dyDescent="0.35">
      <c r="A26" s="16">
        <v>8</v>
      </c>
      <c r="B26" s="16" t="s">
        <v>83</v>
      </c>
      <c r="C26" s="16" t="s">
        <v>84</v>
      </c>
      <c r="D26" s="16">
        <v>2017</v>
      </c>
      <c r="E26" s="16" t="s">
        <v>85</v>
      </c>
      <c r="F26" s="16" t="s">
        <v>17</v>
      </c>
      <c r="G26" s="16" t="s">
        <v>32</v>
      </c>
      <c r="H26" s="16" t="s">
        <v>43</v>
      </c>
      <c r="I26" s="16" t="s">
        <v>86</v>
      </c>
      <c r="J26" s="16" t="s">
        <v>1101</v>
      </c>
      <c r="K26" s="16" t="s">
        <v>87</v>
      </c>
      <c r="L26" s="16" t="s">
        <v>22</v>
      </c>
      <c r="M26" s="16" t="s">
        <v>23</v>
      </c>
      <c r="N26" s="16" t="s">
        <v>17</v>
      </c>
      <c r="O26" s="16"/>
    </row>
    <row r="27" spans="1:15" x14ac:dyDescent="0.35">
      <c r="A27" s="16">
        <v>52</v>
      </c>
      <c r="B27" s="16" t="s">
        <v>415</v>
      </c>
      <c r="C27" s="16" t="s">
        <v>416</v>
      </c>
      <c r="D27" s="16">
        <v>2017</v>
      </c>
      <c r="E27" s="16" t="s">
        <v>417</v>
      </c>
      <c r="F27" s="16" t="s">
        <v>418</v>
      </c>
      <c r="G27" s="16" t="s">
        <v>18</v>
      </c>
      <c r="H27" s="16" t="s">
        <v>43</v>
      </c>
      <c r="I27" s="16" t="s">
        <v>420</v>
      </c>
      <c r="J27" s="16" t="s">
        <v>1111</v>
      </c>
      <c r="K27" s="16" t="s">
        <v>421</v>
      </c>
      <c r="L27" s="16"/>
      <c r="M27" s="16" t="s">
        <v>23</v>
      </c>
      <c r="N27" s="16">
        <v>40</v>
      </c>
      <c r="O27" s="16"/>
    </row>
    <row r="28" spans="1:15" x14ac:dyDescent="0.35">
      <c r="A28" s="16">
        <v>60</v>
      </c>
      <c r="B28" s="16" t="s">
        <v>486</v>
      </c>
      <c r="C28" s="16" t="s">
        <v>487</v>
      </c>
      <c r="D28" s="16">
        <v>2017</v>
      </c>
      <c r="E28" s="16" t="s">
        <v>417</v>
      </c>
      <c r="F28" s="16" t="s">
        <v>418</v>
      </c>
      <c r="G28" s="16" t="s">
        <v>18</v>
      </c>
      <c r="H28" s="16" t="s">
        <v>43</v>
      </c>
      <c r="I28" s="16" t="s">
        <v>420</v>
      </c>
      <c r="J28" s="16" t="s">
        <v>1111</v>
      </c>
      <c r="K28" s="16"/>
      <c r="L28" s="16"/>
      <c r="M28" s="16" t="s">
        <v>23</v>
      </c>
      <c r="N28" s="16"/>
      <c r="O28" s="16"/>
    </row>
    <row r="29" spans="1:15" x14ac:dyDescent="0.35">
      <c r="A29" s="16">
        <v>12</v>
      </c>
      <c r="B29" s="16" t="s">
        <v>118</v>
      </c>
      <c r="C29" s="16" t="s">
        <v>119</v>
      </c>
      <c r="D29" s="16">
        <v>2018</v>
      </c>
      <c r="E29" s="16" t="s">
        <v>120</v>
      </c>
      <c r="F29" s="16" t="s">
        <v>121</v>
      </c>
      <c r="G29" s="16" t="s">
        <v>127</v>
      </c>
      <c r="H29" s="16" t="s">
        <v>43</v>
      </c>
      <c r="I29" s="16" t="s">
        <v>128</v>
      </c>
      <c r="J29" s="16" t="s">
        <v>1102</v>
      </c>
      <c r="K29" s="16" t="s">
        <v>129</v>
      </c>
      <c r="L29" s="16"/>
      <c r="M29" s="16" t="s">
        <v>122</v>
      </c>
      <c r="N29" s="16">
        <v>200</v>
      </c>
      <c r="O29" s="16"/>
    </row>
    <row r="30" spans="1:15" x14ac:dyDescent="0.35">
      <c r="A30" s="16">
        <v>34</v>
      </c>
      <c r="B30" s="16" t="s">
        <v>290</v>
      </c>
      <c r="C30" s="16" t="s">
        <v>291</v>
      </c>
      <c r="D30" s="16">
        <v>2018</v>
      </c>
      <c r="E30" s="16" t="s">
        <v>292</v>
      </c>
      <c r="F30" s="16" t="s">
        <v>293</v>
      </c>
      <c r="G30" s="16" t="s">
        <v>127</v>
      </c>
      <c r="H30" s="16" t="s">
        <v>43</v>
      </c>
      <c r="I30" s="16" t="s">
        <v>128</v>
      </c>
      <c r="J30" s="16" t="s">
        <v>1102</v>
      </c>
      <c r="K30" s="16" t="s">
        <v>302</v>
      </c>
      <c r="L30" s="16"/>
      <c r="M30" s="16" t="s">
        <v>144</v>
      </c>
      <c r="N30" s="16">
        <v>120</v>
      </c>
      <c r="O30" s="16"/>
    </row>
    <row r="31" spans="1:15" x14ac:dyDescent="0.35">
      <c r="A31" s="16">
        <v>68</v>
      </c>
      <c r="B31" s="16" t="s">
        <v>525</v>
      </c>
      <c r="C31" s="16" t="s">
        <v>526</v>
      </c>
      <c r="D31" s="16">
        <v>2016</v>
      </c>
      <c r="E31" s="16" t="s">
        <v>527</v>
      </c>
      <c r="F31" s="16" t="s">
        <v>528</v>
      </c>
      <c r="G31" s="16" t="s">
        <v>32</v>
      </c>
      <c r="H31" s="16" t="s">
        <v>43</v>
      </c>
      <c r="I31" s="16" t="s">
        <v>1075</v>
      </c>
      <c r="J31" s="16" t="s">
        <v>1115</v>
      </c>
      <c r="K31" s="16"/>
      <c r="L31" s="16"/>
      <c r="M31" s="16" t="s">
        <v>23</v>
      </c>
      <c r="N31" s="16"/>
      <c r="O31" s="16">
        <v>321</v>
      </c>
    </row>
    <row r="32" spans="1:15" x14ac:dyDescent="0.35">
      <c r="A32" s="16">
        <v>26</v>
      </c>
      <c r="B32" s="16" t="s">
        <v>223</v>
      </c>
      <c r="C32" s="16" t="s">
        <v>224</v>
      </c>
      <c r="D32" s="16">
        <v>2019</v>
      </c>
      <c r="E32" s="16" t="s">
        <v>225</v>
      </c>
      <c r="F32" s="16" t="s">
        <v>226</v>
      </c>
      <c r="G32" s="16" t="s">
        <v>18</v>
      </c>
      <c r="H32" s="16" t="s">
        <v>43</v>
      </c>
      <c r="I32" s="16" t="s">
        <v>235</v>
      </c>
      <c r="J32" s="16" t="s">
        <v>1105</v>
      </c>
      <c r="K32" s="16" t="s">
        <v>236</v>
      </c>
      <c r="L32" s="16"/>
      <c r="M32" s="16" t="s">
        <v>23</v>
      </c>
      <c r="N32" s="16">
        <v>300</v>
      </c>
      <c r="O32" s="16"/>
    </row>
    <row r="33" spans="1:15" x14ac:dyDescent="0.35">
      <c r="A33" s="16">
        <v>86</v>
      </c>
      <c r="B33" s="16" t="s">
        <v>645</v>
      </c>
      <c r="C33" s="16" t="s">
        <v>646</v>
      </c>
      <c r="D33" s="16">
        <v>2014</v>
      </c>
      <c r="E33" s="16" t="s">
        <v>647</v>
      </c>
      <c r="F33" s="16" t="s">
        <v>648</v>
      </c>
      <c r="G33" s="16" t="s">
        <v>32</v>
      </c>
      <c r="H33" s="16" t="s">
        <v>43</v>
      </c>
      <c r="I33" s="16" t="s">
        <v>781</v>
      </c>
      <c r="J33" s="16" t="s">
        <v>1118</v>
      </c>
      <c r="K33" s="16"/>
      <c r="L33" s="16"/>
      <c r="M33" s="16" t="s">
        <v>650</v>
      </c>
      <c r="N33" s="16"/>
      <c r="O33" s="16">
        <v>32</v>
      </c>
    </row>
    <row r="34" spans="1:15" x14ac:dyDescent="0.35">
      <c r="A34" s="16">
        <v>30</v>
      </c>
      <c r="B34" s="16" t="s">
        <v>258</v>
      </c>
      <c r="C34" s="16" t="s">
        <v>259</v>
      </c>
      <c r="D34" s="16">
        <v>2014</v>
      </c>
      <c r="E34" s="16" t="s">
        <v>260</v>
      </c>
      <c r="F34" s="16" t="s">
        <v>261</v>
      </c>
      <c r="G34" s="16" t="s">
        <v>32</v>
      </c>
      <c r="H34" s="16" t="s">
        <v>43</v>
      </c>
      <c r="I34" s="16" t="s">
        <v>254</v>
      </c>
      <c r="J34" s="16" t="s">
        <v>1108</v>
      </c>
      <c r="K34" s="16" t="s">
        <v>272</v>
      </c>
      <c r="L34" s="16"/>
      <c r="M34" s="16" t="s">
        <v>262</v>
      </c>
      <c r="N34" s="16"/>
      <c r="O34" s="16"/>
    </row>
    <row r="35" spans="1:15" x14ac:dyDescent="0.35">
      <c r="A35" s="16">
        <v>30</v>
      </c>
      <c r="B35" s="16" t="s">
        <v>258</v>
      </c>
      <c r="C35" s="16" t="s">
        <v>259</v>
      </c>
      <c r="D35" s="16">
        <v>2014</v>
      </c>
      <c r="E35" s="16" t="s">
        <v>260</v>
      </c>
      <c r="F35" s="16" t="s">
        <v>261</v>
      </c>
      <c r="G35" s="16" t="s">
        <v>32</v>
      </c>
      <c r="H35" s="16" t="s">
        <v>43</v>
      </c>
      <c r="I35" s="16" t="s">
        <v>254</v>
      </c>
      <c r="J35" s="16" t="s">
        <v>1108</v>
      </c>
      <c r="K35" s="16" t="s">
        <v>273</v>
      </c>
      <c r="L35" s="16"/>
      <c r="M35" s="16" t="s">
        <v>262</v>
      </c>
      <c r="N35" s="16"/>
      <c r="O35" s="16"/>
    </row>
    <row r="36" spans="1:15" x14ac:dyDescent="0.35">
      <c r="A36" s="16">
        <v>30</v>
      </c>
      <c r="B36" s="16" t="s">
        <v>258</v>
      </c>
      <c r="C36" s="16" t="s">
        <v>259</v>
      </c>
      <c r="D36" s="16">
        <v>2014</v>
      </c>
      <c r="E36" s="16" t="s">
        <v>260</v>
      </c>
      <c r="F36" s="16" t="s">
        <v>261</v>
      </c>
      <c r="G36" s="16" t="s">
        <v>32</v>
      </c>
      <c r="H36" s="16" t="s">
        <v>43</v>
      </c>
      <c r="I36" s="16" t="s">
        <v>254</v>
      </c>
      <c r="J36" s="16" t="s">
        <v>1108</v>
      </c>
      <c r="K36" s="16" t="s">
        <v>274</v>
      </c>
      <c r="L36" s="16"/>
      <c r="M36" s="16" t="s">
        <v>262</v>
      </c>
      <c r="N36" s="16"/>
      <c r="O36" s="16"/>
    </row>
    <row r="37" spans="1:15" x14ac:dyDescent="0.35">
      <c r="A37" s="16">
        <v>118</v>
      </c>
      <c r="B37" s="16" t="s">
        <v>856</v>
      </c>
      <c r="C37" s="16" t="s">
        <v>857</v>
      </c>
      <c r="D37" s="16">
        <v>2013</v>
      </c>
      <c r="E37" s="16" t="s">
        <v>858</v>
      </c>
      <c r="F37" s="16" t="s">
        <v>418</v>
      </c>
      <c r="G37" s="16" t="s">
        <v>32</v>
      </c>
      <c r="H37" s="16" t="s">
        <v>43</v>
      </c>
      <c r="I37" s="16" t="s">
        <v>254</v>
      </c>
      <c r="J37" s="16" t="s">
        <v>1108</v>
      </c>
      <c r="K37" s="16"/>
      <c r="L37" s="16" t="s">
        <v>320</v>
      </c>
      <c r="M37" s="16" t="s">
        <v>23</v>
      </c>
      <c r="N37" s="16"/>
      <c r="O37" s="16">
        <v>8</v>
      </c>
    </row>
    <row r="38" spans="1:15" x14ac:dyDescent="0.35">
      <c r="A38" s="16">
        <v>75</v>
      </c>
      <c r="B38" s="16" t="s">
        <v>571</v>
      </c>
      <c r="C38" s="16" t="s">
        <v>572</v>
      </c>
      <c r="D38" s="16">
        <v>2019</v>
      </c>
      <c r="E38" s="16" t="s">
        <v>573</v>
      </c>
      <c r="F38" s="16" t="s">
        <v>574</v>
      </c>
      <c r="G38" s="16" t="s">
        <v>32</v>
      </c>
      <c r="H38" s="16" t="s">
        <v>43</v>
      </c>
      <c r="I38" s="16" t="s">
        <v>575</v>
      </c>
      <c r="J38" s="16" t="s">
        <v>1117</v>
      </c>
      <c r="K38" s="16" t="s">
        <v>576</v>
      </c>
      <c r="L38" s="16"/>
      <c r="M38" s="16" t="s">
        <v>23</v>
      </c>
      <c r="N38" s="16">
        <v>63</v>
      </c>
      <c r="O38" s="16"/>
    </row>
    <row r="39" spans="1:15" x14ac:dyDescent="0.35">
      <c r="A39" s="16">
        <v>53</v>
      </c>
      <c r="B39" s="16" t="s">
        <v>429</v>
      </c>
      <c r="C39" s="16" t="s">
        <v>430</v>
      </c>
      <c r="D39" s="16">
        <v>2015</v>
      </c>
      <c r="E39" s="16" t="s">
        <v>431</v>
      </c>
      <c r="F39" s="16" t="s">
        <v>435</v>
      </c>
      <c r="G39" s="16" t="s">
        <v>18</v>
      </c>
      <c r="H39" s="16" t="s">
        <v>43</v>
      </c>
      <c r="I39" s="16" t="s">
        <v>241</v>
      </c>
      <c r="J39" s="16" t="s">
        <v>1112</v>
      </c>
      <c r="K39" s="16" t="s">
        <v>436</v>
      </c>
      <c r="L39" s="16"/>
      <c r="M39" s="16" t="s">
        <v>434</v>
      </c>
      <c r="N39" s="16"/>
      <c r="O39" s="16">
        <v>10</v>
      </c>
    </row>
    <row r="40" spans="1:15" x14ac:dyDescent="0.35">
      <c r="A40" s="16">
        <v>77</v>
      </c>
      <c r="B40" s="16" t="s">
        <v>582</v>
      </c>
      <c r="C40" s="16" t="s">
        <v>583</v>
      </c>
      <c r="D40" s="16">
        <v>2020</v>
      </c>
      <c r="E40" s="16" t="s">
        <v>584</v>
      </c>
      <c r="F40" s="16" t="s">
        <v>585</v>
      </c>
      <c r="G40" s="16" t="s">
        <v>18</v>
      </c>
      <c r="H40" s="16" t="s">
        <v>43</v>
      </c>
      <c r="I40" s="16" t="s">
        <v>241</v>
      </c>
      <c r="J40" s="16" t="s">
        <v>1112</v>
      </c>
      <c r="K40" s="16" t="s">
        <v>586</v>
      </c>
      <c r="L40" s="16"/>
      <c r="M40" s="16" t="s">
        <v>23</v>
      </c>
      <c r="N40" s="16">
        <v>76</v>
      </c>
      <c r="O40" s="16"/>
    </row>
    <row r="41" spans="1:15" x14ac:dyDescent="0.35">
      <c r="A41" s="16">
        <v>30</v>
      </c>
      <c r="B41" s="16" t="s">
        <v>258</v>
      </c>
      <c r="C41" s="16" t="s">
        <v>259</v>
      </c>
      <c r="D41" s="16">
        <v>2014</v>
      </c>
      <c r="E41" s="16" t="s">
        <v>260</v>
      </c>
      <c r="F41" s="16" t="s">
        <v>261</v>
      </c>
      <c r="G41" s="16" t="s">
        <v>32</v>
      </c>
      <c r="H41" s="16" t="s">
        <v>43</v>
      </c>
      <c r="I41" s="16" t="s">
        <v>268</v>
      </c>
      <c r="J41" s="16" t="s">
        <v>1107</v>
      </c>
      <c r="K41" s="16"/>
      <c r="L41" s="16"/>
      <c r="M41" s="16" t="s">
        <v>262</v>
      </c>
      <c r="N41" s="16"/>
      <c r="O41" s="16"/>
    </row>
    <row r="42" spans="1:15" x14ac:dyDescent="0.35">
      <c r="A42" s="16">
        <v>53</v>
      </c>
      <c r="B42" s="16" t="s">
        <v>429</v>
      </c>
      <c r="C42" s="16" t="s">
        <v>430</v>
      </c>
      <c r="D42" s="16">
        <v>2015</v>
      </c>
      <c r="E42" s="16" t="s">
        <v>431</v>
      </c>
      <c r="F42" s="16" t="s">
        <v>435</v>
      </c>
      <c r="G42" s="16" t="s">
        <v>220</v>
      </c>
      <c r="H42" s="16" t="s">
        <v>43</v>
      </c>
      <c r="I42" s="16" t="s">
        <v>437</v>
      </c>
      <c r="J42" s="16" t="s">
        <v>1113</v>
      </c>
      <c r="K42" s="16"/>
      <c r="L42" s="16"/>
      <c r="M42" s="16" t="s">
        <v>434</v>
      </c>
      <c r="N42" s="16"/>
      <c r="O42" s="16">
        <v>10</v>
      </c>
    </row>
    <row r="43" spans="1:15" x14ac:dyDescent="0.35">
      <c r="A43" s="16">
        <v>105</v>
      </c>
      <c r="B43" s="16" t="s">
        <v>758</v>
      </c>
      <c r="C43" s="16" t="s">
        <v>759</v>
      </c>
      <c r="D43" s="16">
        <v>2018</v>
      </c>
      <c r="E43" s="16" t="s">
        <v>324</v>
      </c>
      <c r="F43" s="16" t="s">
        <v>219</v>
      </c>
      <c r="G43" s="16" t="s">
        <v>32</v>
      </c>
      <c r="H43" s="16" t="s">
        <v>43</v>
      </c>
      <c r="I43" s="16" t="s">
        <v>443</v>
      </c>
      <c r="J43" s="16" t="s">
        <v>1121</v>
      </c>
      <c r="K43" s="16" t="s">
        <v>765</v>
      </c>
      <c r="L43" s="16"/>
      <c r="M43" s="16" t="s">
        <v>23</v>
      </c>
      <c r="N43" s="16"/>
      <c r="O43" s="16">
        <v>48</v>
      </c>
    </row>
    <row r="44" spans="1:15" x14ac:dyDescent="0.35">
      <c r="A44" s="16">
        <v>125</v>
      </c>
      <c r="B44" s="16" t="s">
        <v>887</v>
      </c>
      <c r="C44" s="16" t="s">
        <v>888</v>
      </c>
      <c r="D44" s="16">
        <v>2013</v>
      </c>
      <c r="E44" s="16" t="s">
        <v>470</v>
      </c>
      <c r="F44" s="16" t="s">
        <v>889</v>
      </c>
      <c r="G44" s="16" t="s">
        <v>32</v>
      </c>
      <c r="H44" s="16" t="s">
        <v>43</v>
      </c>
      <c r="I44" s="16" t="s">
        <v>443</v>
      </c>
      <c r="J44" s="16" t="s">
        <v>1121</v>
      </c>
      <c r="K44" s="16"/>
      <c r="L44" s="16"/>
      <c r="M44" s="16" t="s">
        <v>215</v>
      </c>
      <c r="N44" s="16"/>
      <c r="O44" s="16">
        <v>102</v>
      </c>
    </row>
    <row r="45" spans="1:15" x14ac:dyDescent="0.35">
      <c r="A45" s="16">
        <v>129</v>
      </c>
      <c r="B45" s="16" t="s">
        <v>902</v>
      </c>
      <c r="C45" s="16" t="s">
        <v>903</v>
      </c>
      <c r="D45" s="16">
        <v>2011</v>
      </c>
      <c r="E45" s="16" t="s">
        <v>527</v>
      </c>
      <c r="F45" s="16" t="s">
        <v>904</v>
      </c>
      <c r="G45" s="16" t="s">
        <v>32</v>
      </c>
      <c r="H45" s="16" t="s">
        <v>43</v>
      </c>
      <c r="I45" s="16" t="s">
        <v>443</v>
      </c>
      <c r="J45" s="16" t="s">
        <v>1121</v>
      </c>
      <c r="K45" s="16"/>
      <c r="L45" s="16"/>
      <c r="M45" s="16" t="s">
        <v>23</v>
      </c>
      <c r="N45" s="16">
        <v>38</v>
      </c>
      <c r="O45" s="16"/>
    </row>
    <row r="46" spans="1:15" x14ac:dyDescent="0.35">
      <c r="A46" s="16">
        <v>155</v>
      </c>
      <c r="B46" s="16" t="s">
        <v>1046</v>
      </c>
      <c r="C46" s="16" t="s">
        <v>1047</v>
      </c>
      <c r="D46" s="16">
        <v>2014</v>
      </c>
      <c r="E46" s="16" t="s">
        <v>527</v>
      </c>
      <c r="F46" s="16" t="s">
        <v>17</v>
      </c>
      <c r="G46" s="16" t="s">
        <v>32</v>
      </c>
      <c r="H46" s="16" t="s">
        <v>43</v>
      </c>
      <c r="I46" s="16" t="s">
        <v>443</v>
      </c>
      <c r="J46" s="16" t="s">
        <v>1121</v>
      </c>
      <c r="K46" s="16"/>
      <c r="L46" s="16"/>
      <c r="M46" s="16" t="s">
        <v>23</v>
      </c>
      <c r="N46" s="16"/>
      <c r="O46" s="16">
        <v>144</v>
      </c>
    </row>
    <row r="47" spans="1:15" x14ac:dyDescent="0.35">
      <c r="A47" s="16">
        <v>102</v>
      </c>
      <c r="B47" s="16" t="s">
        <v>742</v>
      </c>
      <c r="C47" s="16" t="s">
        <v>743</v>
      </c>
      <c r="D47" s="16">
        <v>2020</v>
      </c>
      <c r="E47" s="16" t="s">
        <v>166</v>
      </c>
      <c r="F47" s="16" t="s">
        <v>17</v>
      </c>
      <c r="G47" s="16" t="s">
        <v>744</v>
      </c>
      <c r="H47" s="16" t="s">
        <v>43</v>
      </c>
      <c r="I47" s="16" t="s">
        <v>745</v>
      </c>
      <c r="J47" s="16" t="s">
        <v>1120</v>
      </c>
      <c r="K47" s="16" t="s">
        <v>746</v>
      </c>
      <c r="L47" s="16" t="s">
        <v>320</v>
      </c>
      <c r="M47" s="16" t="s">
        <v>23</v>
      </c>
      <c r="N47" s="16"/>
      <c r="O47" s="16"/>
    </row>
    <row r="48" spans="1:15" x14ac:dyDescent="0.35">
      <c r="A48" s="16">
        <v>129</v>
      </c>
      <c r="B48" s="16" t="s">
        <v>902</v>
      </c>
      <c r="C48" s="16" t="s">
        <v>903</v>
      </c>
      <c r="D48" s="16">
        <v>2011</v>
      </c>
      <c r="E48" s="16" t="s">
        <v>527</v>
      </c>
      <c r="F48" s="16" t="s">
        <v>904</v>
      </c>
      <c r="G48" s="16" t="s">
        <v>744</v>
      </c>
      <c r="H48" s="16" t="s">
        <v>43</v>
      </c>
      <c r="I48" s="16" t="s">
        <v>745</v>
      </c>
      <c r="J48" s="16" t="s">
        <v>1120</v>
      </c>
      <c r="K48" s="16" t="s">
        <v>905</v>
      </c>
      <c r="L48" s="16"/>
      <c r="M48" s="16" t="s">
        <v>23</v>
      </c>
      <c r="N48" s="16">
        <v>100</v>
      </c>
      <c r="O48" s="16"/>
    </row>
    <row r="49" spans="1:15" x14ac:dyDescent="0.35">
      <c r="A49" s="16">
        <v>46</v>
      </c>
      <c r="B49" s="16" t="s">
        <v>380</v>
      </c>
      <c r="C49" s="16" t="s">
        <v>381</v>
      </c>
      <c r="D49" s="16">
        <v>2013</v>
      </c>
      <c r="E49" s="16" t="s">
        <v>26</v>
      </c>
      <c r="F49" s="16" t="s">
        <v>148</v>
      </c>
      <c r="G49" s="16" t="s">
        <v>32</v>
      </c>
      <c r="H49" s="16" t="s">
        <v>43</v>
      </c>
      <c r="I49" s="16" t="s">
        <v>29</v>
      </c>
      <c r="J49" s="16" t="s">
        <v>1089</v>
      </c>
      <c r="K49" s="16"/>
      <c r="L49" s="16"/>
      <c r="M49" s="16" t="s">
        <v>23</v>
      </c>
      <c r="N49" s="16"/>
      <c r="O49" s="16">
        <v>3</v>
      </c>
    </row>
    <row r="50" spans="1:15" x14ac:dyDescent="0.35">
      <c r="A50" s="16">
        <v>68</v>
      </c>
      <c r="B50" s="16" t="s">
        <v>525</v>
      </c>
      <c r="C50" s="16" t="s">
        <v>526</v>
      </c>
      <c r="D50" s="16">
        <v>2016</v>
      </c>
      <c r="E50" s="16" t="s">
        <v>527</v>
      </c>
      <c r="F50" s="16" t="s">
        <v>528</v>
      </c>
      <c r="G50" s="16" t="s">
        <v>32</v>
      </c>
      <c r="H50" s="16" t="s">
        <v>43</v>
      </c>
      <c r="I50" s="16" t="s">
        <v>1068</v>
      </c>
      <c r="J50" s="16" t="s">
        <v>1089</v>
      </c>
      <c r="K50" s="16"/>
      <c r="L50" s="16"/>
      <c r="M50" s="16" t="s">
        <v>23</v>
      </c>
      <c r="N50" s="16"/>
      <c r="O50" s="16">
        <v>321</v>
      </c>
    </row>
    <row r="51" spans="1:15" x14ac:dyDescent="0.35">
      <c r="A51" s="16">
        <v>85</v>
      </c>
      <c r="B51" s="16" t="s">
        <v>640</v>
      </c>
      <c r="C51" s="16" t="s">
        <v>641</v>
      </c>
      <c r="D51" s="16">
        <v>2018</v>
      </c>
      <c r="E51" s="16" t="s">
        <v>26</v>
      </c>
      <c r="F51" s="16" t="s">
        <v>642</v>
      </c>
      <c r="G51" s="16" t="s">
        <v>644</v>
      </c>
      <c r="H51" s="16" t="s">
        <v>43</v>
      </c>
      <c r="I51" s="16" t="s">
        <v>29</v>
      </c>
      <c r="J51" s="16" t="s">
        <v>1089</v>
      </c>
      <c r="K51" s="16"/>
      <c r="L51" s="16"/>
      <c r="M51" s="16" t="s">
        <v>215</v>
      </c>
      <c r="N51" s="16"/>
      <c r="O51" s="16"/>
    </row>
    <row r="52" spans="1:15" x14ac:dyDescent="0.35">
      <c r="A52" s="16">
        <v>100</v>
      </c>
      <c r="B52" s="16" t="s">
        <v>732</v>
      </c>
      <c r="C52" s="16" t="s">
        <v>733</v>
      </c>
      <c r="D52" s="16">
        <v>2016</v>
      </c>
      <c r="E52" s="16" t="s">
        <v>734</v>
      </c>
      <c r="F52" s="16" t="s">
        <v>27</v>
      </c>
      <c r="G52" s="16" t="s">
        <v>32</v>
      </c>
      <c r="H52" s="16" t="s">
        <v>43</v>
      </c>
      <c r="I52" s="16" t="s">
        <v>29</v>
      </c>
      <c r="J52" s="16" t="s">
        <v>1089</v>
      </c>
      <c r="K52" s="16"/>
      <c r="L52" s="16"/>
      <c r="M52" s="16" t="s">
        <v>23</v>
      </c>
      <c r="N52" s="16"/>
      <c r="O52" s="16"/>
    </row>
    <row r="53" spans="1:15" x14ac:dyDescent="0.35">
      <c r="A53" s="16">
        <v>114</v>
      </c>
      <c r="B53" s="16" t="s">
        <v>821</v>
      </c>
      <c r="C53" s="16" t="s">
        <v>822</v>
      </c>
      <c r="D53" s="16">
        <v>2011</v>
      </c>
      <c r="E53" s="16" t="s">
        <v>579</v>
      </c>
      <c r="F53" s="16" t="s">
        <v>823</v>
      </c>
      <c r="G53" s="16" t="s">
        <v>824</v>
      </c>
      <c r="H53" s="16" t="s">
        <v>43</v>
      </c>
      <c r="I53" s="16" t="s">
        <v>29</v>
      </c>
      <c r="J53" s="16" t="s">
        <v>1089</v>
      </c>
      <c r="K53" s="16"/>
      <c r="L53" s="16"/>
      <c r="M53" s="16" t="s">
        <v>825</v>
      </c>
      <c r="N53" s="16"/>
      <c r="O53" s="16">
        <v>152</v>
      </c>
    </row>
    <row r="54" spans="1:15" x14ac:dyDescent="0.35">
      <c r="A54" s="16">
        <v>140</v>
      </c>
      <c r="B54" s="16" t="s">
        <v>966</v>
      </c>
      <c r="C54" s="16" t="s">
        <v>967</v>
      </c>
      <c r="D54" s="16">
        <v>2020</v>
      </c>
      <c r="E54" s="16" t="s">
        <v>968</v>
      </c>
      <c r="F54" s="16" t="s">
        <v>969</v>
      </c>
      <c r="G54" s="16" t="s">
        <v>32</v>
      </c>
      <c r="H54" s="16" t="s">
        <v>43</v>
      </c>
      <c r="I54" s="16" t="s">
        <v>29</v>
      </c>
      <c r="J54" s="16" t="s">
        <v>1089</v>
      </c>
      <c r="K54" s="16"/>
      <c r="L54" s="16"/>
      <c r="M54" s="16" t="s">
        <v>23</v>
      </c>
      <c r="N54" s="16">
        <v>215</v>
      </c>
      <c r="O54" s="16"/>
    </row>
    <row r="55" spans="1:15" x14ac:dyDescent="0.35">
      <c r="A55" s="16">
        <v>16</v>
      </c>
      <c r="B55" s="16" t="s">
        <v>150</v>
      </c>
      <c r="C55" s="16" t="s">
        <v>151</v>
      </c>
      <c r="D55" s="16">
        <v>2018</v>
      </c>
      <c r="E55" s="16" t="s">
        <v>152</v>
      </c>
      <c r="F55" s="16" t="s">
        <v>148</v>
      </c>
      <c r="G55" s="16" t="s">
        <v>32</v>
      </c>
      <c r="H55" s="16" t="s">
        <v>43</v>
      </c>
      <c r="I55" s="16" t="s">
        <v>153</v>
      </c>
      <c r="J55" s="16" t="s">
        <v>1104</v>
      </c>
      <c r="K55" s="16" t="s">
        <v>154</v>
      </c>
      <c r="L55" s="16"/>
      <c r="M55" s="16" t="s">
        <v>23</v>
      </c>
      <c r="N55" s="16"/>
      <c r="O55" s="16">
        <v>13</v>
      </c>
    </row>
    <row r="56" spans="1:15" x14ac:dyDescent="0.35">
      <c r="A56" s="16">
        <v>16</v>
      </c>
      <c r="B56" s="16" t="s">
        <v>150</v>
      </c>
      <c r="C56" s="16" t="s">
        <v>151</v>
      </c>
      <c r="D56" s="16">
        <v>2019</v>
      </c>
      <c r="E56" s="16" t="s">
        <v>152</v>
      </c>
      <c r="F56" s="16" t="s">
        <v>148</v>
      </c>
      <c r="G56" s="16" t="s">
        <v>155</v>
      </c>
      <c r="H56" s="16" t="s">
        <v>43</v>
      </c>
      <c r="I56" s="16" t="s">
        <v>153</v>
      </c>
      <c r="J56" s="16" t="s">
        <v>1104</v>
      </c>
      <c r="K56" s="16" t="s">
        <v>156</v>
      </c>
      <c r="L56" s="16"/>
      <c r="M56" s="16" t="s">
        <v>23</v>
      </c>
      <c r="N56" s="16"/>
      <c r="O56" s="16">
        <v>13</v>
      </c>
    </row>
    <row r="57" spans="1:15" x14ac:dyDescent="0.35">
      <c r="A57" s="16">
        <v>15</v>
      </c>
      <c r="B57" s="16" t="s">
        <v>145</v>
      </c>
      <c r="C57" s="16" t="s">
        <v>146</v>
      </c>
      <c r="D57" s="16">
        <v>2017</v>
      </c>
      <c r="E57" s="16" t="s">
        <v>147</v>
      </c>
      <c r="F57" s="16" t="s">
        <v>148</v>
      </c>
      <c r="G57" s="16" t="s">
        <v>18</v>
      </c>
      <c r="H57" s="16" t="s">
        <v>43</v>
      </c>
      <c r="I57" s="16" t="s">
        <v>149</v>
      </c>
      <c r="J57" s="16" t="s">
        <v>1103</v>
      </c>
      <c r="K57" s="16"/>
      <c r="L57" s="16"/>
      <c r="M57" s="16" t="s">
        <v>23</v>
      </c>
      <c r="N57" s="16">
        <v>91</v>
      </c>
      <c r="O57" s="16"/>
    </row>
    <row r="58" spans="1:15" x14ac:dyDescent="0.35">
      <c r="A58" s="16">
        <v>52</v>
      </c>
      <c r="B58" s="16" t="s">
        <v>415</v>
      </c>
      <c r="C58" s="16" t="s">
        <v>416</v>
      </c>
      <c r="D58" s="16">
        <v>2017</v>
      </c>
      <c r="E58" s="16" t="s">
        <v>417</v>
      </c>
      <c r="F58" s="16" t="s">
        <v>418</v>
      </c>
      <c r="G58" s="16" t="s">
        <v>18</v>
      </c>
      <c r="H58" s="16" t="s">
        <v>43</v>
      </c>
      <c r="I58" s="16" t="s">
        <v>1071</v>
      </c>
      <c r="J58" s="16" t="s">
        <v>1103</v>
      </c>
      <c r="K58" s="16"/>
      <c r="L58" s="16"/>
      <c r="M58" s="16" t="s">
        <v>23</v>
      </c>
      <c r="N58" s="16">
        <v>40</v>
      </c>
      <c r="O58" s="16"/>
    </row>
    <row r="59" spans="1:15" x14ac:dyDescent="0.35">
      <c r="A59" s="16">
        <v>52</v>
      </c>
      <c r="B59" s="16" t="s">
        <v>415</v>
      </c>
      <c r="C59" s="16" t="s">
        <v>416</v>
      </c>
      <c r="D59" s="16">
        <v>2017</v>
      </c>
      <c r="E59" s="16" t="s">
        <v>417</v>
      </c>
      <c r="F59" s="16" t="s">
        <v>418</v>
      </c>
      <c r="G59" s="16" t="s">
        <v>18</v>
      </c>
      <c r="H59" s="16" t="s">
        <v>43</v>
      </c>
      <c r="I59" s="16" t="s">
        <v>149</v>
      </c>
      <c r="J59" s="16" t="s">
        <v>1103</v>
      </c>
      <c r="K59" s="16"/>
      <c r="L59" s="16"/>
      <c r="M59" s="16" t="s">
        <v>23</v>
      </c>
      <c r="N59" s="16">
        <v>40</v>
      </c>
      <c r="O59" s="16"/>
    </row>
    <row r="60" spans="1:15" x14ac:dyDescent="0.35">
      <c r="A60" s="16">
        <v>90</v>
      </c>
      <c r="B60" s="16" t="s">
        <v>670</v>
      </c>
      <c r="C60" s="16" t="s">
        <v>671</v>
      </c>
      <c r="D60" s="16">
        <v>2018</v>
      </c>
      <c r="E60" s="16" t="s">
        <v>26</v>
      </c>
      <c r="F60" s="16" t="s">
        <v>672</v>
      </c>
      <c r="G60" s="16" t="s">
        <v>50</v>
      </c>
      <c r="H60" s="16" t="s">
        <v>43</v>
      </c>
      <c r="I60" s="16" t="s">
        <v>679</v>
      </c>
      <c r="J60" s="16" t="s">
        <v>1103</v>
      </c>
      <c r="K60" s="16" t="s">
        <v>680</v>
      </c>
      <c r="L60" s="16"/>
      <c r="M60" s="16" t="s">
        <v>23</v>
      </c>
      <c r="N60" s="16"/>
      <c r="O60" s="16"/>
    </row>
    <row r="61" spans="1:15" x14ac:dyDescent="0.35">
      <c r="A61" s="16">
        <v>68</v>
      </c>
      <c r="B61" s="16" t="s">
        <v>525</v>
      </c>
      <c r="C61" s="16" t="s">
        <v>526</v>
      </c>
      <c r="D61" s="16">
        <v>2016</v>
      </c>
      <c r="E61" s="16" t="s">
        <v>527</v>
      </c>
      <c r="F61" s="16" t="s">
        <v>528</v>
      </c>
      <c r="G61" s="16" t="s">
        <v>32</v>
      </c>
      <c r="H61" s="16" t="s">
        <v>43</v>
      </c>
      <c r="I61" s="16" t="s">
        <v>1074</v>
      </c>
      <c r="J61" s="16" t="s">
        <v>1114</v>
      </c>
      <c r="K61" s="16"/>
      <c r="L61" s="16"/>
      <c r="M61" s="16" t="s">
        <v>23</v>
      </c>
      <c r="N61" s="16"/>
      <c r="O61" s="16">
        <v>321</v>
      </c>
    </row>
    <row r="62" spans="1:15" x14ac:dyDescent="0.35">
      <c r="A62" s="16">
        <v>30</v>
      </c>
      <c r="B62" s="16" t="s">
        <v>258</v>
      </c>
      <c r="C62" s="16" t="s">
        <v>259</v>
      </c>
      <c r="D62" s="16">
        <v>2014</v>
      </c>
      <c r="E62" s="16" t="s">
        <v>260</v>
      </c>
      <c r="F62" s="16" t="s">
        <v>261</v>
      </c>
      <c r="G62" s="16" t="s">
        <v>32</v>
      </c>
      <c r="H62" s="16" t="s">
        <v>43</v>
      </c>
      <c r="I62" s="16" t="s">
        <v>96</v>
      </c>
      <c r="J62" s="16" t="s">
        <v>1109</v>
      </c>
      <c r="K62" s="16" t="s">
        <v>275</v>
      </c>
      <c r="L62" s="16"/>
      <c r="M62" s="16" t="s">
        <v>262</v>
      </c>
      <c r="N62" s="16"/>
      <c r="O62" s="16"/>
    </row>
    <row r="63" spans="1:15" x14ac:dyDescent="0.35">
      <c r="A63" s="16">
        <v>53</v>
      </c>
      <c r="B63" s="16" t="s">
        <v>429</v>
      </c>
      <c r="C63" s="16" t="s">
        <v>430</v>
      </c>
      <c r="D63" s="16">
        <v>2015</v>
      </c>
      <c r="E63" s="16" t="s">
        <v>431</v>
      </c>
      <c r="F63" s="16" t="s">
        <v>432</v>
      </c>
      <c r="G63" s="16" t="s">
        <v>32</v>
      </c>
      <c r="H63" s="16" t="s">
        <v>43</v>
      </c>
      <c r="I63" s="16" t="s">
        <v>96</v>
      </c>
      <c r="J63" s="16" t="s">
        <v>1109</v>
      </c>
      <c r="K63" s="16" t="s">
        <v>433</v>
      </c>
      <c r="L63" s="16"/>
      <c r="M63" s="16" t="s">
        <v>434</v>
      </c>
      <c r="N63" s="16"/>
      <c r="O63" s="16">
        <v>10</v>
      </c>
    </row>
    <row r="64" spans="1:15" x14ac:dyDescent="0.35">
      <c r="A64" s="16">
        <v>57</v>
      </c>
      <c r="B64" s="16" t="s">
        <v>468</v>
      </c>
      <c r="C64" s="16" t="s">
        <v>469</v>
      </c>
      <c r="D64" s="16">
        <v>2017</v>
      </c>
      <c r="E64" s="16" t="s">
        <v>470</v>
      </c>
      <c r="F64" s="16" t="s">
        <v>283</v>
      </c>
      <c r="G64" s="16" t="s">
        <v>100</v>
      </c>
      <c r="H64" s="16" t="s">
        <v>43</v>
      </c>
      <c r="I64" s="16" t="s">
        <v>96</v>
      </c>
      <c r="J64" s="16" t="s">
        <v>1109</v>
      </c>
      <c r="K64" s="16"/>
      <c r="L64" s="16" t="s">
        <v>320</v>
      </c>
      <c r="M64" s="16" t="s">
        <v>23</v>
      </c>
      <c r="N64" s="16"/>
      <c r="O64" s="16">
        <v>14</v>
      </c>
    </row>
    <row r="65" spans="1:15" x14ac:dyDescent="0.35">
      <c r="A65" s="16">
        <v>95</v>
      </c>
      <c r="B65" s="16" t="s">
        <v>707</v>
      </c>
      <c r="C65" s="16" t="s">
        <v>708</v>
      </c>
      <c r="D65" s="16">
        <v>2018</v>
      </c>
      <c r="E65" s="16" t="s">
        <v>709</v>
      </c>
      <c r="F65" s="16" t="s">
        <v>148</v>
      </c>
      <c r="G65" s="16" t="s">
        <v>32</v>
      </c>
      <c r="H65" s="16" t="s">
        <v>43</v>
      </c>
      <c r="I65" s="16" t="s">
        <v>96</v>
      </c>
      <c r="J65" s="16" t="s">
        <v>1109</v>
      </c>
      <c r="K65" s="16" t="s">
        <v>711</v>
      </c>
      <c r="L65" s="16" t="s">
        <v>320</v>
      </c>
      <c r="M65" s="16" t="s">
        <v>23</v>
      </c>
      <c r="N65" s="16"/>
      <c r="O65" s="16">
        <v>9</v>
      </c>
    </row>
    <row r="66" spans="1:15" x14ac:dyDescent="0.35">
      <c r="A66" s="16">
        <v>99</v>
      </c>
      <c r="B66" s="16" t="s">
        <v>727</v>
      </c>
      <c r="C66" s="16" t="s">
        <v>728</v>
      </c>
      <c r="D66" s="16">
        <v>2020</v>
      </c>
      <c r="E66" s="16" t="s">
        <v>729</v>
      </c>
      <c r="F66" s="16" t="s">
        <v>730</v>
      </c>
      <c r="G66" s="16" t="s">
        <v>32</v>
      </c>
      <c r="H66" s="16" t="s">
        <v>43</v>
      </c>
      <c r="I66" s="16" t="s">
        <v>96</v>
      </c>
      <c r="J66" s="16" t="s">
        <v>1109</v>
      </c>
      <c r="K66" s="16"/>
      <c r="L66" s="16"/>
      <c r="M66" s="16" t="s">
        <v>144</v>
      </c>
      <c r="N66" s="16"/>
      <c r="O66" s="16"/>
    </row>
    <row r="67" spans="1:15" x14ac:dyDescent="0.35">
      <c r="A67" s="16">
        <v>146</v>
      </c>
      <c r="B67" s="16" t="s">
        <v>1000</v>
      </c>
      <c r="C67" s="16" t="s">
        <v>1001</v>
      </c>
      <c r="D67" s="16">
        <v>2019</v>
      </c>
      <c r="E67" s="16" t="s">
        <v>1002</v>
      </c>
      <c r="F67" s="16" t="s">
        <v>1003</v>
      </c>
      <c r="G67" s="16" t="s">
        <v>32</v>
      </c>
      <c r="H67" s="16" t="s">
        <v>43</v>
      </c>
      <c r="I67" s="16" t="s">
        <v>96</v>
      </c>
      <c r="J67" s="16" t="s">
        <v>1109</v>
      </c>
      <c r="K67" s="16"/>
      <c r="L67" s="16"/>
      <c r="M67" s="16" t="s">
        <v>349</v>
      </c>
      <c r="N67" s="16"/>
      <c r="O67" s="16">
        <v>2</v>
      </c>
    </row>
    <row r="68" spans="1:15" x14ac:dyDescent="0.35">
      <c r="A68" s="16">
        <v>69</v>
      </c>
      <c r="B68" s="16" t="s">
        <v>530</v>
      </c>
      <c r="C68" s="16" t="s">
        <v>531</v>
      </c>
      <c r="D68" s="16">
        <v>2020</v>
      </c>
      <c r="E68" s="16" t="s">
        <v>532</v>
      </c>
      <c r="F68" s="16" t="s">
        <v>533</v>
      </c>
      <c r="G68" s="16" t="s">
        <v>32</v>
      </c>
      <c r="H68" s="16" t="s">
        <v>43</v>
      </c>
      <c r="I68" s="16" t="s">
        <v>160</v>
      </c>
      <c r="J68" s="16" t="s">
        <v>1116</v>
      </c>
      <c r="K68" s="16"/>
      <c r="L68" s="16" t="s">
        <v>534</v>
      </c>
      <c r="M68" s="16" t="s">
        <v>23</v>
      </c>
      <c r="N68" s="16"/>
      <c r="O68" s="16">
        <v>91</v>
      </c>
    </row>
    <row r="69" spans="1:15" x14ac:dyDescent="0.35">
      <c r="A69" s="16">
        <v>4</v>
      </c>
      <c r="B69" s="16" t="s">
        <v>40</v>
      </c>
      <c r="C69" s="16" t="s">
        <v>41</v>
      </c>
      <c r="D69" s="16">
        <v>2019</v>
      </c>
      <c r="E69" s="16" t="s">
        <v>35</v>
      </c>
      <c r="F69" s="16" t="s">
        <v>42</v>
      </c>
      <c r="G69" s="16" t="s">
        <v>32</v>
      </c>
      <c r="H69" s="16" t="s">
        <v>43</v>
      </c>
      <c r="I69" s="16" t="s">
        <v>44</v>
      </c>
      <c r="J69" s="16" t="s">
        <v>1100</v>
      </c>
      <c r="K69" s="16" t="s">
        <v>1061</v>
      </c>
      <c r="L69" s="16" t="s">
        <v>22</v>
      </c>
      <c r="M69" s="16" t="s">
        <v>39</v>
      </c>
      <c r="N69" s="16">
        <v>65</v>
      </c>
      <c r="O69" s="16"/>
    </row>
    <row r="70" spans="1:15" x14ac:dyDescent="0.35">
      <c r="A70" s="16">
        <v>7</v>
      </c>
      <c r="B70" s="16" t="s">
        <v>78</v>
      </c>
      <c r="C70" s="16" t="s">
        <v>79</v>
      </c>
      <c r="D70" s="16">
        <v>2019</v>
      </c>
      <c r="E70" s="16" t="s">
        <v>35</v>
      </c>
      <c r="F70" s="16" t="s">
        <v>80</v>
      </c>
      <c r="G70" s="16" t="s">
        <v>32</v>
      </c>
      <c r="H70" s="16" t="s">
        <v>43</v>
      </c>
      <c r="I70" s="16" t="s">
        <v>44</v>
      </c>
      <c r="J70" s="16" t="s">
        <v>1100</v>
      </c>
      <c r="K70" s="16" t="s">
        <v>81</v>
      </c>
      <c r="L70" s="16" t="s">
        <v>22</v>
      </c>
      <c r="M70" s="16" t="s">
        <v>82</v>
      </c>
      <c r="N70" s="16">
        <v>138</v>
      </c>
      <c r="O70" s="16"/>
    </row>
    <row r="71" spans="1:15" x14ac:dyDescent="0.35">
      <c r="A71" s="16">
        <v>52</v>
      </c>
      <c r="B71" s="16" t="s">
        <v>415</v>
      </c>
      <c r="C71" s="16" t="s">
        <v>416</v>
      </c>
      <c r="D71" s="16">
        <v>2017</v>
      </c>
      <c r="E71" s="16" t="s">
        <v>417</v>
      </c>
      <c r="F71" s="16" t="s">
        <v>418</v>
      </c>
      <c r="G71" s="16" t="s">
        <v>32</v>
      </c>
      <c r="H71" s="16" t="s">
        <v>43</v>
      </c>
      <c r="I71" s="16" t="s">
        <v>423</v>
      </c>
      <c r="J71" s="16" t="s">
        <v>1100</v>
      </c>
      <c r="K71" s="16" t="s">
        <v>424</v>
      </c>
      <c r="L71" s="16"/>
      <c r="M71" s="16" t="s">
        <v>23</v>
      </c>
      <c r="N71" s="16">
        <v>40</v>
      </c>
      <c r="O71" s="16"/>
    </row>
    <row r="72" spans="1:15" x14ac:dyDescent="0.35">
      <c r="A72" s="16">
        <v>64</v>
      </c>
      <c r="B72" s="16" t="s">
        <v>504</v>
      </c>
      <c r="C72" s="16" t="s">
        <v>505</v>
      </c>
      <c r="D72" s="16">
        <v>2020</v>
      </c>
      <c r="E72" s="16" t="s">
        <v>506</v>
      </c>
      <c r="F72" s="16" t="s">
        <v>507</v>
      </c>
      <c r="G72" s="16" t="s">
        <v>32</v>
      </c>
      <c r="H72" s="16" t="s">
        <v>43</v>
      </c>
      <c r="I72" s="16" t="s">
        <v>510</v>
      </c>
      <c r="J72" s="16" t="s">
        <v>1100</v>
      </c>
      <c r="K72" s="16" t="s">
        <v>511</v>
      </c>
      <c r="L72" s="16"/>
      <c r="M72" s="16" t="s">
        <v>349</v>
      </c>
      <c r="N72" s="16"/>
      <c r="O72" s="16">
        <v>9</v>
      </c>
    </row>
    <row r="73" spans="1:15" x14ac:dyDescent="0.35">
      <c r="A73" s="16">
        <v>27</v>
      </c>
      <c r="B73" s="16" t="s">
        <v>237</v>
      </c>
      <c r="C73" s="16" t="s">
        <v>238</v>
      </c>
      <c r="D73" s="16">
        <v>2017</v>
      </c>
      <c r="E73" s="16" t="s">
        <v>239</v>
      </c>
      <c r="F73" s="16" t="s">
        <v>240</v>
      </c>
      <c r="G73" s="16" t="s">
        <v>18</v>
      </c>
      <c r="H73" s="16" t="s">
        <v>43</v>
      </c>
      <c r="I73" s="16" t="s">
        <v>243</v>
      </c>
      <c r="J73" s="16" t="s">
        <v>1106</v>
      </c>
      <c r="K73" s="16" t="s">
        <v>242</v>
      </c>
      <c r="L73" s="16"/>
      <c r="M73" s="16" t="s">
        <v>94</v>
      </c>
      <c r="N73" s="16">
        <v>90</v>
      </c>
      <c r="O73" s="16"/>
    </row>
    <row r="74" spans="1:15" x14ac:dyDescent="0.35">
      <c r="A74" s="16">
        <v>105</v>
      </c>
      <c r="B74" s="16" t="s">
        <v>758</v>
      </c>
      <c r="C74" s="16" t="s">
        <v>759</v>
      </c>
      <c r="D74" s="16">
        <v>2018</v>
      </c>
      <c r="E74" s="16" t="s">
        <v>324</v>
      </c>
      <c r="F74" s="16" t="s">
        <v>219</v>
      </c>
      <c r="G74" s="16" t="s">
        <v>18</v>
      </c>
      <c r="H74" s="16" t="s">
        <v>43</v>
      </c>
      <c r="I74" s="16" t="s">
        <v>243</v>
      </c>
      <c r="J74" s="16" t="s">
        <v>1106</v>
      </c>
      <c r="K74" s="16"/>
      <c r="L74" s="16"/>
      <c r="M74" s="16" t="s">
        <v>23</v>
      </c>
      <c r="N74" s="16"/>
      <c r="O74" s="16">
        <v>48</v>
      </c>
    </row>
    <row r="75" spans="1:15" x14ac:dyDescent="0.35">
      <c r="A75" s="16">
        <v>3</v>
      </c>
      <c r="B75" s="16" t="s">
        <v>33</v>
      </c>
      <c r="C75" s="16" t="s">
        <v>34</v>
      </c>
      <c r="D75" s="16">
        <v>2020</v>
      </c>
      <c r="E75" s="16" t="s">
        <v>35</v>
      </c>
      <c r="F75" s="16" t="s">
        <v>36</v>
      </c>
      <c r="G75" s="16" t="s">
        <v>32</v>
      </c>
      <c r="H75" s="16" t="s">
        <v>19</v>
      </c>
      <c r="I75" s="16" t="s">
        <v>37</v>
      </c>
      <c r="J75" s="16" t="s">
        <v>37</v>
      </c>
      <c r="K75" s="16" t="s">
        <v>38</v>
      </c>
      <c r="L75" s="16" t="s">
        <v>22</v>
      </c>
      <c r="M75" s="16" t="s">
        <v>39</v>
      </c>
      <c r="N75" s="16">
        <v>83</v>
      </c>
      <c r="O75" s="16"/>
    </row>
    <row r="76" spans="1:15" x14ac:dyDescent="0.35">
      <c r="A76" s="16">
        <v>17</v>
      </c>
      <c r="B76" s="16" t="s">
        <v>157</v>
      </c>
      <c r="C76" s="16" t="s">
        <v>158</v>
      </c>
      <c r="D76" s="16">
        <v>2017</v>
      </c>
      <c r="E76" s="16" t="s">
        <v>162</v>
      </c>
      <c r="F76" s="16" t="s">
        <v>148</v>
      </c>
      <c r="G76" s="16" t="s">
        <v>32</v>
      </c>
      <c r="H76" s="16" t="s">
        <v>19</v>
      </c>
      <c r="I76" s="16" t="s">
        <v>37</v>
      </c>
      <c r="J76" s="16" t="s">
        <v>37</v>
      </c>
      <c r="K76" s="16"/>
      <c r="L76" s="16"/>
      <c r="M76" s="16" t="s">
        <v>23</v>
      </c>
      <c r="N76" s="16">
        <v>17</v>
      </c>
      <c r="O76" s="16"/>
    </row>
    <row r="77" spans="1:15" x14ac:dyDescent="0.35">
      <c r="A77" s="16">
        <v>19</v>
      </c>
      <c r="B77" s="16" t="s">
        <v>170</v>
      </c>
      <c r="C77" s="16" t="s">
        <v>171</v>
      </c>
      <c r="D77" s="16">
        <v>2019</v>
      </c>
      <c r="E77" s="16" t="s">
        <v>172</v>
      </c>
      <c r="F77" s="16" t="s">
        <v>17</v>
      </c>
      <c r="G77" s="16" t="s">
        <v>32</v>
      </c>
      <c r="H77" s="16" t="s">
        <v>19</v>
      </c>
      <c r="I77" s="16" t="s">
        <v>37</v>
      </c>
      <c r="J77" s="16" t="s">
        <v>37</v>
      </c>
      <c r="K77" s="16" t="s">
        <v>173</v>
      </c>
      <c r="L77" s="16"/>
      <c r="M77" s="16" t="s">
        <v>23</v>
      </c>
      <c r="N77" s="16">
        <v>10</v>
      </c>
      <c r="O77" s="16"/>
    </row>
    <row r="78" spans="1:15" x14ac:dyDescent="0.35">
      <c r="A78" s="16">
        <v>20</v>
      </c>
      <c r="B78" s="16" t="s">
        <v>177</v>
      </c>
      <c r="C78" s="16" t="s">
        <v>178</v>
      </c>
      <c r="D78" s="16">
        <v>2016</v>
      </c>
      <c r="E78" s="16" t="s">
        <v>179</v>
      </c>
      <c r="F78" s="16" t="s">
        <v>180</v>
      </c>
      <c r="G78" s="16" t="s">
        <v>32</v>
      </c>
      <c r="H78" s="16" t="s">
        <v>19</v>
      </c>
      <c r="I78" s="16" t="s">
        <v>37</v>
      </c>
      <c r="J78" s="16" t="s">
        <v>37</v>
      </c>
      <c r="K78" s="16" t="s">
        <v>181</v>
      </c>
      <c r="L78" s="16"/>
      <c r="M78" s="16" t="s">
        <v>182</v>
      </c>
      <c r="N78" s="16">
        <v>100</v>
      </c>
      <c r="O78" s="16"/>
    </row>
    <row r="79" spans="1:15" x14ac:dyDescent="0.35">
      <c r="A79" s="16">
        <v>22</v>
      </c>
      <c r="B79" s="16" t="s">
        <v>195</v>
      </c>
      <c r="C79" s="16" t="s">
        <v>196</v>
      </c>
      <c r="D79" s="16">
        <v>2018</v>
      </c>
      <c r="E79" s="16" t="s">
        <v>197</v>
      </c>
      <c r="F79" s="16" t="s">
        <v>198</v>
      </c>
      <c r="G79" s="16" t="s">
        <v>18</v>
      </c>
      <c r="H79" s="16" t="s">
        <v>19</v>
      </c>
      <c r="I79" s="16" t="s">
        <v>37</v>
      </c>
      <c r="J79" s="16" t="s">
        <v>37</v>
      </c>
      <c r="K79" s="16" t="s">
        <v>199</v>
      </c>
      <c r="L79" s="16"/>
      <c r="M79" s="16" t="s">
        <v>23</v>
      </c>
      <c r="N79" s="16">
        <v>32</v>
      </c>
      <c r="O79" s="16"/>
    </row>
    <row r="80" spans="1:15" x14ac:dyDescent="0.35">
      <c r="A80" s="16">
        <v>30</v>
      </c>
      <c r="B80" s="16" t="s">
        <v>258</v>
      </c>
      <c r="C80" s="16" t="s">
        <v>259</v>
      </c>
      <c r="D80" s="16">
        <v>2014</v>
      </c>
      <c r="E80" s="16" t="s">
        <v>260</v>
      </c>
      <c r="F80" s="16" t="s">
        <v>261</v>
      </c>
      <c r="G80" s="16" t="s">
        <v>32</v>
      </c>
      <c r="H80" s="16" t="s">
        <v>19</v>
      </c>
      <c r="I80" s="16" t="s">
        <v>37</v>
      </c>
      <c r="J80" s="16" t="s">
        <v>37</v>
      </c>
      <c r="K80" s="16" t="s">
        <v>271</v>
      </c>
      <c r="L80" s="16"/>
      <c r="M80" s="16" t="s">
        <v>262</v>
      </c>
      <c r="N80" s="16">
        <v>375</v>
      </c>
      <c r="O80" s="16"/>
    </row>
    <row r="81" spans="1:15" x14ac:dyDescent="0.35">
      <c r="A81" s="16">
        <v>47</v>
      </c>
      <c r="B81" s="16" t="s">
        <v>382</v>
      </c>
      <c r="C81" s="16" t="s">
        <v>383</v>
      </c>
      <c r="D81" s="16">
        <v>2020</v>
      </c>
      <c r="E81" s="16" t="s">
        <v>384</v>
      </c>
      <c r="F81" s="16" t="s">
        <v>385</v>
      </c>
      <c r="G81" s="16" t="s">
        <v>32</v>
      </c>
      <c r="H81" s="16" t="s">
        <v>19</v>
      </c>
      <c r="I81" s="16" t="s">
        <v>37</v>
      </c>
      <c r="J81" s="16" t="s">
        <v>37</v>
      </c>
      <c r="K81" s="16" t="s">
        <v>387</v>
      </c>
      <c r="L81" s="16" t="s">
        <v>366</v>
      </c>
      <c r="M81" s="16" t="s">
        <v>388</v>
      </c>
      <c r="N81" s="16">
        <v>36</v>
      </c>
      <c r="O81" s="16"/>
    </row>
    <row r="82" spans="1:15" x14ac:dyDescent="0.35">
      <c r="A82" s="16">
        <v>62</v>
      </c>
      <c r="B82" s="16" t="s">
        <v>492</v>
      </c>
      <c r="C82" s="16" t="s">
        <v>493</v>
      </c>
      <c r="D82" s="16">
        <v>2019</v>
      </c>
      <c r="E82" s="16" t="s">
        <v>494</v>
      </c>
      <c r="F82" s="16" t="s">
        <v>495</v>
      </c>
      <c r="G82" s="16" t="s">
        <v>32</v>
      </c>
      <c r="H82" s="16" t="s">
        <v>19</v>
      </c>
      <c r="I82" s="16" t="s">
        <v>37</v>
      </c>
      <c r="J82" s="16" t="s">
        <v>37</v>
      </c>
      <c r="K82" s="16"/>
      <c r="L82" s="16"/>
      <c r="M82" s="16" t="s">
        <v>23</v>
      </c>
      <c r="N82" s="16">
        <v>409</v>
      </c>
      <c r="O82" s="16"/>
    </row>
    <row r="83" spans="1:15" x14ac:dyDescent="0.35">
      <c r="A83" s="16">
        <v>66</v>
      </c>
      <c r="B83" s="16" t="s">
        <v>517</v>
      </c>
      <c r="C83" s="16" t="s">
        <v>518</v>
      </c>
      <c r="D83" s="16">
        <v>2019</v>
      </c>
      <c r="E83" s="16" t="s">
        <v>519</v>
      </c>
      <c r="F83" s="16" t="s">
        <v>520</v>
      </c>
      <c r="G83" s="16" t="s">
        <v>32</v>
      </c>
      <c r="H83" s="16" t="s">
        <v>19</v>
      </c>
      <c r="I83" s="16" t="s">
        <v>37</v>
      </c>
      <c r="J83" s="16" t="s">
        <v>37</v>
      </c>
      <c r="K83" s="16"/>
      <c r="L83" s="16"/>
      <c r="M83" s="16" t="s">
        <v>521</v>
      </c>
      <c r="N83" s="16">
        <v>22</v>
      </c>
      <c r="O83" s="16"/>
    </row>
    <row r="84" spans="1:15" x14ac:dyDescent="0.35">
      <c r="A84" s="16">
        <v>67</v>
      </c>
      <c r="B84" s="16" t="s">
        <v>522</v>
      </c>
      <c r="C84" s="16" t="s">
        <v>523</v>
      </c>
      <c r="D84" s="16">
        <v>2018</v>
      </c>
      <c r="E84" s="16" t="s">
        <v>519</v>
      </c>
      <c r="F84" s="16" t="s">
        <v>524</v>
      </c>
      <c r="G84" s="16" t="s">
        <v>32</v>
      </c>
      <c r="H84" s="16" t="s">
        <v>19</v>
      </c>
      <c r="I84" s="16" t="s">
        <v>37</v>
      </c>
      <c r="J84" s="16" t="s">
        <v>37</v>
      </c>
      <c r="K84" s="16"/>
      <c r="L84" s="16"/>
      <c r="M84" s="16" t="s">
        <v>23</v>
      </c>
      <c r="N84" s="16">
        <v>28</v>
      </c>
      <c r="O84" s="16"/>
    </row>
    <row r="85" spans="1:15" x14ac:dyDescent="0.35">
      <c r="A85" s="16">
        <v>78</v>
      </c>
      <c r="B85" s="16" t="s">
        <v>587</v>
      </c>
      <c r="C85" s="16" t="s">
        <v>588</v>
      </c>
      <c r="D85" s="16">
        <v>2019</v>
      </c>
      <c r="E85" s="16" t="s">
        <v>589</v>
      </c>
      <c r="F85" s="16" t="s">
        <v>590</v>
      </c>
      <c r="G85" s="16" t="s">
        <v>32</v>
      </c>
      <c r="H85" s="16" t="s">
        <v>19</v>
      </c>
      <c r="I85" s="16" t="s">
        <v>37</v>
      </c>
      <c r="J85" s="16" t="s">
        <v>37</v>
      </c>
      <c r="K85" s="16"/>
      <c r="L85" s="16"/>
      <c r="M85" s="16" t="s">
        <v>23</v>
      </c>
      <c r="N85" s="16">
        <v>76</v>
      </c>
      <c r="O85" s="16"/>
    </row>
    <row r="86" spans="1:15" x14ac:dyDescent="0.35">
      <c r="A86" s="16">
        <v>79</v>
      </c>
      <c r="B86" s="16" t="s">
        <v>599</v>
      </c>
      <c r="C86" s="16" t="s">
        <v>600</v>
      </c>
      <c r="D86" s="16">
        <v>2020</v>
      </c>
      <c r="E86" s="16" t="s">
        <v>601</v>
      </c>
      <c r="F86" s="16" t="s">
        <v>585</v>
      </c>
      <c r="G86" s="16" t="s">
        <v>604</v>
      </c>
      <c r="H86" s="16" t="s">
        <v>19</v>
      </c>
      <c r="I86" s="16" t="s">
        <v>37</v>
      </c>
      <c r="J86" s="16" t="s">
        <v>37</v>
      </c>
      <c r="K86" s="16"/>
      <c r="L86" s="16"/>
      <c r="M86" s="16" t="s">
        <v>602</v>
      </c>
      <c r="N86" s="16">
        <v>8</v>
      </c>
      <c r="O86" s="16"/>
    </row>
    <row r="87" spans="1:15" x14ac:dyDescent="0.35">
      <c r="A87" s="16">
        <v>139</v>
      </c>
      <c r="B87" s="16" t="s">
        <v>958</v>
      </c>
      <c r="C87" s="16" t="s">
        <v>959</v>
      </c>
      <c r="D87" s="16">
        <v>2018</v>
      </c>
      <c r="E87" s="16" t="s">
        <v>960</v>
      </c>
      <c r="F87" s="16" t="s">
        <v>961</v>
      </c>
      <c r="G87" s="16" t="s">
        <v>962</v>
      </c>
      <c r="H87" s="16" t="s">
        <v>19</v>
      </c>
      <c r="I87" s="16" t="s">
        <v>37</v>
      </c>
      <c r="J87" s="16" t="s">
        <v>37</v>
      </c>
      <c r="K87" s="16" t="s">
        <v>964</v>
      </c>
      <c r="L87" s="16"/>
      <c r="M87" s="16" t="s">
        <v>23</v>
      </c>
      <c r="N87" s="16">
        <v>25</v>
      </c>
      <c r="O87" s="16"/>
    </row>
    <row r="88" spans="1:15" x14ac:dyDescent="0.35">
      <c r="A88" s="16">
        <v>147</v>
      </c>
      <c r="B88" s="16" t="s">
        <v>1006</v>
      </c>
      <c r="C88" s="16" t="s">
        <v>1007</v>
      </c>
      <c r="D88" s="16">
        <v>2018</v>
      </c>
      <c r="E88" s="16" t="s">
        <v>26</v>
      </c>
      <c r="F88" s="16" t="s">
        <v>1008</v>
      </c>
      <c r="G88" s="16" t="s">
        <v>1009</v>
      </c>
      <c r="H88" s="16" t="s">
        <v>19</v>
      </c>
      <c r="I88" s="16" t="s">
        <v>37</v>
      </c>
      <c r="J88" s="16" t="s">
        <v>37</v>
      </c>
      <c r="K88" s="16"/>
      <c r="L88" s="16"/>
      <c r="M88" s="16" t="s">
        <v>256</v>
      </c>
      <c r="N88" s="16">
        <v>75</v>
      </c>
      <c r="O88" s="16"/>
    </row>
    <row r="89" spans="1:15" x14ac:dyDescent="0.35">
      <c r="A89" s="16">
        <v>9</v>
      </c>
      <c r="B89" s="16" t="s">
        <v>88</v>
      </c>
      <c r="C89" s="16" t="s">
        <v>89</v>
      </c>
      <c r="D89" s="16">
        <v>2020</v>
      </c>
      <c r="E89" s="16" t="s">
        <v>90</v>
      </c>
      <c r="F89" s="16" t="s">
        <v>91</v>
      </c>
      <c r="G89" s="16" t="s">
        <v>32</v>
      </c>
      <c r="H89" s="16" t="s">
        <v>19</v>
      </c>
      <c r="I89" s="16" t="s">
        <v>92</v>
      </c>
      <c r="J89" s="16" t="s">
        <v>92</v>
      </c>
      <c r="K89" s="16" t="s">
        <v>93</v>
      </c>
      <c r="L89" s="16" t="s">
        <v>22</v>
      </c>
      <c r="M89" s="16" t="s">
        <v>94</v>
      </c>
      <c r="N89" s="16">
        <v>10</v>
      </c>
      <c r="O89" s="16"/>
    </row>
    <row r="90" spans="1:15" x14ac:dyDescent="0.35">
      <c r="A90" s="16">
        <v>14</v>
      </c>
      <c r="B90" s="16" t="s">
        <v>137</v>
      </c>
      <c r="C90" s="16" t="s">
        <v>138</v>
      </c>
      <c r="D90" s="16">
        <v>2019</v>
      </c>
      <c r="E90" s="16" t="s">
        <v>139</v>
      </c>
      <c r="F90" s="16" t="s">
        <v>140</v>
      </c>
      <c r="G90" s="16" t="s">
        <v>141</v>
      </c>
      <c r="H90" s="16" t="s">
        <v>19</v>
      </c>
      <c r="I90" s="16" t="s">
        <v>92</v>
      </c>
      <c r="J90" s="16" t="s">
        <v>92</v>
      </c>
      <c r="K90" s="16" t="s">
        <v>143</v>
      </c>
      <c r="L90" s="16"/>
      <c r="M90" s="16" t="s">
        <v>144</v>
      </c>
      <c r="N90" s="16">
        <v>466</v>
      </c>
      <c r="O90" s="16"/>
    </row>
    <row r="91" spans="1:15" x14ac:dyDescent="0.35">
      <c r="A91" s="16">
        <v>24</v>
      </c>
      <c r="B91" s="16" t="s">
        <v>211</v>
      </c>
      <c r="C91" s="16" t="s">
        <v>212</v>
      </c>
      <c r="D91" s="16">
        <v>2016</v>
      </c>
      <c r="E91" s="16" t="s">
        <v>26</v>
      </c>
      <c r="F91" s="16" t="s">
        <v>213</v>
      </c>
      <c r="G91" s="16" t="s">
        <v>32</v>
      </c>
      <c r="H91" s="16" t="s">
        <v>19</v>
      </c>
      <c r="I91" s="16" t="s">
        <v>92</v>
      </c>
      <c r="J91" s="16" t="s">
        <v>92</v>
      </c>
      <c r="K91" s="16" t="s">
        <v>214</v>
      </c>
      <c r="L91" s="16"/>
      <c r="M91" s="16" t="s">
        <v>215</v>
      </c>
      <c r="N91" s="16">
        <v>111</v>
      </c>
      <c r="O91" s="16"/>
    </row>
    <row r="92" spans="1:15" x14ac:dyDescent="0.35">
      <c r="A92" s="16">
        <v>37</v>
      </c>
      <c r="B92" s="16" t="s">
        <v>322</v>
      </c>
      <c r="C92" s="16" t="s">
        <v>323</v>
      </c>
      <c r="D92" s="16">
        <v>2018</v>
      </c>
      <c r="E92" s="16" t="s">
        <v>324</v>
      </c>
      <c r="F92" s="16" t="s">
        <v>17</v>
      </c>
      <c r="G92" s="16" t="s">
        <v>32</v>
      </c>
      <c r="H92" s="16" t="s">
        <v>19</v>
      </c>
      <c r="I92" s="16" t="s">
        <v>92</v>
      </c>
      <c r="J92" s="16" t="s">
        <v>92</v>
      </c>
      <c r="K92" s="16"/>
      <c r="L92" s="16"/>
      <c r="M92" s="16" t="s">
        <v>144</v>
      </c>
      <c r="N92" s="16">
        <v>106</v>
      </c>
      <c r="O92" s="16"/>
    </row>
    <row r="93" spans="1:15" x14ac:dyDescent="0.35">
      <c r="A93" s="16">
        <v>51</v>
      </c>
      <c r="B93" s="16" t="s">
        <v>410</v>
      </c>
      <c r="C93" s="16" t="s">
        <v>411</v>
      </c>
      <c r="D93" s="16">
        <v>2019</v>
      </c>
      <c r="E93" s="16" t="s">
        <v>412</v>
      </c>
      <c r="F93" s="16" t="s">
        <v>413</v>
      </c>
      <c r="G93" s="16" t="s">
        <v>414</v>
      </c>
      <c r="H93" s="16" t="s">
        <v>19</v>
      </c>
      <c r="I93" s="16" t="s">
        <v>92</v>
      </c>
      <c r="J93" s="16" t="s">
        <v>92</v>
      </c>
      <c r="K93" s="16"/>
      <c r="L93" s="16" t="s">
        <v>320</v>
      </c>
      <c r="M93" s="16" t="s">
        <v>23</v>
      </c>
      <c r="N93" s="16">
        <v>11</v>
      </c>
      <c r="O93" s="16"/>
    </row>
    <row r="94" spans="1:15" x14ac:dyDescent="0.35">
      <c r="A94" s="16">
        <v>56</v>
      </c>
      <c r="B94" s="16" t="s">
        <v>462</v>
      </c>
      <c r="C94" s="16" t="s">
        <v>463</v>
      </c>
      <c r="D94" s="16">
        <v>2012</v>
      </c>
      <c r="E94" s="16" t="s">
        <v>464</v>
      </c>
      <c r="F94" s="16" t="s">
        <v>148</v>
      </c>
      <c r="G94" s="16" t="s">
        <v>32</v>
      </c>
      <c r="H94" s="16" t="s">
        <v>19</v>
      </c>
      <c r="I94" s="16" t="s">
        <v>92</v>
      </c>
      <c r="J94" s="16" t="s">
        <v>92</v>
      </c>
      <c r="K94" s="16"/>
      <c r="L94" s="16"/>
      <c r="M94" s="16" t="s">
        <v>109</v>
      </c>
      <c r="N94" s="16">
        <v>10</v>
      </c>
      <c r="O94" s="16"/>
    </row>
    <row r="95" spans="1:15" x14ac:dyDescent="0.35">
      <c r="A95" s="16">
        <v>59</v>
      </c>
      <c r="B95" s="16" t="s">
        <v>479</v>
      </c>
      <c r="C95" s="16" t="s">
        <v>480</v>
      </c>
      <c r="D95" s="16">
        <v>2019</v>
      </c>
      <c r="E95" s="16" t="s">
        <v>481</v>
      </c>
      <c r="F95" s="16" t="s">
        <v>482</v>
      </c>
      <c r="G95" s="16" t="s">
        <v>18</v>
      </c>
      <c r="H95" s="16" t="s">
        <v>19</v>
      </c>
      <c r="I95" s="16" t="s">
        <v>92</v>
      </c>
      <c r="J95" s="16" t="s">
        <v>92</v>
      </c>
      <c r="K95" s="16"/>
      <c r="L95" s="16"/>
      <c r="M95" s="16" t="s">
        <v>94</v>
      </c>
      <c r="N95" s="16">
        <v>21</v>
      </c>
      <c r="O95" s="16"/>
    </row>
    <row r="96" spans="1:15" x14ac:dyDescent="0.35">
      <c r="A96" s="16">
        <v>86</v>
      </c>
      <c r="B96" s="16" t="s">
        <v>645</v>
      </c>
      <c r="C96" s="16" t="s">
        <v>646</v>
      </c>
      <c r="D96" s="16">
        <v>2014</v>
      </c>
      <c r="E96" s="16" t="s">
        <v>647</v>
      </c>
      <c r="F96" s="16" t="s">
        <v>648</v>
      </c>
      <c r="G96" s="16" t="s">
        <v>32</v>
      </c>
      <c r="H96" s="16" t="s">
        <v>19</v>
      </c>
      <c r="I96" s="16" t="s">
        <v>92</v>
      </c>
      <c r="J96" s="16" t="s">
        <v>92</v>
      </c>
      <c r="K96" s="16"/>
      <c r="L96" s="16"/>
      <c r="M96" s="16" t="s">
        <v>650</v>
      </c>
      <c r="N96" s="16">
        <v>14</v>
      </c>
      <c r="O96" s="16"/>
    </row>
    <row r="97" spans="1:15" x14ac:dyDescent="0.35">
      <c r="A97" s="16">
        <v>89</v>
      </c>
      <c r="B97" s="16" t="s">
        <v>666</v>
      </c>
      <c r="C97" s="16" t="s">
        <v>667</v>
      </c>
      <c r="D97" s="16">
        <v>2020</v>
      </c>
      <c r="E97" s="16" t="s">
        <v>324</v>
      </c>
      <c r="F97" s="16" t="s">
        <v>668</v>
      </c>
      <c r="G97" s="16" t="s">
        <v>414</v>
      </c>
      <c r="H97" s="16" t="s">
        <v>19</v>
      </c>
      <c r="I97" s="16" t="s">
        <v>92</v>
      </c>
      <c r="J97" s="16" t="s">
        <v>92</v>
      </c>
      <c r="K97" s="16"/>
      <c r="L97" s="16" t="s">
        <v>320</v>
      </c>
      <c r="M97" s="16" t="s">
        <v>215</v>
      </c>
      <c r="N97" s="16">
        <v>180</v>
      </c>
      <c r="O97" s="16"/>
    </row>
    <row r="98" spans="1:15" x14ac:dyDescent="0.35">
      <c r="A98" s="16">
        <v>117</v>
      </c>
      <c r="B98" s="16" t="s">
        <v>838</v>
      </c>
      <c r="C98" s="16" t="s">
        <v>839</v>
      </c>
      <c r="D98" s="16">
        <v>2018</v>
      </c>
      <c r="E98" s="16" t="s">
        <v>324</v>
      </c>
      <c r="F98" s="16" t="s">
        <v>840</v>
      </c>
      <c r="G98" s="16" t="s">
        <v>414</v>
      </c>
      <c r="H98" s="16" t="s">
        <v>19</v>
      </c>
      <c r="I98" s="16" t="s">
        <v>92</v>
      </c>
      <c r="J98" s="16" t="s">
        <v>92</v>
      </c>
      <c r="K98" s="16"/>
      <c r="L98" s="16" t="s">
        <v>320</v>
      </c>
      <c r="M98" s="16" t="s">
        <v>694</v>
      </c>
      <c r="N98" s="16">
        <v>478</v>
      </c>
      <c r="O98" s="16"/>
    </row>
    <row r="99" spans="1:15" x14ac:dyDescent="0.35">
      <c r="A99" s="16">
        <v>121</v>
      </c>
      <c r="B99" s="16" t="s">
        <v>870</v>
      </c>
      <c r="C99" s="16" t="s">
        <v>871</v>
      </c>
      <c r="D99" s="16">
        <v>2015</v>
      </c>
      <c r="E99" s="16" t="s">
        <v>470</v>
      </c>
      <c r="F99" s="16" t="s">
        <v>872</v>
      </c>
      <c r="G99" s="16" t="s">
        <v>32</v>
      </c>
      <c r="H99" s="16" t="s">
        <v>19</v>
      </c>
      <c r="I99" s="16" t="s">
        <v>92</v>
      </c>
      <c r="J99" s="16" t="s">
        <v>92</v>
      </c>
      <c r="K99" s="16"/>
      <c r="L99" s="16"/>
      <c r="M99" s="16" t="s">
        <v>23</v>
      </c>
      <c r="N99" s="16">
        <v>111</v>
      </c>
      <c r="O99" s="16"/>
    </row>
    <row r="100" spans="1:15" x14ac:dyDescent="0.35">
      <c r="A100" s="16">
        <v>133</v>
      </c>
      <c r="B100" s="16" t="s">
        <v>926</v>
      </c>
      <c r="C100" s="16" t="s">
        <v>927</v>
      </c>
      <c r="D100" s="16">
        <v>2020</v>
      </c>
      <c r="E100" s="16" t="s">
        <v>324</v>
      </c>
      <c r="F100" s="16" t="s">
        <v>928</v>
      </c>
      <c r="G100" s="16" t="s">
        <v>32</v>
      </c>
      <c r="H100" s="16" t="s">
        <v>19</v>
      </c>
      <c r="I100" s="16" t="s">
        <v>92</v>
      </c>
      <c r="J100" s="16" t="s">
        <v>92</v>
      </c>
      <c r="K100" s="16"/>
      <c r="L100" s="16"/>
      <c r="M100" s="16" t="s">
        <v>929</v>
      </c>
      <c r="N100" s="16">
        <v>150</v>
      </c>
      <c r="O100" s="16"/>
    </row>
    <row r="101" spans="1:15" x14ac:dyDescent="0.35">
      <c r="A101" s="16">
        <v>152</v>
      </c>
      <c r="B101" s="16" t="s">
        <v>1031</v>
      </c>
      <c r="C101" s="16" t="s">
        <v>1032</v>
      </c>
      <c r="D101" s="16">
        <v>2014</v>
      </c>
      <c r="E101" s="16" t="s">
        <v>324</v>
      </c>
      <c r="F101" s="16" t="s">
        <v>1033</v>
      </c>
      <c r="G101" s="16" t="s">
        <v>414</v>
      </c>
      <c r="H101" s="16" t="s">
        <v>19</v>
      </c>
      <c r="I101" s="16" t="s">
        <v>92</v>
      </c>
      <c r="J101" s="16" t="s">
        <v>92</v>
      </c>
      <c r="K101" s="16"/>
      <c r="L101" s="16" t="s">
        <v>1034</v>
      </c>
      <c r="M101" s="16" t="s">
        <v>1035</v>
      </c>
      <c r="N101" s="16">
        <v>900</v>
      </c>
      <c r="O101" s="16"/>
    </row>
    <row r="102" spans="1:15" x14ac:dyDescent="0.35">
      <c r="A102" s="16">
        <v>153</v>
      </c>
      <c r="B102" s="16" t="s">
        <v>1040</v>
      </c>
      <c r="C102" s="16" t="s">
        <v>1041</v>
      </c>
      <c r="D102" s="16">
        <v>2019</v>
      </c>
      <c r="E102" s="16" t="s">
        <v>324</v>
      </c>
      <c r="F102" s="16" t="s">
        <v>1042</v>
      </c>
      <c r="G102" s="16" t="s">
        <v>414</v>
      </c>
      <c r="H102" s="16" t="s">
        <v>19</v>
      </c>
      <c r="I102" s="16" t="s">
        <v>92</v>
      </c>
      <c r="J102" s="16" t="s">
        <v>92</v>
      </c>
      <c r="K102" s="16"/>
      <c r="L102" s="16" t="s">
        <v>320</v>
      </c>
      <c r="M102" s="16" t="s">
        <v>1035</v>
      </c>
      <c r="N102" s="16">
        <v>595</v>
      </c>
      <c r="O102" s="16"/>
    </row>
    <row r="103" spans="1:15" x14ac:dyDescent="0.35">
      <c r="A103" s="16">
        <v>1</v>
      </c>
      <c r="B103" s="16" t="s">
        <v>14</v>
      </c>
      <c r="C103" s="16" t="s">
        <v>15</v>
      </c>
      <c r="D103" s="16">
        <v>2013</v>
      </c>
      <c r="E103" s="16" t="s">
        <v>16</v>
      </c>
      <c r="F103" s="16" t="s">
        <v>17</v>
      </c>
      <c r="G103" s="16" t="s">
        <v>18</v>
      </c>
      <c r="H103" s="16" t="s">
        <v>19</v>
      </c>
      <c r="I103" s="16" t="s">
        <v>20</v>
      </c>
      <c r="J103" s="16" t="s">
        <v>20</v>
      </c>
      <c r="K103" s="16" t="s">
        <v>21</v>
      </c>
      <c r="L103" s="16" t="s">
        <v>22</v>
      </c>
      <c r="M103" s="16" t="s">
        <v>23</v>
      </c>
      <c r="N103" s="16">
        <v>39158</v>
      </c>
      <c r="O103" s="16"/>
    </row>
    <row r="104" spans="1:15" x14ac:dyDescent="0.35">
      <c r="A104" s="16">
        <v>5</v>
      </c>
      <c r="B104" s="16" t="s">
        <v>46</v>
      </c>
      <c r="C104" s="16" t="s">
        <v>47</v>
      </c>
      <c r="D104" s="16">
        <v>2018</v>
      </c>
      <c r="E104" s="16" t="s">
        <v>48</v>
      </c>
      <c r="F104" s="16" t="s">
        <v>49</v>
      </c>
      <c r="G104" s="16" t="s">
        <v>65</v>
      </c>
      <c r="H104" s="16" t="s">
        <v>19</v>
      </c>
      <c r="I104" s="16" t="s">
        <v>20</v>
      </c>
      <c r="J104" s="16" t="s">
        <v>20</v>
      </c>
      <c r="K104" s="16"/>
      <c r="L104" s="16" t="s">
        <v>22</v>
      </c>
      <c r="M104" s="16" t="s">
        <v>53</v>
      </c>
      <c r="N104" s="16">
        <v>45</v>
      </c>
      <c r="O104" s="16"/>
    </row>
    <row r="105" spans="1:15" x14ac:dyDescent="0.35">
      <c r="A105" s="16">
        <v>9</v>
      </c>
      <c r="B105" s="16" t="s">
        <v>88</v>
      </c>
      <c r="C105" s="16" t="s">
        <v>89</v>
      </c>
      <c r="D105" s="16">
        <v>2020</v>
      </c>
      <c r="E105" s="16" t="s">
        <v>90</v>
      </c>
      <c r="F105" s="16" t="s">
        <v>91</v>
      </c>
      <c r="G105" s="16" t="s">
        <v>18</v>
      </c>
      <c r="H105" s="16" t="s">
        <v>19</v>
      </c>
      <c r="I105" s="16" t="s">
        <v>20</v>
      </c>
      <c r="J105" s="16" t="s">
        <v>20</v>
      </c>
      <c r="K105" s="16"/>
      <c r="L105" s="16" t="s">
        <v>22</v>
      </c>
      <c r="M105" s="16" t="s">
        <v>94</v>
      </c>
      <c r="N105" s="16">
        <v>10</v>
      </c>
      <c r="O105" s="16"/>
    </row>
    <row r="106" spans="1:15" x14ac:dyDescent="0.35">
      <c r="A106" s="16">
        <v>10</v>
      </c>
      <c r="B106" s="16" t="s">
        <v>103</v>
      </c>
      <c r="C106" s="16" t="s">
        <v>104</v>
      </c>
      <c r="D106" s="16">
        <v>2015</v>
      </c>
      <c r="E106" s="16" t="s">
        <v>105</v>
      </c>
      <c r="F106" s="16" t="s">
        <v>106</v>
      </c>
      <c r="G106" s="16" t="s">
        <v>18</v>
      </c>
      <c r="H106" s="16" t="s">
        <v>19</v>
      </c>
      <c r="I106" s="16" t="s">
        <v>20</v>
      </c>
      <c r="J106" s="16" t="s">
        <v>20</v>
      </c>
      <c r="K106" s="16"/>
      <c r="L106" s="16"/>
      <c r="M106" s="16" t="s">
        <v>109</v>
      </c>
      <c r="N106" s="16">
        <v>25</v>
      </c>
      <c r="O106" s="16"/>
    </row>
    <row r="107" spans="1:15" x14ac:dyDescent="0.35">
      <c r="A107" s="16">
        <v>11</v>
      </c>
      <c r="B107" s="16" t="s">
        <v>113</v>
      </c>
      <c r="C107" s="16" t="s">
        <v>114</v>
      </c>
      <c r="D107" s="16">
        <v>2020</v>
      </c>
      <c r="E107" s="16" t="s">
        <v>115</v>
      </c>
      <c r="F107" s="16" t="s">
        <v>17</v>
      </c>
      <c r="G107" s="16" t="s">
        <v>18</v>
      </c>
      <c r="H107" s="16" t="s">
        <v>19</v>
      </c>
      <c r="I107" s="16" t="s">
        <v>20</v>
      </c>
      <c r="J107" s="16" t="s">
        <v>20</v>
      </c>
      <c r="K107" s="16" t="s">
        <v>117</v>
      </c>
      <c r="L107" s="16"/>
      <c r="M107" s="16" t="s">
        <v>23</v>
      </c>
      <c r="N107" s="16">
        <v>2255</v>
      </c>
      <c r="O107" s="16"/>
    </row>
    <row r="108" spans="1:15" x14ac:dyDescent="0.35">
      <c r="A108" s="16">
        <v>19</v>
      </c>
      <c r="B108" s="16" t="s">
        <v>170</v>
      </c>
      <c r="C108" s="16" t="s">
        <v>171</v>
      </c>
      <c r="D108" s="16">
        <v>2019</v>
      </c>
      <c r="E108" s="16" t="s">
        <v>172</v>
      </c>
      <c r="F108" s="16" t="s">
        <v>17</v>
      </c>
      <c r="G108" s="16" t="s">
        <v>18</v>
      </c>
      <c r="H108" s="16" t="s">
        <v>19</v>
      </c>
      <c r="I108" s="16" t="s">
        <v>20</v>
      </c>
      <c r="J108" s="16" t="s">
        <v>20</v>
      </c>
      <c r="K108" s="16" t="s">
        <v>176</v>
      </c>
      <c r="L108" s="16"/>
      <c r="M108" s="16" t="s">
        <v>23</v>
      </c>
      <c r="N108" s="16">
        <v>10</v>
      </c>
      <c r="O108" s="16"/>
    </row>
    <row r="109" spans="1:15" x14ac:dyDescent="0.35">
      <c r="A109" s="16">
        <v>21</v>
      </c>
      <c r="B109" s="16" t="s">
        <v>185</v>
      </c>
      <c r="C109" s="16" t="s">
        <v>186</v>
      </c>
      <c r="D109" s="16">
        <v>2020</v>
      </c>
      <c r="E109" s="16" t="s">
        <v>187</v>
      </c>
      <c r="F109" s="16" t="s">
        <v>188</v>
      </c>
      <c r="G109" s="16" t="s">
        <v>18</v>
      </c>
      <c r="H109" s="16" t="s">
        <v>19</v>
      </c>
      <c r="I109" s="16" t="s">
        <v>20</v>
      </c>
      <c r="J109" s="16" t="s">
        <v>20</v>
      </c>
      <c r="K109" s="16" t="s">
        <v>191</v>
      </c>
      <c r="L109" s="16"/>
      <c r="M109" s="16" t="s">
        <v>190</v>
      </c>
      <c r="N109" s="16">
        <v>10</v>
      </c>
      <c r="O109" s="16"/>
    </row>
    <row r="110" spans="1:15" x14ac:dyDescent="0.35">
      <c r="A110" s="16">
        <v>35</v>
      </c>
      <c r="B110" s="16" t="s">
        <v>308</v>
      </c>
      <c r="C110" s="16" t="s">
        <v>309</v>
      </c>
      <c r="D110" s="16">
        <v>2019</v>
      </c>
      <c r="E110" s="16" t="s">
        <v>310</v>
      </c>
      <c r="F110" s="16" t="s">
        <v>219</v>
      </c>
      <c r="G110" s="16" t="s">
        <v>18</v>
      </c>
      <c r="H110" s="16" t="s">
        <v>19</v>
      </c>
      <c r="I110" s="16" t="s">
        <v>20</v>
      </c>
      <c r="J110" s="16" t="s">
        <v>20</v>
      </c>
      <c r="K110" s="16"/>
      <c r="L110" s="16"/>
      <c r="M110" s="16" t="s">
        <v>23</v>
      </c>
      <c r="N110" s="16">
        <v>11</v>
      </c>
      <c r="O110" s="16"/>
    </row>
    <row r="111" spans="1:15" x14ac:dyDescent="0.35">
      <c r="A111" s="16">
        <v>36</v>
      </c>
      <c r="B111" s="16" t="s">
        <v>312</v>
      </c>
      <c r="C111" s="16" t="s">
        <v>313</v>
      </c>
      <c r="D111" s="16">
        <v>2015</v>
      </c>
      <c r="E111" s="16" t="s">
        <v>314</v>
      </c>
      <c r="F111" s="16" t="s">
        <v>315</v>
      </c>
      <c r="G111" s="16" t="s">
        <v>50</v>
      </c>
      <c r="H111" s="16" t="s">
        <v>19</v>
      </c>
      <c r="I111" s="16" t="s">
        <v>20</v>
      </c>
      <c r="J111" s="16" t="s">
        <v>20</v>
      </c>
      <c r="K111" s="16"/>
      <c r="L111" s="16"/>
      <c r="M111" s="16" t="s">
        <v>23</v>
      </c>
      <c r="N111" s="16">
        <v>117</v>
      </c>
      <c r="O111" s="16"/>
    </row>
    <row r="112" spans="1:15" x14ac:dyDescent="0.35">
      <c r="A112" s="16">
        <v>40</v>
      </c>
      <c r="B112" s="16" t="s">
        <v>344</v>
      </c>
      <c r="C112" s="16" t="s">
        <v>345</v>
      </c>
      <c r="D112" s="16">
        <v>2019</v>
      </c>
      <c r="E112" s="16" t="s">
        <v>346</v>
      </c>
      <c r="F112" s="16" t="s">
        <v>347</v>
      </c>
      <c r="G112" s="16" t="s">
        <v>32</v>
      </c>
      <c r="H112" s="16" t="s">
        <v>19</v>
      </c>
      <c r="I112" s="16" t="s">
        <v>20</v>
      </c>
      <c r="J112" s="16" t="s">
        <v>20</v>
      </c>
      <c r="K112" s="16"/>
      <c r="L112" s="16"/>
      <c r="M112" s="16" t="s">
        <v>349</v>
      </c>
      <c r="N112" s="16">
        <v>73</v>
      </c>
      <c r="O112" s="16"/>
    </row>
    <row r="113" spans="1:15" x14ac:dyDescent="0.35">
      <c r="A113" s="16">
        <v>40</v>
      </c>
      <c r="B113" s="16" t="s">
        <v>344</v>
      </c>
      <c r="C113" s="16" t="s">
        <v>345</v>
      </c>
      <c r="D113" s="16">
        <v>2019</v>
      </c>
      <c r="E113" s="16" t="s">
        <v>346</v>
      </c>
      <c r="F113" s="16" t="s">
        <v>347</v>
      </c>
      <c r="G113" s="16" t="s">
        <v>18</v>
      </c>
      <c r="H113" s="16" t="s">
        <v>19</v>
      </c>
      <c r="I113" s="16" t="s">
        <v>20</v>
      </c>
      <c r="J113" s="16" t="s">
        <v>20</v>
      </c>
      <c r="K113" s="16"/>
      <c r="L113" s="16"/>
      <c r="M113" s="16" t="s">
        <v>349</v>
      </c>
      <c r="N113" s="16">
        <v>73</v>
      </c>
      <c r="O113" s="16"/>
    </row>
    <row r="114" spans="1:15" x14ac:dyDescent="0.35">
      <c r="A114" s="16">
        <v>45</v>
      </c>
      <c r="B114" s="16" t="s">
        <v>374</v>
      </c>
      <c r="C114" s="16" t="s">
        <v>375</v>
      </c>
      <c r="D114" s="16">
        <v>2019</v>
      </c>
      <c r="E114" s="16" t="s">
        <v>376</v>
      </c>
      <c r="F114" s="16" t="s">
        <v>17</v>
      </c>
      <c r="G114" s="16" t="s">
        <v>18</v>
      </c>
      <c r="H114" s="16" t="s">
        <v>19</v>
      </c>
      <c r="I114" s="16" t="s">
        <v>20</v>
      </c>
      <c r="J114" s="16" t="s">
        <v>20</v>
      </c>
      <c r="K114" s="16" t="s">
        <v>377</v>
      </c>
      <c r="L114" s="16"/>
      <c r="M114" s="16" t="s">
        <v>23</v>
      </c>
      <c r="N114" s="16">
        <v>65</v>
      </c>
      <c r="O114" s="16"/>
    </row>
    <row r="115" spans="1:15" x14ac:dyDescent="0.35">
      <c r="A115" s="16">
        <v>49</v>
      </c>
      <c r="B115" s="16" t="s">
        <v>397</v>
      </c>
      <c r="C115" s="16" t="s">
        <v>398</v>
      </c>
      <c r="D115" s="16">
        <v>2016</v>
      </c>
      <c r="E115" s="16" t="s">
        <v>399</v>
      </c>
      <c r="F115" s="16" t="s">
        <v>17</v>
      </c>
      <c r="G115" s="16" t="s">
        <v>18</v>
      </c>
      <c r="H115" s="16" t="s">
        <v>19</v>
      </c>
      <c r="I115" s="16" t="s">
        <v>20</v>
      </c>
      <c r="J115" s="16" t="s">
        <v>20</v>
      </c>
      <c r="K115" s="16"/>
      <c r="L115" s="16"/>
      <c r="M115" s="16" t="s">
        <v>23</v>
      </c>
      <c r="N115" s="16">
        <v>41</v>
      </c>
      <c r="O115" s="16"/>
    </row>
    <row r="116" spans="1:15" x14ac:dyDescent="0.35">
      <c r="A116" s="16">
        <v>52</v>
      </c>
      <c r="B116" s="16" t="s">
        <v>415</v>
      </c>
      <c r="C116" s="16" t="s">
        <v>416</v>
      </c>
      <c r="D116" s="16">
        <v>2017</v>
      </c>
      <c r="E116" s="16" t="s">
        <v>417</v>
      </c>
      <c r="F116" s="16" t="s">
        <v>418</v>
      </c>
      <c r="G116" s="16" t="s">
        <v>50</v>
      </c>
      <c r="H116" s="16" t="s">
        <v>19</v>
      </c>
      <c r="I116" s="16" t="s">
        <v>20</v>
      </c>
      <c r="J116" s="16" t="s">
        <v>20</v>
      </c>
      <c r="K116" s="16" t="s">
        <v>419</v>
      </c>
      <c r="L116" s="16"/>
      <c r="M116" s="16" t="s">
        <v>23</v>
      </c>
      <c r="N116" s="16">
        <v>40</v>
      </c>
      <c r="O116" s="16"/>
    </row>
    <row r="117" spans="1:15" x14ac:dyDescent="0.35">
      <c r="A117" s="16">
        <v>55</v>
      </c>
      <c r="B117" s="16" t="s">
        <v>448</v>
      </c>
      <c r="C117" s="16" t="s">
        <v>449</v>
      </c>
      <c r="D117" s="16">
        <v>2012</v>
      </c>
      <c r="E117" s="16" t="s">
        <v>26</v>
      </c>
      <c r="F117" s="16" t="s">
        <v>450</v>
      </c>
      <c r="G117" s="16" t="s">
        <v>455</v>
      </c>
      <c r="H117" s="16" t="s">
        <v>19</v>
      </c>
      <c r="I117" s="16" t="s">
        <v>20</v>
      </c>
      <c r="J117" s="16" t="s">
        <v>20</v>
      </c>
      <c r="K117" s="16"/>
      <c r="L117" s="16"/>
      <c r="M117" s="16" t="s">
        <v>23</v>
      </c>
      <c r="N117" s="16">
        <v>483</v>
      </c>
      <c r="O117" s="16"/>
    </row>
    <row r="118" spans="1:15" x14ac:dyDescent="0.35">
      <c r="A118" s="16">
        <v>58</v>
      </c>
      <c r="B118" s="16" t="s">
        <v>471</v>
      </c>
      <c r="C118" s="16" t="s">
        <v>472</v>
      </c>
      <c r="D118" s="16">
        <v>2012</v>
      </c>
      <c r="E118" s="16" t="s">
        <v>26</v>
      </c>
      <c r="F118" s="16" t="s">
        <v>473</v>
      </c>
      <c r="G118" s="16" t="s">
        <v>18</v>
      </c>
      <c r="H118" s="16" t="s">
        <v>19</v>
      </c>
      <c r="I118" s="16" t="s">
        <v>20</v>
      </c>
      <c r="J118" s="16" t="s">
        <v>20</v>
      </c>
      <c r="K118" s="16" t="s">
        <v>478</v>
      </c>
      <c r="L118" s="16"/>
      <c r="M118" s="16" t="s">
        <v>94</v>
      </c>
      <c r="N118" s="16">
        <v>15</v>
      </c>
      <c r="O118" s="16"/>
    </row>
    <row r="119" spans="1:15" x14ac:dyDescent="0.35">
      <c r="A119" s="16">
        <v>60</v>
      </c>
      <c r="B119" s="16" t="s">
        <v>486</v>
      </c>
      <c r="C119" s="16" t="s">
        <v>487</v>
      </c>
      <c r="D119" s="16">
        <v>2017</v>
      </c>
      <c r="E119" s="16" t="s">
        <v>417</v>
      </c>
      <c r="F119" s="16" t="s">
        <v>418</v>
      </c>
      <c r="G119" s="16" t="s">
        <v>18</v>
      </c>
      <c r="H119" s="16" t="s">
        <v>19</v>
      </c>
      <c r="I119" s="16" t="s">
        <v>20</v>
      </c>
      <c r="J119" s="16" t="s">
        <v>20</v>
      </c>
      <c r="K119" s="16"/>
      <c r="L119" s="16"/>
      <c r="M119" s="16" t="s">
        <v>23</v>
      </c>
      <c r="N119" s="16">
        <v>40</v>
      </c>
      <c r="O119" s="16"/>
    </row>
    <row r="120" spans="1:15" x14ac:dyDescent="0.35">
      <c r="A120" s="16">
        <v>64</v>
      </c>
      <c r="B120" s="16" t="s">
        <v>504</v>
      </c>
      <c r="C120" s="16" t="s">
        <v>505</v>
      </c>
      <c r="D120" s="16">
        <v>2020</v>
      </c>
      <c r="E120" s="16" t="s">
        <v>506</v>
      </c>
      <c r="F120" s="16" t="s">
        <v>507</v>
      </c>
      <c r="G120" s="16" t="s">
        <v>18</v>
      </c>
      <c r="H120" s="16" t="s">
        <v>19</v>
      </c>
      <c r="I120" s="16" t="s">
        <v>20</v>
      </c>
      <c r="J120" s="16" t="s">
        <v>20</v>
      </c>
      <c r="K120" s="16"/>
      <c r="L120" s="16"/>
      <c r="M120" s="16" t="s">
        <v>349</v>
      </c>
      <c r="N120" s="16">
        <v>23</v>
      </c>
      <c r="O120" s="16"/>
    </row>
    <row r="121" spans="1:15" x14ac:dyDescent="0.35">
      <c r="A121" s="16">
        <v>65</v>
      </c>
      <c r="B121" s="16" t="s">
        <v>514</v>
      </c>
      <c r="C121" s="16" t="s">
        <v>515</v>
      </c>
      <c r="D121" s="16">
        <v>2016</v>
      </c>
      <c r="E121" s="16" t="s">
        <v>35</v>
      </c>
      <c r="F121" s="16" t="s">
        <v>516</v>
      </c>
      <c r="G121" s="16" t="s">
        <v>18</v>
      </c>
      <c r="H121" s="16" t="s">
        <v>19</v>
      </c>
      <c r="I121" s="16" t="s">
        <v>20</v>
      </c>
      <c r="J121" s="16" t="s">
        <v>20</v>
      </c>
      <c r="K121" s="16"/>
      <c r="L121" s="16"/>
      <c r="M121" s="16" t="s">
        <v>256</v>
      </c>
      <c r="N121" s="16">
        <v>10</v>
      </c>
      <c r="O121" s="16"/>
    </row>
    <row r="122" spans="1:15" x14ac:dyDescent="0.35">
      <c r="A122" s="16">
        <v>65</v>
      </c>
      <c r="B122" s="16" t="s">
        <v>514</v>
      </c>
      <c r="C122" s="16" t="s">
        <v>515</v>
      </c>
      <c r="D122" s="16">
        <v>2016</v>
      </c>
      <c r="E122" s="16" t="s">
        <v>35</v>
      </c>
      <c r="F122" s="16" t="s">
        <v>516</v>
      </c>
      <c r="G122" s="16" t="s">
        <v>50</v>
      </c>
      <c r="H122" s="16" t="s">
        <v>19</v>
      </c>
      <c r="I122" s="16" t="s">
        <v>20</v>
      </c>
      <c r="J122" s="16" t="s">
        <v>20</v>
      </c>
      <c r="K122" s="16"/>
      <c r="L122" s="16"/>
      <c r="M122" s="16" t="s">
        <v>256</v>
      </c>
      <c r="N122" s="16">
        <v>10</v>
      </c>
      <c r="O122" s="16"/>
    </row>
    <row r="123" spans="1:15" x14ac:dyDescent="0.35">
      <c r="A123" s="16">
        <v>66</v>
      </c>
      <c r="B123" s="16" t="s">
        <v>517</v>
      </c>
      <c r="C123" s="16" t="s">
        <v>518</v>
      </c>
      <c r="D123" s="16">
        <v>2019</v>
      </c>
      <c r="E123" s="16" t="s">
        <v>519</v>
      </c>
      <c r="F123" s="16" t="s">
        <v>520</v>
      </c>
      <c r="G123" s="16" t="s">
        <v>18</v>
      </c>
      <c r="H123" s="16" t="s">
        <v>19</v>
      </c>
      <c r="I123" s="16" t="s">
        <v>20</v>
      </c>
      <c r="J123" s="16" t="s">
        <v>20</v>
      </c>
      <c r="K123" s="16"/>
      <c r="L123" s="16"/>
      <c r="M123" s="16" t="s">
        <v>521</v>
      </c>
      <c r="N123" s="16">
        <v>22</v>
      </c>
      <c r="O123" s="16"/>
    </row>
    <row r="124" spans="1:15" x14ac:dyDescent="0.35">
      <c r="A124" s="16">
        <v>67</v>
      </c>
      <c r="B124" s="16" t="s">
        <v>522</v>
      </c>
      <c r="C124" s="16" t="s">
        <v>523</v>
      </c>
      <c r="D124" s="16">
        <v>2018</v>
      </c>
      <c r="E124" s="16" t="s">
        <v>519</v>
      </c>
      <c r="F124" s="16" t="s">
        <v>524</v>
      </c>
      <c r="G124" s="16" t="s">
        <v>18</v>
      </c>
      <c r="H124" s="16" t="s">
        <v>19</v>
      </c>
      <c r="I124" s="16" t="s">
        <v>20</v>
      </c>
      <c r="J124" s="16" t="s">
        <v>20</v>
      </c>
      <c r="K124" s="16"/>
      <c r="L124" s="16"/>
      <c r="M124" s="16" t="s">
        <v>23</v>
      </c>
      <c r="N124" s="16">
        <v>28</v>
      </c>
      <c r="O124" s="16"/>
    </row>
    <row r="125" spans="1:15" x14ac:dyDescent="0.35">
      <c r="A125" s="16">
        <v>78</v>
      </c>
      <c r="B125" s="16" t="s">
        <v>587</v>
      </c>
      <c r="C125" s="16" t="s">
        <v>588</v>
      </c>
      <c r="D125" s="16">
        <v>2019</v>
      </c>
      <c r="E125" s="16" t="s">
        <v>589</v>
      </c>
      <c r="F125" s="16" t="s">
        <v>590</v>
      </c>
      <c r="G125" s="16" t="s">
        <v>18</v>
      </c>
      <c r="H125" s="16" t="s">
        <v>19</v>
      </c>
      <c r="I125" s="16" t="s">
        <v>20</v>
      </c>
      <c r="J125" s="16" t="s">
        <v>20</v>
      </c>
      <c r="K125" s="16" t="s">
        <v>594</v>
      </c>
      <c r="L125" s="16"/>
      <c r="M125" s="16" t="s">
        <v>23</v>
      </c>
      <c r="N125" s="16">
        <v>76</v>
      </c>
      <c r="O125" s="16"/>
    </row>
    <row r="126" spans="1:15" x14ac:dyDescent="0.35">
      <c r="A126" s="16">
        <v>83</v>
      </c>
      <c r="B126" s="16" t="s">
        <v>629</v>
      </c>
      <c r="C126" s="16" t="s">
        <v>630</v>
      </c>
      <c r="D126" s="16">
        <v>2019</v>
      </c>
      <c r="E126" s="16" t="s">
        <v>481</v>
      </c>
      <c r="F126" s="16" t="s">
        <v>631</v>
      </c>
      <c r="G126" s="16" t="s">
        <v>18</v>
      </c>
      <c r="H126" s="16" t="s">
        <v>19</v>
      </c>
      <c r="I126" s="16" t="s">
        <v>20</v>
      </c>
      <c r="J126" s="16" t="s">
        <v>20</v>
      </c>
      <c r="K126" s="16"/>
      <c r="L126" s="16"/>
      <c r="M126" s="16" t="s">
        <v>109</v>
      </c>
      <c r="N126" s="16">
        <v>29</v>
      </c>
      <c r="O126" s="16"/>
    </row>
    <row r="127" spans="1:15" x14ac:dyDescent="0.35">
      <c r="A127" s="16">
        <v>84</v>
      </c>
      <c r="B127" s="16" t="s">
        <v>636</v>
      </c>
      <c r="C127" s="16" t="s">
        <v>637</v>
      </c>
      <c r="D127" s="16">
        <v>2017</v>
      </c>
      <c r="E127" s="16" t="s">
        <v>481</v>
      </c>
      <c r="F127" s="16" t="s">
        <v>638</v>
      </c>
      <c r="G127" s="16" t="s">
        <v>18</v>
      </c>
      <c r="H127" s="16" t="s">
        <v>19</v>
      </c>
      <c r="I127" s="16" t="s">
        <v>20</v>
      </c>
      <c r="J127" s="16" t="s">
        <v>20</v>
      </c>
      <c r="K127" s="16"/>
      <c r="L127" s="16"/>
      <c r="M127" s="16" t="s">
        <v>109</v>
      </c>
      <c r="N127" s="16">
        <v>55</v>
      </c>
      <c r="O127" s="16"/>
    </row>
    <row r="128" spans="1:15" x14ac:dyDescent="0.35">
      <c r="A128" s="16">
        <v>85</v>
      </c>
      <c r="B128" s="16" t="s">
        <v>640</v>
      </c>
      <c r="C128" s="16" t="s">
        <v>641</v>
      </c>
      <c r="D128" s="16">
        <v>2018</v>
      </c>
      <c r="E128" s="16" t="s">
        <v>26</v>
      </c>
      <c r="F128" s="16" t="s">
        <v>642</v>
      </c>
      <c r="G128" s="16" t="s">
        <v>50</v>
      </c>
      <c r="H128" s="16" t="s">
        <v>19</v>
      </c>
      <c r="I128" s="16" t="s">
        <v>20</v>
      </c>
      <c r="J128" s="16" t="s">
        <v>20</v>
      </c>
      <c r="K128" s="16" t="s">
        <v>643</v>
      </c>
      <c r="L128" s="16"/>
      <c r="M128" s="16" t="s">
        <v>215</v>
      </c>
      <c r="N128" s="16">
        <v>907</v>
      </c>
      <c r="O128" s="16"/>
    </row>
    <row r="129" spans="1:15" x14ac:dyDescent="0.35">
      <c r="A129" s="16">
        <v>92</v>
      </c>
      <c r="B129" s="16" t="s">
        <v>691</v>
      </c>
      <c r="C129" s="16" t="s">
        <v>692</v>
      </c>
      <c r="D129" s="16">
        <v>2021</v>
      </c>
      <c r="E129" s="16" t="s">
        <v>26</v>
      </c>
      <c r="F129" s="16" t="s">
        <v>693</v>
      </c>
      <c r="G129" s="16" t="s">
        <v>32</v>
      </c>
      <c r="H129" s="16" t="s">
        <v>19</v>
      </c>
      <c r="I129" s="16" t="s">
        <v>20</v>
      </c>
      <c r="J129" s="16" t="s">
        <v>20</v>
      </c>
      <c r="K129" s="16" t="s">
        <v>696</v>
      </c>
      <c r="L129" s="16"/>
      <c r="M129" s="16" t="s">
        <v>694</v>
      </c>
      <c r="N129" s="16">
        <v>100</v>
      </c>
      <c r="O129" s="16"/>
    </row>
    <row r="130" spans="1:15" x14ac:dyDescent="0.35">
      <c r="A130" s="16">
        <v>92</v>
      </c>
      <c r="B130" s="16" t="s">
        <v>691</v>
      </c>
      <c r="C130" s="16" t="s">
        <v>692</v>
      </c>
      <c r="D130" s="16">
        <v>2021</v>
      </c>
      <c r="E130" s="16" t="s">
        <v>26</v>
      </c>
      <c r="F130" s="16" t="s">
        <v>693</v>
      </c>
      <c r="G130" s="16" t="s">
        <v>697</v>
      </c>
      <c r="H130" s="16" t="s">
        <v>19</v>
      </c>
      <c r="I130" s="16" t="s">
        <v>20</v>
      </c>
      <c r="J130" s="16" t="s">
        <v>20</v>
      </c>
      <c r="K130" s="16"/>
      <c r="L130" s="16" t="s">
        <v>320</v>
      </c>
      <c r="M130" s="16" t="s">
        <v>694</v>
      </c>
      <c r="N130" s="16">
        <v>100</v>
      </c>
      <c r="O130" s="16"/>
    </row>
    <row r="131" spans="1:15" x14ac:dyDescent="0.35">
      <c r="A131" s="16">
        <v>104</v>
      </c>
      <c r="B131" s="16" t="s">
        <v>753</v>
      </c>
      <c r="C131" s="16" t="s">
        <v>754</v>
      </c>
      <c r="D131" s="16">
        <v>2020</v>
      </c>
      <c r="E131" s="16" t="s">
        <v>35</v>
      </c>
      <c r="F131" s="16" t="s">
        <v>755</v>
      </c>
      <c r="G131" s="16" t="s">
        <v>18</v>
      </c>
      <c r="H131" s="16" t="s">
        <v>19</v>
      </c>
      <c r="I131" s="16" t="s">
        <v>20</v>
      </c>
      <c r="J131" s="16" t="s">
        <v>20</v>
      </c>
      <c r="K131" s="16"/>
      <c r="L131" s="16"/>
      <c r="M131" s="16" t="s">
        <v>94</v>
      </c>
      <c r="N131" s="16">
        <v>116</v>
      </c>
      <c r="O131" s="16"/>
    </row>
    <row r="132" spans="1:15" x14ac:dyDescent="0.35">
      <c r="A132" s="16">
        <v>111</v>
      </c>
      <c r="B132" s="16" t="s">
        <v>797</v>
      </c>
      <c r="C132" s="16" t="s">
        <v>798</v>
      </c>
      <c r="D132" s="16">
        <v>2020</v>
      </c>
      <c r="E132" s="16" t="s">
        <v>260</v>
      </c>
      <c r="F132" s="16" t="s">
        <v>799</v>
      </c>
      <c r="G132" s="16" t="s">
        <v>18</v>
      </c>
      <c r="H132" s="16" t="s">
        <v>19</v>
      </c>
      <c r="I132" s="16" t="s">
        <v>20</v>
      </c>
      <c r="J132" s="16" t="s">
        <v>20</v>
      </c>
      <c r="K132" s="16"/>
      <c r="L132" s="16"/>
      <c r="M132" s="16" t="s">
        <v>23</v>
      </c>
      <c r="N132" s="16">
        <v>102</v>
      </c>
      <c r="O132" s="16"/>
    </row>
    <row r="133" spans="1:15" x14ac:dyDescent="0.35">
      <c r="A133" s="16">
        <v>112</v>
      </c>
      <c r="B133" s="16" t="s">
        <v>800</v>
      </c>
      <c r="C133" s="16" t="s">
        <v>801</v>
      </c>
      <c r="D133" s="16">
        <v>2018</v>
      </c>
      <c r="E133" s="16" t="s">
        <v>802</v>
      </c>
      <c r="F133" s="16" t="s">
        <v>803</v>
      </c>
      <c r="G133" s="16" t="s">
        <v>18</v>
      </c>
      <c r="H133" s="16" t="s">
        <v>19</v>
      </c>
      <c r="I133" s="16" t="s">
        <v>20</v>
      </c>
      <c r="J133" s="16" t="s">
        <v>20</v>
      </c>
      <c r="K133" s="16"/>
      <c r="L133" s="16"/>
      <c r="M133" s="16" t="s">
        <v>23</v>
      </c>
      <c r="N133" s="16">
        <v>100</v>
      </c>
      <c r="O133" s="16"/>
    </row>
    <row r="134" spans="1:15" x14ac:dyDescent="0.35">
      <c r="A134" s="16">
        <v>115</v>
      </c>
      <c r="B134" s="16" t="s">
        <v>826</v>
      </c>
      <c r="C134" s="16" t="s">
        <v>827</v>
      </c>
      <c r="D134" s="16">
        <v>2017</v>
      </c>
      <c r="E134" s="16" t="s">
        <v>709</v>
      </c>
      <c r="F134" s="16" t="s">
        <v>828</v>
      </c>
      <c r="G134" s="16" t="s">
        <v>18</v>
      </c>
      <c r="H134" s="16" t="s">
        <v>19</v>
      </c>
      <c r="I134" s="16" t="s">
        <v>20</v>
      </c>
      <c r="J134" s="16" t="s">
        <v>20</v>
      </c>
      <c r="K134" s="16"/>
      <c r="L134" s="16"/>
      <c r="M134" s="16" t="s">
        <v>144</v>
      </c>
      <c r="N134" s="16">
        <v>80</v>
      </c>
      <c r="O134" s="16"/>
    </row>
    <row r="135" spans="1:15" x14ac:dyDescent="0.35">
      <c r="A135" s="16">
        <v>117</v>
      </c>
      <c r="B135" s="16" t="s">
        <v>838</v>
      </c>
      <c r="C135" s="16" t="s">
        <v>839</v>
      </c>
      <c r="D135" s="16">
        <v>2018</v>
      </c>
      <c r="E135" s="16" t="s">
        <v>324</v>
      </c>
      <c r="F135" s="16" t="s">
        <v>840</v>
      </c>
      <c r="G135" s="16" t="s">
        <v>610</v>
      </c>
      <c r="H135" s="16" t="s">
        <v>19</v>
      </c>
      <c r="I135" s="16" t="s">
        <v>20</v>
      </c>
      <c r="J135" s="16" t="s">
        <v>20</v>
      </c>
      <c r="K135" s="16"/>
      <c r="L135" s="16" t="s">
        <v>320</v>
      </c>
      <c r="M135" s="16" t="s">
        <v>694</v>
      </c>
      <c r="N135" s="16">
        <v>478</v>
      </c>
      <c r="O135" s="16"/>
    </row>
    <row r="136" spans="1:15" x14ac:dyDescent="0.35">
      <c r="A136" s="16">
        <v>121</v>
      </c>
      <c r="B136" s="16" t="s">
        <v>870</v>
      </c>
      <c r="C136" s="16" t="s">
        <v>871</v>
      </c>
      <c r="D136" s="16">
        <v>2015</v>
      </c>
      <c r="E136" s="16" t="s">
        <v>470</v>
      </c>
      <c r="F136" s="16" t="s">
        <v>872</v>
      </c>
      <c r="G136" s="16" t="s">
        <v>50</v>
      </c>
      <c r="H136" s="16" t="s">
        <v>19</v>
      </c>
      <c r="I136" s="16" t="s">
        <v>20</v>
      </c>
      <c r="J136" s="16" t="s">
        <v>20</v>
      </c>
      <c r="K136" s="16"/>
      <c r="L136" s="16"/>
      <c r="M136" s="16" t="s">
        <v>23</v>
      </c>
      <c r="N136" s="16">
        <v>111</v>
      </c>
      <c r="O136" s="16"/>
    </row>
    <row r="137" spans="1:15" x14ac:dyDescent="0.35">
      <c r="A137" s="16">
        <v>137</v>
      </c>
      <c r="B137" s="16" t="s">
        <v>945</v>
      </c>
      <c r="C137" s="16" t="s">
        <v>946</v>
      </c>
      <c r="D137" s="16">
        <v>2014</v>
      </c>
      <c r="E137" s="16" t="s">
        <v>26</v>
      </c>
      <c r="F137" s="16" t="s">
        <v>17</v>
      </c>
      <c r="G137" s="16" t="s">
        <v>18</v>
      </c>
      <c r="H137" s="16" t="s">
        <v>19</v>
      </c>
      <c r="I137" s="16" t="s">
        <v>20</v>
      </c>
      <c r="J137" s="16" t="s">
        <v>20</v>
      </c>
      <c r="K137" s="16"/>
      <c r="L137" s="16"/>
      <c r="M137" s="16" t="s">
        <v>23</v>
      </c>
      <c r="N137" s="16">
        <v>35</v>
      </c>
      <c r="O137" s="16"/>
    </row>
    <row r="138" spans="1:15" x14ac:dyDescent="0.35">
      <c r="A138" s="16">
        <v>139</v>
      </c>
      <c r="B138" s="16" t="s">
        <v>958</v>
      </c>
      <c r="C138" s="16" t="s">
        <v>959</v>
      </c>
      <c r="D138" s="16">
        <v>2018</v>
      </c>
      <c r="E138" s="16" t="s">
        <v>960</v>
      </c>
      <c r="F138" s="16" t="s">
        <v>961</v>
      </c>
      <c r="G138" s="16" t="s">
        <v>18</v>
      </c>
      <c r="H138" s="16" t="s">
        <v>19</v>
      </c>
      <c r="I138" s="16" t="s">
        <v>20</v>
      </c>
      <c r="J138" s="16" t="s">
        <v>20</v>
      </c>
      <c r="K138" s="16"/>
      <c r="L138" s="16"/>
      <c r="M138" s="16" t="s">
        <v>23</v>
      </c>
      <c r="N138" s="16">
        <v>25</v>
      </c>
      <c r="O138" s="16"/>
    </row>
    <row r="139" spans="1:15" x14ac:dyDescent="0.35">
      <c r="A139" s="16">
        <v>142</v>
      </c>
      <c r="B139" s="16" t="s">
        <v>972</v>
      </c>
      <c r="C139" s="16" t="s">
        <v>973</v>
      </c>
      <c r="D139" s="16">
        <v>2017</v>
      </c>
      <c r="E139" s="16" t="s">
        <v>974</v>
      </c>
      <c r="F139" s="16" t="s">
        <v>975</v>
      </c>
      <c r="G139" s="16" t="s">
        <v>18</v>
      </c>
      <c r="H139" s="16" t="s">
        <v>19</v>
      </c>
      <c r="I139" s="16" t="s">
        <v>20</v>
      </c>
      <c r="J139" s="16" t="s">
        <v>20</v>
      </c>
      <c r="K139" s="16"/>
      <c r="L139" s="16"/>
      <c r="M139" s="16" t="s">
        <v>23</v>
      </c>
      <c r="N139" s="16">
        <v>20</v>
      </c>
      <c r="O139" s="16"/>
    </row>
    <row r="140" spans="1:15" x14ac:dyDescent="0.35">
      <c r="A140" s="16">
        <v>150</v>
      </c>
      <c r="B140" s="16" t="s">
        <v>1017</v>
      </c>
      <c r="C140" s="16" t="s">
        <v>1018</v>
      </c>
      <c r="D140" s="16">
        <v>2019</v>
      </c>
      <c r="E140" s="16" t="s">
        <v>1019</v>
      </c>
      <c r="F140" s="16" t="s">
        <v>1020</v>
      </c>
      <c r="G140" s="16" t="s">
        <v>18</v>
      </c>
      <c r="H140" s="16" t="s">
        <v>19</v>
      </c>
      <c r="I140" s="16" t="s">
        <v>20</v>
      </c>
      <c r="J140" s="16" t="s">
        <v>20</v>
      </c>
      <c r="K140" s="16"/>
      <c r="L140" s="16"/>
      <c r="M140" s="16" t="s">
        <v>909</v>
      </c>
      <c r="N140" s="16">
        <v>108</v>
      </c>
      <c r="O140" s="16"/>
    </row>
    <row r="141" spans="1:15" x14ac:dyDescent="0.35">
      <c r="A141" s="16">
        <v>151</v>
      </c>
      <c r="B141" s="16" t="s">
        <v>1027</v>
      </c>
      <c r="C141" s="16" t="s">
        <v>1028</v>
      </c>
      <c r="D141" s="16">
        <v>2015</v>
      </c>
      <c r="E141" s="16" t="s">
        <v>1029</v>
      </c>
      <c r="F141" s="16" t="s">
        <v>1030</v>
      </c>
      <c r="G141" s="16" t="s">
        <v>18</v>
      </c>
      <c r="H141" s="16" t="s">
        <v>19</v>
      </c>
      <c r="I141" s="16" t="s">
        <v>20</v>
      </c>
      <c r="J141" s="16" t="s">
        <v>20</v>
      </c>
      <c r="K141" s="16"/>
      <c r="L141" s="16"/>
      <c r="M141" s="16" t="s">
        <v>23</v>
      </c>
      <c r="N141" s="16">
        <v>269471</v>
      </c>
      <c r="O141" s="16"/>
    </row>
    <row r="142" spans="1:15" x14ac:dyDescent="0.35">
      <c r="A142" s="16">
        <v>156</v>
      </c>
      <c r="B142" s="16" t="s">
        <v>1048</v>
      </c>
      <c r="C142" s="16" t="s">
        <v>1049</v>
      </c>
      <c r="D142" s="16">
        <v>2020</v>
      </c>
      <c r="E142" s="16" t="s">
        <v>470</v>
      </c>
      <c r="F142" s="16" t="s">
        <v>1050</v>
      </c>
      <c r="G142" s="16" t="s">
        <v>18</v>
      </c>
      <c r="H142" s="16" t="s">
        <v>19</v>
      </c>
      <c r="I142" s="16" t="s">
        <v>20</v>
      </c>
      <c r="J142" s="16" t="s">
        <v>20</v>
      </c>
      <c r="K142" s="16"/>
      <c r="L142" s="16"/>
      <c r="M142" s="16" t="s">
        <v>136</v>
      </c>
      <c r="N142" s="16">
        <v>315</v>
      </c>
      <c r="O142" s="16"/>
    </row>
    <row r="143" spans="1:15" x14ac:dyDescent="0.35">
      <c r="A143" s="16">
        <v>158</v>
      </c>
      <c r="B143" s="16" t="s">
        <v>1056</v>
      </c>
      <c r="C143" s="16" t="s">
        <v>1057</v>
      </c>
      <c r="D143" s="16">
        <v>2019</v>
      </c>
      <c r="E143" s="16" t="s">
        <v>1058</v>
      </c>
      <c r="F143" s="16" t="s">
        <v>1059</v>
      </c>
      <c r="G143" s="16" t="s">
        <v>18</v>
      </c>
      <c r="H143" s="16" t="s">
        <v>19</v>
      </c>
      <c r="I143" s="16" t="s">
        <v>20</v>
      </c>
      <c r="J143" s="16" t="s">
        <v>20</v>
      </c>
      <c r="K143" s="16"/>
      <c r="L143" s="16"/>
      <c r="M143" s="16" t="s">
        <v>23</v>
      </c>
      <c r="N143" s="16">
        <v>86</v>
      </c>
      <c r="O143" s="16"/>
    </row>
    <row r="144" spans="1:15" x14ac:dyDescent="0.35">
      <c r="A144" s="16">
        <v>34</v>
      </c>
      <c r="B144" s="16" t="s">
        <v>290</v>
      </c>
      <c r="C144" s="16" t="s">
        <v>291</v>
      </c>
      <c r="D144" s="16">
        <v>2018</v>
      </c>
      <c r="E144" s="16" t="s">
        <v>292</v>
      </c>
      <c r="F144" s="16" t="s">
        <v>293</v>
      </c>
      <c r="G144" s="16" t="s">
        <v>18</v>
      </c>
      <c r="H144" s="16" t="s">
        <v>19</v>
      </c>
      <c r="I144" s="16" t="s">
        <v>303</v>
      </c>
      <c r="J144" s="16" t="s">
        <v>513</v>
      </c>
      <c r="K144" s="16" t="s">
        <v>304</v>
      </c>
      <c r="L144" s="16"/>
      <c r="M144" s="16" t="s">
        <v>144</v>
      </c>
      <c r="N144" s="16">
        <v>120</v>
      </c>
      <c r="O144" s="16"/>
    </row>
    <row r="145" spans="1:15" x14ac:dyDescent="0.35">
      <c r="A145" s="16">
        <v>64</v>
      </c>
      <c r="B145" s="16" t="s">
        <v>504</v>
      </c>
      <c r="C145" s="16" t="s">
        <v>505</v>
      </c>
      <c r="D145" s="16">
        <v>2020</v>
      </c>
      <c r="E145" s="16" t="s">
        <v>506</v>
      </c>
      <c r="F145" s="16" t="s">
        <v>507</v>
      </c>
      <c r="G145" s="16" t="s">
        <v>50</v>
      </c>
      <c r="H145" s="16" t="s">
        <v>19</v>
      </c>
      <c r="I145" s="16" t="s">
        <v>513</v>
      </c>
      <c r="J145" s="16" t="s">
        <v>513</v>
      </c>
      <c r="K145" s="16"/>
      <c r="L145" s="16"/>
      <c r="M145" s="16" t="s">
        <v>349</v>
      </c>
      <c r="N145" s="16">
        <v>23</v>
      </c>
      <c r="O145" s="16"/>
    </row>
    <row r="146" spans="1:15" x14ac:dyDescent="0.35">
      <c r="A146" s="16">
        <v>23</v>
      </c>
      <c r="B146" s="16" t="s">
        <v>201</v>
      </c>
      <c r="C146" s="16" t="s">
        <v>202</v>
      </c>
      <c r="D146" s="16">
        <v>2020</v>
      </c>
      <c r="E146" s="16" t="s">
        <v>35</v>
      </c>
      <c r="F146" s="16" t="s">
        <v>203</v>
      </c>
      <c r="G146" s="16" t="s">
        <v>204</v>
      </c>
      <c r="H146" s="16" t="s">
        <v>19</v>
      </c>
      <c r="I146" s="16" t="s">
        <v>476</v>
      </c>
      <c r="J146" s="16" t="s">
        <v>476</v>
      </c>
      <c r="K146" s="16"/>
      <c r="L146" s="16"/>
      <c r="M146" s="16" t="s">
        <v>206</v>
      </c>
      <c r="N146" s="16">
        <v>50</v>
      </c>
      <c r="O146" s="16"/>
    </row>
    <row r="147" spans="1:15" x14ac:dyDescent="0.35">
      <c r="A147" s="16">
        <v>34</v>
      </c>
      <c r="B147" s="16" t="s">
        <v>290</v>
      </c>
      <c r="C147" s="16" t="s">
        <v>291</v>
      </c>
      <c r="D147" s="16">
        <v>2018</v>
      </c>
      <c r="E147" s="16" t="s">
        <v>292</v>
      </c>
      <c r="F147" s="16" t="s">
        <v>293</v>
      </c>
      <c r="G147" s="16" t="s">
        <v>204</v>
      </c>
      <c r="H147" s="16" t="s">
        <v>19</v>
      </c>
      <c r="I147" s="16" t="s">
        <v>476</v>
      </c>
      <c r="J147" s="16" t="s">
        <v>476</v>
      </c>
      <c r="K147" s="16" t="s">
        <v>298</v>
      </c>
      <c r="L147" s="16" t="s">
        <v>228</v>
      </c>
      <c r="M147" s="16" t="s">
        <v>144</v>
      </c>
      <c r="N147" s="16">
        <v>120</v>
      </c>
      <c r="O147" s="16"/>
    </row>
    <row r="148" spans="1:15" x14ac:dyDescent="0.35">
      <c r="A148" s="16">
        <v>58</v>
      </c>
      <c r="B148" s="16" t="s">
        <v>471</v>
      </c>
      <c r="C148" s="16" t="s">
        <v>472</v>
      </c>
      <c r="D148" s="16">
        <v>2012</v>
      </c>
      <c r="E148" s="16" t="s">
        <v>26</v>
      </c>
      <c r="F148" s="16" t="s">
        <v>473</v>
      </c>
      <c r="G148" s="16" t="s">
        <v>475</v>
      </c>
      <c r="H148" s="16" t="s">
        <v>19</v>
      </c>
      <c r="I148" s="16" t="s">
        <v>476</v>
      </c>
      <c r="J148" s="16" t="s">
        <v>476</v>
      </c>
      <c r="K148" s="16"/>
      <c r="L148" s="16"/>
      <c r="M148" s="16" t="s">
        <v>94</v>
      </c>
      <c r="N148" s="16">
        <v>15</v>
      </c>
      <c r="O148" s="16"/>
    </row>
    <row r="149" spans="1:15" x14ac:dyDescent="0.35">
      <c r="A149" s="16">
        <v>78</v>
      </c>
      <c r="B149" s="16" t="s">
        <v>587</v>
      </c>
      <c r="C149" s="16" t="s">
        <v>588</v>
      </c>
      <c r="D149" s="16">
        <v>2019</v>
      </c>
      <c r="E149" s="16" t="s">
        <v>589</v>
      </c>
      <c r="F149" s="16" t="s">
        <v>590</v>
      </c>
      <c r="G149" s="16" t="s">
        <v>596</v>
      </c>
      <c r="H149" s="16" t="s">
        <v>19</v>
      </c>
      <c r="I149" s="16" t="s">
        <v>476</v>
      </c>
      <c r="J149" s="16" t="s">
        <v>476</v>
      </c>
      <c r="K149" s="16"/>
      <c r="L149" s="16"/>
      <c r="M149" s="16" t="s">
        <v>23</v>
      </c>
      <c r="N149" s="16">
        <v>76</v>
      </c>
      <c r="O149" s="16"/>
    </row>
    <row r="150" spans="1:15" x14ac:dyDescent="0.35">
      <c r="A150" s="16">
        <v>78</v>
      </c>
      <c r="B150" s="16" t="s">
        <v>587</v>
      </c>
      <c r="C150" s="16" t="s">
        <v>588</v>
      </c>
      <c r="D150" s="16">
        <v>2019</v>
      </c>
      <c r="E150" s="16" t="s">
        <v>589</v>
      </c>
      <c r="F150" s="16" t="s">
        <v>590</v>
      </c>
      <c r="G150" s="16" t="s">
        <v>597</v>
      </c>
      <c r="H150" s="16" t="s">
        <v>19</v>
      </c>
      <c r="I150" s="16" t="s">
        <v>476</v>
      </c>
      <c r="J150" s="16" t="s">
        <v>476</v>
      </c>
      <c r="K150" s="16"/>
      <c r="L150" s="16"/>
      <c r="M150" s="16" t="s">
        <v>23</v>
      </c>
      <c r="N150" s="16">
        <v>76</v>
      </c>
      <c r="O150" s="16"/>
    </row>
    <row r="151" spans="1:15" x14ac:dyDescent="0.35">
      <c r="A151" s="16">
        <v>89</v>
      </c>
      <c r="B151" s="16" t="s">
        <v>666</v>
      </c>
      <c r="C151" s="16" t="s">
        <v>667</v>
      </c>
      <c r="D151" s="16">
        <v>2020</v>
      </c>
      <c r="E151" s="16" t="s">
        <v>324</v>
      </c>
      <c r="F151" s="16" t="s">
        <v>668</v>
      </c>
      <c r="G151" s="16" t="s">
        <v>204</v>
      </c>
      <c r="H151" s="16" t="s">
        <v>19</v>
      </c>
      <c r="I151" s="16" t="s">
        <v>476</v>
      </c>
      <c r="J151" s="16" t="s">
        <v>476</v>
      </c>
      <c r="K151" s="16"/>
      <c r="L151" s="16" t="s">
        <v>320</v>
      </c>
      <c r="M151" s="16" t="s">
        <v>215</v>
      </c>
      <c r="N151" s="16">
        <v>180</v>
      </c>
      <c r="O151" s="16"/>
    </row>
    <row r="152" spans="1:15" x14ac:dyDescent="0.35">
      <c r="A152" s="16">
        <v>104</v>
      </c>
      <c r="B152" s="16" t="s">
        <v>753</v>
      </c>
      <c r="C152" s="16" t="s">
        <v>754</v>
      </c>
      <c r="D152" s="16">
        <v>2020</v>
      </c>
      <c r="E152" s="16" t="s">
        <v>35</v>
      </c>
      <c r="F152" s="16" t="s">
        <v>755</v>
      </c>
      <c r="G152" s="16" t="s">
        <v>475</v>
      </c>
      <c r="H152" s="16" t="s">
        <v>19</v>
      </c>
      <c r="I152" s="16" t="s">
        <v>476</v>
      </c>
      <c r="J152" s="16" t="s">
        <v>476</v>
      </c>
      <c r="K152" s="16"/>
      <c r="L152" s="16"/>
      <c r="M152" s="16" t="s">
        <v>94</v>
      </c>
      <c r="N152" s="16">
        <v>116</v>
      </c>
      <c r="O152" s="16"/>
    </row>
    <row r="153" spans="1:15" x14ac:dyDescent="0.35">
      <c r="A153" s="16">
        <v>106</v>
      </c>
      <c r="B153" s="16" t="s">
        <v>766</v>
      </c>
      <c r="C153" s="16" t="s">
        <v>767</v>
      </c>
      <c r="D153" s="16">
        <v>2019</v>
      </c>
      <c r="E153" s="16" t="s">
        <v>768</v>
      </c>
      <c r="F153" s="16" t="s">
        <v>769</v>
      </c>
      <c r="G153" s="16" t="s">
        <v>204</v>
      </c>
      <c r="H153" s="16" t="s">
        <v>19</v>
      </c>
      <c r="I153" s="16" t="s">
        <v>476</v>
      </c>
      <c r="J153" s="16" t="s">
        <v>476</v>
      </c>
      <c r="K153" s="16"/>
      <c r="L153" s="16"/>
      <c r="M153" s="16" t="s">
        <v>349</v>
      </c>
      <c r="N153" s="16">
        <v>10</v>
      </c>
      <c r="O153" s="16"/>
    </row>
    <row r="154" spans="1:15" x14ac:dyDescent="0.35">
      <c r="A154" s="16">
        <v>107</v>
      </c>
      <c r="B154" s="16" t="s">
        <v>774</v>
      </c>
      <c r="C154" s="16" t="s">
        <v>775</v>
      </c>
      <c r="D154" s="16">
        <v>2020</v>
      </c>
      <c r="E154" s="16" t="s">
        <v>776</v>
      </c>
      <c r="F154" s="16" t="s">
        <v>777</v>
      </c>
      <c r="G154" s="16" t="s">
        <v>204</v>
      </c>
      <c r="H154" s="16" t="s">
        <v>19</v>
      </c>
      <c r="I154" s="16" t="s">
        <v>476</v>
      </c>
      <c r="J154" s="16" t="s">
        <v>476</v>
      </c>
      <c r="K154" s="16"/>
      <c r="L154" s="16" t="s">
        <v>320</v>
      </c>
      <c r="M154" s="16" t="s">
        <v>349</v>
      </c>
      <c r="N154" s="16">
        <v>90</v>
      </c>
      <c r="O154" s="16"/>
    </row>
    <row r="155" spans="1:15" x14ac:dyDescent="0.35">
      <c r="A155" s="16">
        <v>108</v>
      </c>
      <c r="B155" s="16" t="s">
        <v>784</v>
      </c>
      <c r="C155" s="16" t="s">
        <v>785</v>
      </c>
      <c r="D155" s="16">
        <v>2021</v>
      </c>
      <c r="E155" s="16" t="s">
        <v>786</v>
      </c>
      <c r="F155" s="16" t="s">
        <v>787</v>
      </c>
      <c r="G155" s="16" t="s">
        <v>204</v>
      </c>
      <c r="H155" s="16" t="s">
        <v>19</v>
      </c>
      <c r="I155" s="16" t="s">
        <v>476</v>
      </c>
      <c r="J155" s="16" t="s">
        <v>476</v>
      </c>
      <c r="K155" s="16"/>
      <c r="L155" s="16"/>
      <c r="M155" s="16" t="s">
        <v>349</v>
      </c>
      <c r="N155" s="16">
        <v>10</v>
      </c>
      <c r="O155" s="16"/>
    </row>
    <row r="156" spans="1:15" x14ac:dyDescent="0.35">
      <c r="A156" s="16">
        <v>115</v>
      </c>
      <c r="B156" s="16" t="s">
        <v>826</v>
      </c>
      <c r="C156" s="16" t="s">
        <v>827</v>
      </c>
      <c r="D156" s="16">
        <v>2017</v>
      </c>
      <c r="E156" s="16" t="s">
        <v>709</v>
      </c>
      <c r="F156" s="16" t="s">
        <v>828</v>
      </c>
      <c r="G156" s="16" t="s">
        <v>204</v>
      </c>
      <c r="H156" s="16" t="s">
        <v>19</v>
      </c>
      <c r="I156" s="16" t="s">
        <v>476</v>
      </c>
      <c r="J156" s="16" t="s">
        <v>476</v>
      </c>
      <c r="K156" s="16"/>
      <c r="L156" s="16"/>
      <c r="M156" s="16" t="s">
        <v>144</v>
      </c>
      <c r="N156" s="16">
        <v>80</v>
      </c>
      <c r="O156" s="16"/>
    </row>
    <row r="157" spans="1:15" x14ac:dyDescent="0.35">
      <c r="A157" s="16">
        <v>117</v>
      </c>
      <c r="B157" s="16" t="s">
        <v>838</v>
      </c>
      <c r="C157" s="16" t="s">
        <v>839</v>
      </c>
      <c r="D157" s="16">
        <v>2018</v>
      </c>
      <c r="E157" s="16" t="s">
        <v>324</v>
      </c>
      <c r="F157" s="16" t="s">
        <v>840</v>
      </c>
      <c r="G157" s="16" t="s">
        <v>843</v>
      </c>
      <c r="H157" s="16" t="s">
        <v>19</v>
      </c>
      <c r="I157" s="16" t="s">
        <v>476</v>
      </c>
      <c r="J157" s="16" t="s">
        <v>476</v>
      </c>
      <c r="K157" s="16"/>
      <c r="L157" s="16" t="s">
        <v>320</v>
      </c>
      <c r="M157" s="16" t="s">
        <v>694</v>
      </c>
      <c r="N157" s="16">
        <v>478</v>
      </c>
      <c r="O157" s="16"/>
    </row>
    <row r="158" spans="1:15" x14ac:dyDescent="0.35">
      <c r="A158" s="16">
        <v>124</v>
      </c>
      <c r="B158" s="16" t="s">
        <v>884</v>
      </c>
      <c r="C158" s="16" t="s">
        <v>885</v>
      </c>
      <c r="D158" s="16">
        <v>2021</v>
      </c>
      <c r="E158" s="16" t="s">
        <v>886</v>
      </c>
      <c r="F158" s="16" t="s">
        <v>495</v>
      </c>
      <c r="G158" s="16" t="s">
        <v>204</v>
      </c>
      <c r="H158" s="16" t="s">
        <v>19</v>
      </c>
      <c r="I158" s="16" t="s">
        <v>476</v>
      </c>
      <c r="J158" s="16" t="s">
        <v>476</v>
      </c>
      <c r="K158" s="16"/>
      <c r="L158" s="16" t="s">
        <v>320</v>
      </c>
      <c r="M158" s="16" t="s">
        <v>23</v>
      </c>
      <c r="N158" s="16">
        <v>43</v>
      </c>
      <c r="O158" s="16"/>
    </row>
    <row r="159" spans="1:15" x14ac:dyDescent="0.35">
      <c r="A159" s="16">
        <v>150</v>
      </c>
      <c r="B159" s="16" t="s">
        <v>1017</v>
      </c>
      <c r="C159" s="16" t="s">
        <v>1018</v>
      </c>
      <c r="D159" s="16">
        <v>2019</v>
      </c>
      <c r="E159" s="16" t="s">
        <v>1019</v>
      </c>
      <c r="F159" s="16" t="s">
        <v>1020</v>
      </c>
      <c r="G159" s="16" t="s">
        <v>843</v>
      </c>
      <c r="H159" s="16" t="s">
        <v>19</v>
      </c>
      <c r="I159" s="16" t="s">
        <v>476</v>
      </c>
      <c r="J159" s="16" t="s">
        <v>476</v>
      </c>
      <c r="K159" s="16"/>
      <c r="L159" s="16"/>
      <c r="M159" s="16" t="s">
        <v>909</v>
      </c>
      <c r="N159" s="16">
        <v>108</v>
      </c>
      <c r="O159" s="16"/>
    </row>
    <row r="160" spans="1:15" x14ac:dyDescent="0.35">
      <c r="A160" s="16">
        <v>150</v>
      </c>
      <c r="B160" s="16" t="s">
        <v>1017</v>
      </c>
      <c r="C160" s="16" t="s">
        <v>1018</v>
      </c>
      <c r="D160" s="16">
        <v>2019</v>
      </c>
      <c r="E160" s="16" t="s">
        <v>1019</v>
      </c>
      <c r="F160" s="16" t="s">
        <v>1020</v>
      </c>
      <c r="G160" s="16" t="s">
        <v>1021</v>
      </c>
      <c r="H160" s="16" t="s">
        <v>19</v>
      </c>
      <c r="I160" s="16" t="s">
        <v>476</v>
      </c>
      <c r="J160" s="16" t="s">
        <v>476</v>
      </c>
      <c r="K160" s="16"/>
      <c r="L160" s="16"/>
      <c r="M160" s="16" t="s">
        <v>909</v>
      </c>
      <c r="N160" s="16">
        <v>108</v>
      </c>
      <c r="O160" s="16"/>
    </row>
    <row r="161" spans="1:15" x14ac:dyDescent="0.35">
      <c r="A161" s="16">
        <v>152</v>
      </c>
      <c r="B161" s="16" t="s">
        <v>1031</v>
      </c>
      <c r="C161" s="16" t="s">
        <v>1032</v>
      </c>
      <c r="D161" s="16">
        <v>2014</v>
      </c>
      <c r="E161" s="16" t="s">
        <v>324</v>
      </c>
      <c r="F161" s="16" t="s">
        <v>1033</v>
      </c>
      <c r="G161" s="16" t="s">
        <v>843</v>
      </c>
      <c r="H161" s="16" t="s">
        <v>19</v>
      </c>
      <c r="I161" s="16" t="s">
        <v>476</v>
      </c>
      <c r="J161" s="16" t="s">
        <v>476</v>
      </c>
      <c r="K161" s="16"/>
      <c r="L161" s="16" t="s">
        <v>1034</v>
      </c>
      <c r="M161" s="16" t="s">
        <v>1035</v>
      </c>
      <c r="N161" s="16">
        <v>900</v>
      </c>
      <c r="O161" s="16"/>
    </row>
    <row r="162" spans="1:15" x14ac:dyDescent="0.35">
      <c r="A162" s="16">
        <v>153</v>
      </c>
      <c r="B162" s="16" t="s">
        <v>1040</v>
      </c>
      <c r="C162" s="16" t="s">
        <v>1041</v>
      </c>
      <c r="D162" s="16">
        <v>2019</v>
      </c>
      <c r="E162" s="16" t="s">
        <v>324</v>
      </c>
      <c r="F162" s="16" t="s">
        <v>1042</v>
      </c>
      <c r="G162" s="16" t="s">
        <v>843</v>
      </c>
      <c r="H162" s="16" t="s">
        <v>19</v>
      </c>
      <c r="I162" s="16" t="s">
        <v>476</v>
      </c>
      <c r="J162" s="16" t="s">
        <v>476</v>
      </c>
      <c r="K162" s="16"/>
      <c r="L162" s="16"/>
      <c r="M162" s="16" t="s">
        <v>1035</v>
      </c>
      <c r="N162" s="16">
        <v>595</v>
      </c>
      <c r="O162" s="16"/>
    </row>
    <row r="163" spans="1:15" x14ac:dyDescent="0.35">
      <c r="A163" s="16">
        <v>153</v>
      </c>
      <c r="B163" s="16" t="s">
        <v>1040</v>
      </c>
      <c r="C163" s="16" t="s">
        <v>1041</v>
      </c>
      <c r="D163" s="16">
        <v>2019</v>
      </c>
      <c r="E163" s="16" t="s">
        <v>324</v>
      </c>
      <c r="F163" s="16" t="s">
        <v>1042</v>
      </c>
      <c r="G163" s="16" t="s">
        <v>834</v>
      </c>
      <c r="H163" s="16" t="s">
        <v>19</v>
      </c>
      <c r="I163" s="16" t="s">
        <v>476</v>
      </c>
      <c r="J163" s="16" t="s">
        <v>476</v>
      </c>
      <c r="K163" s="16"/>
      <c r="L163" s="16"/>
      <c r="M163" s="16" t="s">
        <v>1035</v>
      </c>
      <c r="N163" s="16">
        <v>595</v>
      </c>
      <c r="O163" s="16"/>
    </row>
    <row r="164" spans="1:15" x14ac:dyDescent="0.35">
      <c r="A164" s="16">
        <v>81</v>
      </c>
      <c r="B164" s="16" t="s">
        <v>607</v>
      </c>
      <c r="C164" s="16" t="s">
        <v>608</v>
      </c>
      <c r="D164" s="16">
        <v>2017</v>
      </c>
      <c r="E164" s="16" t="s">
        <v>26</v>
      </c>
      <c r="F164" s="16" t="s">
        <v>609</v>
      </c>
      <c r="G164" s="16" t="s">
        <v>32</v>
      </c>
      <c r="H164" s="16" t="s">
        <v>19</v>
      </c>
      <c r="I164" s="16" t="s">
        <v>613</v>
      </c>
      <c r="J164" s="16" t="s">
        <v>613</v>
      </c>
      <c r="K164" s="16" t="s">
        <v>614</v>
      </c>
      <c r="L164" s="16"/>
      <c r="M164" s="16" t="s">
        <v>554</v>
      </c>
      <c r="N164" s="16">
        <v>170</v>
      </c>
      <c r="O164" s="16"/>
    </row>
    <row r="165" spans="1:15" x14ac:dyDescent="0.35">
      <c r="A165" s="16">
        <v>123</v>
      </c>
      <c r="B165" s="16" t="s">
        <v>878</v>
      </c>
      <c r="C165" s="16" t="s">
        <v>879</v>
      </c>
      <c r="D165" s="16">
        <v>2013</v>
      </c>
      <c r="E165" s="16" t="s">
        <v>26</v>
      </c>
      <c r="F165" s="16" t="s">
        <v>880</v>
      </c>
      <c r="G165" s="16" t="s">
        <v>32</v>
      </c>
      <c r="H165" s="16" t="s">
        <v>19</v>
      </c>
      <c r="I165" s="16" t="s">
        <v>881</v>
      </c>
      <c r="J165" s="16" t="s">
        <v>881</v>
      </c>
      <c r="K165" s="16"/>
      <c r="L165" s="16"/>
      <c r="M165" s="16" t="s">
        <v>23</v>
      </c>
      <c r="N165" s="16">
        <v>877</v>
      </c>
      <c r="O165" s="16"/>
    </row>
    <row r="166" spans="1:15" x14ac:dyDescent="0.35">
      <c r="A166" s="16">
        <v>23</v>
      </c>
      <c r="B166" s="16" t="s">
        <v>201</v>
      </c>
      <c r="C166" s="16" t="s">
        <v>202</v>
      </c>
      <c r="D166" s="16">
        <v>2020</v>
      </c>
      <c r="E166" s="16" t="s">
        <v>35</v>
      </c>
      <c r="F166" s="16" t="s">
        <v>203</v>
      </c>
      <c r="G166" s="16" t="s">
        <v>50</v>
      </c>
      <c r="H166" s="16" t="s">
        <v>19</v>
      </c>
      <c r="I166" s="16" t="s">
        <v>207</v>
      </c>
      <c r="J166" s="16" t="s">
        <v>207</v>
      </c>
      <c r="K166" s="16" t="s">
        <v>208</v>
      </c>
      <c r="L166" s="16"/>
      <c r="M166" s="16" t="s">
        <v>206</v>
      </c>
      <c r="N166" s="16">
        <v>50</v>
      </c>
      <c r="O166" s="16"/>
    </row>
    <row r="167" spans="1:15" x14ac:dyDescent="0.35">
      <c r="A167" s="16">
        <v>38</v>
      </c>
      <c r="B167" s="16" t="s">
        <v>327</v>
      </c>
      <c r="C167" s="16" t="s">
        <v>328</v>
      </c>
      <c r="D167" s="16">
        <v>2018</v>
      </c>
      <c r="E167" s="16" t="s">
        <v>26</v>
      </c>
      <c r="F167" s="16" t="s">
        <v>329</v>
      </c>
      <c r="G167" s="16" t="s">
        <v>330</v>
      </c>
      <c r="H167" s="16" t="s">
        <v>19</v>
      </c>
      <c r="I167" s="16" t="s">
        <v>331</v>
      </c>
      <c r="J167" s="16" t="s">
        <v>331</v>
      </c>
      <c r="K167" s="16" t="s">
        <v>332</v>
      </c>
      <c r="L167" s="16"/>
      <c r="M167" s="16" t="s">
        <v>333</v>
      </c>
      <c r="N167" s="16">
        <v>180</v>
      </c>
      <c r="O167" s="16"/>
    </row>
    <row r="168" spans="1:15" x14ac:dyDescent="0.35">
      <c r="A168" s="16">
        <v>38</v>
      </c>
      <c r="B168" s="16" t="s">
        <v>327</v>
      </c>
      <c r="C168" s="16" t="s">
        <v>328</v>
      </c>
      <c r="D168" s="16">
        <v>2018</v>
      </c>
      <c r="E168" s="16" t="s">
        <v>26</v>
      </c>
      <c r="F168" s="16" t="s">
        <v>329</v>
      </c>
      <c r="G168" s="16" t="s">
        <v>334</v>
      </c>
      <c r="H168" s="16" t="s">
        <v>19</v>
      </c>
      <c r="I168" s="16" t="s">
        <v>331</v>
      </c>
      <c r="J168" s="16" t="s">
        <v>331</v>
      </c>
      <c r="K168" s="16" t="s">
        <v>332</v>
      </c>
      <c r="L168" s="16"/>
      <c r="M168" s="16" t="s">
        <v>333</v>
      </c>
      <c r="N168" s="16">
        <v>180</v>
      </c>
      <c r="O168" s="16"/>
    </row>
    <row r="169" spans="1:15" x14ac:dyDescent="0.35">
      <c r="A169" s="16">
        <v>48</v>
      </c>
      <c r="B169" s="16" t="s">
        <v>390</v>
      </c>
      <c r="C169" s="16" t="s">
        <v>391</v>
      </c>
      <c r="D169" s="16">
        <v>2019</v>
      </c>
      <c r="E169" s="16" t="s">
        <v>26</v>
      </c>
      <c r="F169" s="16" t="s">
        <v>392</v>
      </c>
      <c r="G169" s="16" t="s">
        <v>330</v>
      </c>
      <c r="H169" s="16" t="s">
        <v>19</v>
      </c>
      <c r="I169" s="16" t="s">
        <v>331</v>
      </c>
      <c r="J169" s="16" t="s">
        <v>331</v>
      </c>
      <c r="K169" s="16"/>
      <c r="L169" s="16"/>
      <c r="M169" s="16" t="s">
        <v>215</v>
      </c>
      <c r="N169" s="16">
        <v>141</v>
      </c>
      <c r="O169" s="16"/>
    </row>
    <row r="170" spans="1:15" x14ac:dyDescent="0.35">
      <c r="A170" s="16">
        <v>122</v>
      </c>
      <c r="B170" s="16" t="s">
        <v>873</v>
      </c>
      <c r="C170" s="16" t="s">
        <v>874</v>
      </c>
      <c r="D170" s="16">
        <v>2015</v>
      </c>
      <c r="E170" s="16" t="s">
        <v>749</v>
      </c>
      <c r="F170" s="16" t="s">
        <v>875</v>
      </c>
      <c r="G170" s="16" t="s">
        <v>32</v>
      </c>
      <c r="H170" s="16" t="s">
        <v>19</v>
      </c>
      <c r="I170" s="16" t="s">
        <v>876</v>
      </c>
      <c r="J170" s="16" t="s">
        <v>876</v>
      </c>
      <c r="K170" s="16" t="s">
        <v>877</v>
      </c>
      <c r="L170" s="16"/>
      <c r="M170" s="16" t="s">
        <v>23</v>
      </c>
      <c r="N170" s="16">
        <v>49</v>
      </c>
      <c r="O170" s="16"/>
    </row>
    <row r="171" spans="1:15" x14ac:dyDescent="0.35">
      <c r="A171" s="16">
        <v>123</v>
      </c>
      <c r="B171" s="16" t="s">
        <v>878</v>
      </c>
      <c r="C171" s="16" t="s">
        <v>879</v>
      </c>
      <c r="D171" s="16">
        <v>2013</v>
      </c>
      <c r="E171" s="16" t="s">
        <v>26</v>
      </c>
      <c r="F171" s="16" t="s">
        <v>880</v>
      </c>
      <c r="G171" s="16" t="s">
        <v>32</v>
      </c>
      <c r="H171" s="16" t="s">
        <v>19</v>
      </c>
      <c r="I171" s="16" t="s">
        <v>882</v>
      </c>
      <c r="J171" s="16" t="s">
        <v>882</v>
      </c>
      <c r="K171" s="16"/>
      <c r="L171" s="16"/>
      <c r="M171" s="16" t="s">
        <v>23</v>
      </c>
      <c r="N171" s="16">
        <v>877</v>
      </c>
      <c r="O171" s="16"/>
    </row>
    <row r="172" spans="1:15" x14ac:dyDescent="0.35">
      <c r="A172" s="16">
        <v>143</v>
      </c>
      <c r="B172" s="16" t="s">
        <v>977</v>
      </c>
      <c r="C172" s="16" t="s">
        <v>978</v>
      </c>
      <c r="D172" s="16">
        <v>2017</v>
      </c>
      <c r="E172" s="16" t="s">
        <v>979</v>
      </c>
      <c r="F172" s="16" t="s">
        <v>418</v>
      </c>
      <c r="G172" s="16" t="s">
        <v>18</v>
      </c>
      <c r="H172" s="16" t="s">
        <v>19</v>
      </c>
      <c r="I172" s="16" t="s">
        <v>882</v>
      </c>
      <c r="J172" s="16" t="s">
        <v>882</v>
      </c>
      <c r="K172" s="16"/>
      <c r="L172" s="16"/>
      <c r="M172" s="16" t="s">
        <v>982</v>
      </c>
      <c r="N172" s="16">
        <v>30</v>
      </c>
      <c r="O172" s="16"/>
    </row>
    <row r="173" spans="1:15" x14ac:dyDescent="0.35">
      <c r="A173" s="16">
        <v>34</v>
      </c>
      <c r="B173" s="16" t="s">
        <v>290</v>
      </c>
      <c r="C173" s="16" t="s">
        <v>291</v>
      </c>
      <c r="D173" s="16">
        <v>2018</v>
      </c>
      <c r="E173" s="16" t="s">
        <v>292</v>
      </c>
      <c r="F173" s="16" t="s">
        <v>293</v>
      </c>
      <c r="G173" s="16" t="s">
        <v>299</v>
      </c>
      <c r="H173" s="16" t="s">
        <v>19</v>
      </c>
      <c r="I173" s="16" t="s">
        <v>300</v>
      </c>
      <c r="J173" s="16" t="s">
        <v>300</v>
      </c>
      <c r="K173" s="16" t="s">
        <v>301</v>
      </c>
      <c r="L173" s="16"/>
      <c r="M173" s="16" t="s">
        <v>144</v>
      </c>
      <c r="N173" s="16">
        <v>120</v>
      </c>
      <c r="O173" s="16"/>
    </row>
    <row r="174" spans="1:15" x14ac:dyDescent="0.35">
      <c r="A174" s="16">
        <v>87</v>
      </c>
      <c r="B174" s="16" t="s">
        <v>651</v>
      </c>
      <c r="C174" s="16" t="s">
        <v>652</v>
      </c>
      <c r="D174" s="16">
        <v>2019</v>
      </c>
      <c r="E174" s="16" t="s">
        <v>653</v>
      </c>
      <c r="F174" s="16" t="s">
        <v>654</v>
      </c>
      <c r="G174" s="16" t="s">
        <v>32</v>
      </c>
      <c r="H174" s="16" t="s">
        <v>19</v>
      </c>
      <c r="I174" s="16" t="s">
        <v>658</v>
      </c>
      <c r="J174" s="16" t="s">
        <v>658</v>
      </c>
      <c r="K174" s="16"/>
      <c r="L174" s="16"/>
      <c r="M174" s="16" t="s">
        <v>23</v>
      </c>
      <c r="N174" s="16">
        <v>100</v>
      </c>
      <c r="O174" s="16"/>
    </row>
    <row r="175" spans="1:15" x14ac:dyDescent="0.35">
      <c r="A175" s="16">
        <v>138</v>
      </c>
      <c r="B175" s="16" t="s">
        <v>949</v>
      </c>
      <c r="C175" s="16" t="s">
        <v>950</v>
      </c>
      <c r="D175" s="16">
        <v>2018</v>
      </c>
      <c r="E175" s="16" t="s">
        <v>951</v>
      </c>
      <c r="F175" s="16" t="s">
        <v>952</v>
      </c>
      <c r="G175" s="16" t="s">
        <v>50</v>
      </c>
      <c r="H175" s="16" t="s">
        <v>19</v>
      </c>
      <c r="I175" s="16" t="s">
        <v>955</v>
      </c>
      <c r="J175" s="16" t="s">
        <v>955</v>
      </c>
      <c r="K175" s="16" t="s">
        <v>956</v>
      </c>
      <c r="L175" s="16"/>
      <c r="M175" s="16" t="s">
        <v>554</v>
      </c>
      <c r="N175" s="16">
        <v>203</v>
      </c>
      <c r="O175" s="16"/>
    </row>
    <row r="176" spans="1:15" x14ac:dyDescent="0.35">
      <c r="A176" s="16">
        <v>5</v>
      </c>
      <c r="B176" s="16" t="s">
        <v>46</v>
      </c>
      <c r="C176" s="16" t="s">
        <v>47</v>
      </c>
      <c r="D176" s="16">
        <v>2018</v>
      </c>
      <c r="E176" s="16" t="s">
        <v>48</v>
      </c>
      <c r="F176" s="16" t="s">
        <v>49</v>
      </c>
      <c r="G176" s="16" t="s">
        <v>18</v>
      </c>
      <c r="H176" s="16" t="s">
        <v>19</v>
      </c>
      <c r="I176" s="16" t="s">
        <v>58</v>
      </c>
      <c r="J176" s="16" t="s">
        <v>58</v>
      </c>
      <c r="K176" s="16" t="s">
        <v>59</v>
      </c>
      <c r="L176" s="16" t="s">
        <v>22</v>
      </c>
      <c r="M176" s="16" t="s">
        <v>53</v>
      </c>
      <c r="N176" s="16">
        <v>45</v>
      </c>
      <c r="O176" s="16"/>
    </row>
    <row r="177" spans="1:15" x14ac:dyDescent="0.35">
      <c r="A177" s="16">
        <v>12</v>
      </c>
      <c r="B177" s="16" t="s">
        <v>118</v>
      </c>
      <c r="C177" s="16" t="s">
        <v>119</v>
      </c>
      <c r="D177" s="16">
        <v>2018</v>
      </c>
      <c r="E177" s="16" t="s">
        <v>120</v>
      </c>
      <c r="F177" s="16" t="s">
        <v>121</v>
      </c>
      <c r="G177" s="16" t="s">
        <v>18</v>
      </c>
      <c r="H177" s="16" t="s">
        <v>19</v>
      </c>
      <c r="I177" s="16" t="s">
        <v>58</v>
      </c>
      <c r="J177" s="16" t="s">
        <v>58</v>
      </c>
      <c r="K177" s="16" t="s">
        <v>130</v>
      </c>
      <c r="L177" s="16"/>
      <c r="M177" s="16" t="s">
        <v>122</v>
      </c>
      <c r="N177" s="16">
        <v>200</v>
      </c>
      <c r="O177" s="16"/>
    </row>
    <row r="178" spans="1:15" x14ac:dyDescent="0.35">
      <c r="A178" s="16">
        <v>27</v>
      </c>
      <c r="B178" s="16" t="s">
        <v>237</v>
      </c>
      <c r="C178" s="16" t="s">
        <v>238</v>
      </c>
      <c r="D178" s="16">
        <v>2017</v>
      </c>
      <c r="E178" s="16" t="s">
        <v>239</v>
      </c>
      <c r="F178" s="16" t="s">
        <v>240</v>
      </c>
      <c r="G178" s="16" t="s">
        <v>18</v>
      </c>
      <c r="H178" s="16" t="s">
        <v>19</v>
      </c>
      <c r="I178" s="16" t="s">
        <v>58</v>
      </c>
      <c r="J178" s="16" t="s">
        <v>58</v>
      </c>
      <c r="K178" s="16" t="s">
        <v>244</v>
      </c>
      <c r="L178" s="16"/>
      <c r="M178" s="16" t="s">
        <v>94</v>
      </c>
      <c r="N178" s="16">
        <v>90</v>
      </c>
      <c r="O178" s="16"/>
    </row>
    <row r="179" spans="1:15" x14ac:dyDescent="0.35">
      <c r="A179" s="16">
        <v>33</v>
      </c>
      <c r="B179" s="16" t="s">
        <v>287</v>
      </c>
      <c r="C179" s="16" t="s">
        <v>288</v>
      </c>
      <c r="D179" s="16">
        <v>2018</v>
      </c>
      <c r="E179" s="16" t="s">
        <v>289</v>
      </c>
      <c r="F179" s="16" t="s">
        <v>17</v>
      </c>
      <c r="G179" s="16" t="s">
        <v>18</v>
      </c>
      <c r="H179" s="16" t="s">
        <v>19</v>
      </c>
      <c r="I179" s="16" t="s">
        <v>58</v>
      </c>
      <c r="J179" s="16" t="s">
        <v>58</v>
      </c>
      <c r="K179" s="16"/>
      <c r="L179" s="16"/>
      <c r="M179" s="16" t="s">
        <v>23</v>
      </c>
      <c r="N179" s="16">
        <v>157</v>
      </c>
      <c r="O179" s="16"/>
    </row>
    <row r="180" spans="1:15" x14ac:dyDescent="0.35">
      <c r="A180" s="16">
        <v>37</v>
      </c>
      <c r="B180" s="16" t="s">
        <v>322</v>
      </c>
      <c r="C180" s="16" t="s">
        <v>323</v>
      </c>
      <c r="D180" s="16">
        <v>2018</v>
      </c>
      <c r="E180" s="16" t="s">
        <v>324</v>
      </c>
      <c r="F180" s="16" t="s">
        <v>17</v>
      </c>
      <c r="G180" s="16" t="s">
        <v>18</v>
      </c>
      <c r="H180" s="16" t="s">
        <v>19</v>
      </c>
      <c r="I180" s="16" t="s">
        <v>58</v>
      </c>
      <c r="J180" s="16" t="s">
        <v>58</v>
      </c>
      <c r="K180" s="16" t="s">
        <v>325</v>
      </c>
      <c r="L180" s="16"/>
      <c r="M180" s="16" t="s">
        <v>144</v>
      </c>
      <c r="N180" s="16">
        <v>106</v>
      </c>
      <c r="O180" s="16"/>
    </row>
    <row r="181" spans="1:15" x14ac:dyDescent="0.35">
      <c r="A181" s="16">
        <v>62</v>
      </c>
      <c r="B181" s="16" t="s">
        <v>492</v>
      </c>
      <c r="C181" s="16" t="s">
        <v>493</v>
      </c>
      <c r="D181" s="16">
        <v>2019</v>
      </c>
      <c r="E181" s="16" t="s">
        <v>494</v>
      </c>
      <c r="F181" s="16" t="s">
        <v>495</v>
      </c>
      <c r="G181" s="16" t="s">
        <v>50</v>
      </c>
      <c r="H181" s="16" t="s">
        <v>19</v>
      </c>
      <c r="I181" s="16" t="s">
        <v>58</v>
      </c>
      <c r="J181" s="16" t="s">
        <v>58</v>
      </c>
      <c r="K181" s="16"/>
      <c r="L181" s="16"/>
      <c r="M181" s="16" t="s">
        <v>23</v>
      </c>
      <c r="N181" s="16">
        <v>409</v>
      </c>
      <c r="O181" s="16"/>
    </row>
    <row r="182" spans="1:15" x14ac:dyDescent="0.35">
      <c r="A182" s="16">
        <v>70</v>
      </c>
      <c r="B182" s="16" t="s">
        <v>535</v>
      </c>
      <c r="C182" s="16" t="s">
        <v>536</v>
      </c>
      <c r="D182" s="16">
        <v>2018</v>
      </c>
      <c r="E182" s="16" t="s">
        <v>537</v>
      </c>
      <c r="F182" s="16" t="s">
        <v>219</v>
      </c>
      <c r="G182" s="16" t="s">
        <v>18</v>
      </c>
      <c r="H182" s="16" t="s">
        <v>19</v>
      </c>
      <c r="I182" s="16" t="s">
        <v>58</v>
      </c>
      <c r="J182" s="16" t="s">
        <v>58</v>
      </c>
      <c r="K182" s="16"/>
      <c r="L182" s="16"/>
      <c r="M182" s="16" t="s">
        <v>206</v>
      </c>
      <c r="N182" s="16">
        <v>11</v>
      </c>
      <c r="O182" s="16"/>
    </row>
    <row r="183" spans="1:15" x14ac:dyDescent="0.35">
      <c r="A183" s="16">
        <v>74</v>
      </c>
      <c r="B183" s="16" t="s">
        <v>556</v>
      </c>
      <c r="C183" s="16" t="s">
        <v>557</v>
      </c>
      <c r="D183" s="16">
        <v>2016</v>
      </c>
      <c r="E183" s="16" t="s">
        <v>558</v>
      </c>
      <c r="F183" s="16" t="s">
        <v>559</v>
      </c>
      <c r="G183" s="16" t="s">
        <v>50</v>
      </c>
      <c r="H183" s="16" t="s">
        <v>19</v>
      </c>
      <c r="I183" s="16" t="s">
        <v>560</v>
      </c>
      <c r="J183" s="16" t="s">
        <v>58</v>
      </c>
      <c r="K183" s="16" t="s">
        <v>561</v>
      </c>
      <c r="L183" s="16"/>
      <c r="M183" s="16" t="s">
        <v>23</v>
      </c>
      <c r="N183" s="16">
        <v>96</v>
      </c>
      <c r="O183" s="16"/>
    </row>
    <row r="184" spans="1:15" x14ac:dyDescent="0.35">
      <c r="A184" s="16">
        <v>91</v>
      </c>
      <c r="B184" s="16" t="s">
        <v>681</v>
      </c>
      <c r="C184" s="16" t="s">
        <v>682</v>
      </c>
      <c r="D184" s="16">
        <v>2020</v>
      </c>
      <c r="E184" s="16" t="s">
        <v>26</v>
      </c>
      <c r="F184" s="16" t="s">
        <v>683</v>
      </c>
      <c r="G184" s="16" t="s">
        <v>18</v>
      </c>
      <c r="H184" s="16" t="s">
        <v>19</v>
      </c>
      <c r="I184" s="16" t="s">
        <v>58</v>
      </c>
      <c r="J184" s="16" t="s">
        <v>58</v>
      </c>
      <c r="K184" s="16"/>
      <c r="L184" s="16"/>
      <c r="M184" s="16" t="s">
        <v>686</v>
      </c>
      <c r="N184" s="16">
        <v>107</v>
      </c>
      <c r="O184" s="16"/>
    </row>
    <row r="185" spans="1:15" x14ac:dyDescent="0.35">
      <c r="A185" s="16">
        <v>104</v>
      </c>
      <c r="B185" s="16" t="s">
        <v>753</v>
      </c>
      <c r="C185" s="16" t="s">
        <v>754</v>
      </c>
      <c r="D185" s="16">
        <v>2020</v>
      </c>
      <c r="E185" s="16" t="s">
        <v>35</v>
      </c>
      <c r="F185" s="16" t="s">
        <v>755</v>
      </c>
      <c r="G185" s="16" t="s">
        <v>610</v>
      </c>
      <c r="H185" s="16" t="s">
        <v>19</v>
      </c>
      <c r="I185" s="16" t="s">
        <v>58</v>
      </c>
      <c r="J185" s="16" t="s">
        <v>58</v>
      </c>
      <c r="K185" s="16"/>
      <c r="L185" s="16"/>
      <c r="M185" s="16" t="s">
        <v>94</v>
      </c>
      <c r="N185" s="16">
        <v>116</v>
      </c>
      <c r="O185" s="16"/>
    </row>
    <row r="186" spans="1:15" x14ac:dyDescent="0.35">
      <c r="A186" s="16">
        <v>126</v>
      </c>
      <c r="B186" s="16" t="s">
        <v>890</v>
      </c>
      <c r="C186" s="16" t="s">
        <v>891</v>
      </c>
      <c r="D186" s="16">
        <v>2019</v>
      </c>
      <c r="E186" s="16" t="s">
        <v>892</v>
      </c>
      <c r="F186" s="16" t="s">
        <v>148</v>
      </c>
      <c r="G186" s="16" t="s">
        <v>18</v>
      </c>
      <c r="H186" s="16" t="s">
        <v>19</v>
      </c>
      <c r="I186" s="16" t="s">
        <v>58</v>
      </c>
      <c r="J186" s="16" t="s">
        <v>58</v>
      </c>
      <c r="K186" s="16"/>
      <c r="L186" s="16"/>
      <c r="M186" s="16" t="s">
        <v>23</v>
      </c>
      <c r="N186" s="16">
        <v>25</v>
      </c>
      <c r="O186" s="16"/>
    </row>
    <row r="187" spans="1:15" x14ac:dyDescent="0.35">
      <c r="A187" s="16">
        <v>127</v>
      </c>
      <c r="B187" s="16" t="s">
        <v>895</v>
      </c>
      <c r="C187" s="16" t="s">
        <v>896</v>
      </c>
      <c r="D187" s="16">
        <v>2013</v>
      </c>
      <c r="E187" s="16" t="s">
        <v>26</v>
      </c>
      <c r="F187" s="16" t="s">
        <v>370</v>
      </c>
      <c r="G187" s="16" t="s">
        <v>18</v>
      </c>
      <c r="H187" s="16" t="s">
        <v>19</v>
      </c>
      <c r="I187" s="16" t="s">
        <v>58</v>
      </c>
      <c r="J187" s="16" t="s">
        <v>58</v>
      </c>
      <c r="K187" s="16"/>
      <c r="L187" s="16"/>
      <c r="M187" s="16" t="s">
        <v>554</v>
      </c>
      <c r="N187" s="16">
        <v>81</v>
      </c>
      <c r="O187" s="16"/>
    </row>
    <row r="188" spans="1:15" x14ac:dyDescent="0.35">
      <c r="A188" s="16">
        <v>135</v>
      </c>
      <c r="B188" s="16" t="s">
        <v>933</v>
      </c>
      <c r="C188" s="16" t="s">
        <v>934</v>
      </c>
      <c r="D188" s="16">
        <v>2019</v>
      </c>
      <c r="E188" s="16" t="s">
        <v>935</v>
      </c>
      <c r="F188" s="16" t="s">
        <v>936</v>
      </c>
      <c r="G188" s="16" t="s">
        <v>18</v>
      </c>
      <c r="H188" s="16" t="s">
        <v>19</v>
      </c>
      <c r="I188" s="16" t="s">
        <v>58</v>
      </c>
      <c r="J188" s="16" t="s">
        <v>58</v>
      </c>
      <c r="K188" s="16"/>
      <c r="L188" s="16"/>
      <c r="M188" s="16" t="s">
        <v>23</v>
      </c>
      <c r="N188" s="16">
        <v>200</v>
      </c>
      <c r="O188" s="16"/>
    </row>
    <row r="189" spans="1:15" x14ac:dyDescent="0.35">
      <c r="A189" s="16">
        <v>138</v>
      </c>
      <c r="B189" s="16" t="s">
        <v>949</v>
      </c>
      <c r="C189" s="16" t="s">
        <v>950</v>
      </c>
      <c r="D189" s="16">
        <v>2018</v>
      </c>
      <c r="E189" s="16" t="s">
        <v>951</v>
      </c>
      <c r="F189" s="16" t="s">
        <v>952</v>
      </c>
      <c r="G189" s="16" t="s">
        <v>32</v>
      </c>
      <c r="H189" s="16" t="s">
        <v>19</v>
      </c>
      <c r="I189" s="16" t="s">
        <v>58</v>
      </c>
      <c r="J189" s="16" t="s">
        <v>58</v>
      </c>
      <c r="K189" s="16" t="s">
        <v>957</v>
      </c>
      <c r="L189" s="16"/>
      <c r="M189" s="16" t="s">
        <v>554</v>
      </c>
      <c r="N189" s="16">
        <v>203</v>
      </c>
      <c r="O189" s="16"/>
    </row>
    <row r="190" spans="1:15" x14ac:dyDescent="0.35">
      <c r="A190" s="16">
        <v>140</v>
      </c>
      <c r="B190" s="16" t="s">
        <v>966</v>
      </c>
      <c r="C190" s="16" t="s">
        <v>967</v>
      </c>
      <c r="D190" s="16">
        <v>2020</v>
      </c>
      <c r="E190" s="16" t="s">
        <v>968</v>
      </c>
      <c r="F190" s="16" t="s">
        <v>969</v>
      </c>
      <c r="G190" s="16" t="s">
        <v>18</v>
      </c>
      <c r="H190" s="16" t="s">
        <v>19</v>
      </c>
      <c r="I190" s="16" t="s">
        <v>58</v>
      </c>
      <c r="J190" s="16" t="s">
        <v>58</v>
      </c>
      <c r="K190" s="16"/>
      <c r="L190" s="16"/>
      <c r="M190" s="16" t="s">
        <v>23</v>
      </c>
      <c r="N190" s="16">
        <v>288</v>
      </c>
      <c r="O190" s="16"/>
    </row>
    <row r="191" spans="1:15" x14ac:dyDescent="0.35">
      <c r="A191" s="16">
        <v>141</v>
      </c>
      <c r="B191" s="16" t="s">
        <v>970</v>
      </c>
      <c r="C191" s="16" t="s">
        <v>971</v>
      </c>
      <c r="D191" s="16">
        <v>2019</v>
      </c>
      <c r="E191" s="16" t="s">
        <v>26</v>
      </c>
      <c r="F191" s="16" t="s">
        <v>370</v>
      </c>
      <c r="G191" s="16" t="s">
        <v>18</v>
      </c>
      <c r="H191" s="16" t="s">
        <v>19</v>
      </c>
      <c r="I191" s="16" t="s">
        <v>58</v>
      </c>
      <c r="J191" s="16" t="s">
        <v>58</v>
      </c>
      <c r="K191" s="16"/>
      <c r="L191" s="16"/>
      <c r="M191" s="16" t="s">
        <v>408</v>
      </c>
      <c r="N191" s="16">
        <v>91</v>
      </c>
      <c r="O191" s="16"/>
    </row>
    <row r="192" spans="1:15" x14ac:dyDescent="0.35">
      <c r="A192" s="16">
        <v>144</v>
      </c>
      <c r="B192" s="16" t="s">
        <v>988</v>
      </c>
      <c r="C192" s="16" t="s">
        <v>989</v>
      </c>
      <c r="D192" s="16">
        <v>2020</v>
      </c>
      <c r="E192" s="16" t="s">
        <v>990</v>
      </c>
      <c r="F192" s="16" t="s">
        <v>991</v>
      </c>
      <c r="G192" s="16" t="s">
        <v>18</v>
      </c>
      <c r="H192" s="16" t="s">
        <v>19</v>
      </c>
      <c r="I192" s="16" t="s">
        <v>58</v>
      </c>
      <c r="J192" s="16" t="s">
        <v>58</v>
      </c>
      <c r="K192" s="16"/>
      <c r="L192" s="16" t="s">
        <v>320</v>
      </c>
      <c r="M192" s="16" t="s">
        <v>909</v>
      </c>
      <c r="N192" s="16">
        <v>3922</v>
      </c>
      <c r="O192" s="16"/>
    </row>
    <row r="193" spans="1:15" x14ac:dyDescent="0.35">
      <c r="A193" s="16">
        <v>145</v>
      </c>
      <c r="B193" s="16" t="s">
        <v>997</v>
      </c>
      <c r="C193" s="16" t="s">
        <v>998</v>
      </c>
      <c r="D193" s="16">
        <v>2016</v>
      </c>
      <c r="E193" s="16" t="s">
        <v>35</v>
      </c>
      <c r="F193" s="16" t="s">
        <v>418</v>
      </c>
      <c r="G193" s="16" t="s">
        <v>18</v>
      </c>
      <c r="H193" s="16" t="s">
        <v>19</v>
      </c>
      <c r="I193" s="16" t="s">
        <v>58</v>
      </c>
      <c r="J193" s="16" t="s">
        <v>58</v>
      </c>
      <c r="K193" s="16"/>
      <c r="L193" s="16"/>
      <c r="M193" s="16" t="s">
        <v>23</v>
      </c>
      <c r="N193" s="16">
        <v>28</v>
      </c>
      <c r="O193" s="16"/>
    </row>
    <row r="194" spans="1:15" x14ac:dyDescent="0.35">
      <c r="A194" s="16">
        <v>148</v>
      </c>
      <c r="B194" s="16" t="s">
        <v>1010</v>
      </c>
      <c r="C194" s="16" t="s">
        <v>1011</v>
      </c>
      <c r="D194" s="16">
        <v>2016</v>
      </c>
      <c r="E194" s="16" t="s">
        <v>1012</v>
      </c>
      <c r="F194" s="16" t="s">
        <v>1013</v>
      </c>
      <c r="G194" s="16" t="s">
        <v>18</v>
      </c>
      <c r="H194" s="16" t="s">
        <v>19</v>
      </c>
      <c r="I194" s="16" t="s">
        <v>58</v>
      </c>
      <c r="J194" s="16" t="s">
        <v>58</v>
      </c>
      <c r="K194" s="16"/>
      <c r="L194" s="16"/>
      <c r="M194" s="16" t="s">
        <v>94</v>
      </c>
      <c r="N194" s="16">
        <v>100</v>
      </c>
      <c r="O194" s="16"/>
    </row>
    <row r="195" spans="1:15" x14ac:dyDescent="0.35">
      <c r="A195" s="16">
        <v>154</v>
      </c>
      <c r="B195" s="16" t="s">
        <v>1043</v>
      </c>
      <c r="C195" s="16" t="s">
        <v>1044</v>
      </c>
      <c r="D195" s="16">
        <v>2020</v>
      </c>
      <c r="E195" s="16" t="s">
        <v>749</v>
      </c>
      <c r="F195" s="16" t="s">
        <v>1045</v>
      </c>
      <c r="G195" s="16" t="s">
        <v>32</v>
      </c>
      <c r="H195" s="16" t="s">
        <v>19</v>
      </c>
      <c r="I195" s="16" t="s">
        <v>58</v>
      </c>
      <c r="J195" s="16" t="s">
        <v>58</v>
      </c>
      <c r="K195" s="16"/>
      <c r="L195" s="16"/>
      <c r="M195" s="16" t="s">
        <v>215</v>
      </c>
      <c r="N195" s="16">
        <v>30</v>
      </c>
      <c r="O195" s="16"/>
    </row>
    <row r="196" spans="1:15" x14ac:dyDescent="0.35">
      <c r="A196" s="16">
        <v>117</v>
      </c>
      <c r="B196" s="16" t="s">
        <v>838</v>
      </c>
      <c r="C196" s="16" t="s">
        <v>839</v>
      </c>
      <c r="D196" s="16">
        <v>2018</v>
      </c>
      <c r="E196" s="16" t="s">
        <v>324</v>
      </c>
      <c r="F196" s="16" t="s">
        <v>840</v>
      </c>
      <c r="G196" s="16" t="s">
        <v>848</v>
      </c>
      <c r="H196" s="16" t="s">
        <v>19</v>
      </c>
      <c r="I196" s="16" t="s">
        <v>849</v>
      </c>
      <c r="J196" s="16" t="s">
        <v>849</v>
      </c>
      <c r="K196" s="16"/>
      <c r="L196" s="16" t="s">
        <v>320</v>
      </c>
      <c r="M196" s="16" t="s">
        <v>694</v>
      </c>
      <c r="N196" s="16">
        <v>478</v>
      </c>
      <c r="O196" s="16"/>
    </row>
    <row r="197" spans="1:15" x14ac:dyDescent="0.35">
      <c r="A197" s="16">
        <v>152</v>
      </c>
      <c r="B197" s="16" t="s">
        <v>1031</v>
      </c>
      <c r="C197" s="16" t="s">
        <v>1032</v>
      </c>
      <c r="D197" s="16">
        <v>2014</v>
      </c>
      <c r="E197" s="16" t="s">
        <v>324</v>
      </c>
      <c r="F197" s="16" t="s">
        <v>1033</v>
      </c>
      <c r="G197" s="16" t="s">
        <v>848</v>
      </c>
      <c r="H197" s="16" t="s">
        <v>19</v>
      </c>
      <c r="I197" s="16" t="s">
        <v>849</v>
      </c>
      <c r="J197" s="16" t="s">
        <v>849</v>
      </c>
      <c r="K197" s="16"/>
      <c r="L197" s="16" t="s">
        <v>1034</v>
      </c>
      <c r="M197" s="16" t="s">
        <v>1035</v>
      </c>
      <c r="N197" s="16">
        <v>900</v>
      </c>
      <c r="O197" s="16"/>
    </row>
    <row r="198" spans="1:15" x14ac:dyDescent="0.35">
      <c r="A198" s="16">
        <v>153</v>
      </c>
      <c r="B198" s="16" t="s">
        <v>1040</v>
      </c>
      <c r="C198" s="16" t="s">
        <v>1041</v>
      </c>
      <c r="D198" s="16">
        <v>2019</v>
      </c>
      <c r="E198" s="16" t="s">
        <v>324</v>
      </c>
      <c r="F198" s="16" t="s">
        <v>1042</v>
      </c>
      <c r="G198" s="16" t="s">
        <v>848</v>
      </c>
      <c r="H198" s="16" t="s">
        <v>19</v>
      </c>
      <c r="I198" s="16" t="s">
        <v>849</v>
      </c>
      <c r="J198" s="16" t="s">
        <v>849</v>
      </c>
      <c r="K198" s="16"/>
      <c r="L198" s="16"/>
      <c r="M198" s="16" t="s">
        <v>1035</v>
      </c>
      <c r="N198" s="16">
        <v>595</v>
      </c>
      <c r="O198" s="16"/>
    </row>
    <row r="199" spans="1:15" x14ac:dyDescent="0.35">
      <c r="A199" s="16">
        <v>55</v>
      </c>
      <c r="B199" s="16" t="s">
        <v>448</v>
      </c>
      <c r="C199" s="16" t="s">
        <v>449</v>
      </c>
      <c r="D199" s="16">
        <v>2012</v>
      </c>
      <c r="E199" s="16" t="s">
        <v>26</v>
      </c>
      <c r="F199" s="16" t="s">
        <v>450</v>
      </c>
      <c r="G199" s="16" t="s">
        <v>451</v>
      </c>
      <c r="H199" s="16" t="s">
        <v>19</v>
      </c>
      <c r="I199" s="16" t="s">
        <v>452</v>
      </c>
      <c r="J199" s="16" t="s">
        <v>452</v>
      </c>
      <c r="K199" s="16"/>
      <c r="L199" s="16"/>
      <c r="M199" s="16" t="s">
        <v>23</v>
      </c>
      <c r="N199" s="16">
        <v>483</v>
      </c>
      <c r="O199" s="16"/>
    </row>
    <row r="200" spans="1:15" x14ac:dyDescent="0.35">
      <c r="A200" s="16">
        <v>91</v>
      </c>
      <c r="B200" s="16" t="s">
        <v>681</v>
      </c>
      <c r="C200" s="16" t="s">
        <v>682</v>
      </c>
      <c r="D200" s="16">
        <v>2020</v>
      </c>
      <c r="E200" s="16" t="s">
        <v>26</v>
      </c>
      <c r="F200" s="16" t="s">
        <v>683</v>
      </c>
      <c r="G200" s="16" t="s">
        <v>688</v>
      </c>
      <c r="H200" s="16" t="s">
        <v>19</v>
      </c>
      <c r="I200" s="16" t="s">
        <v>452</v>
      </c>
      <c r="J200" s="16" t="s">
        <v>452</v>
      </c>
      <c r="K200" s="16" t="s">
        <v>689</v>
      </c>
      <c r="L200" s="16"/>
      <c r="M200" s="16" t="s">
        <v>686</v>
      </c>
      <c r="N200" s="16">
        <v>107</v>
      </c>
      <c r="O200" s="16"/>
    </row>
    <row r="201" spans="1:15" x14ac:dyDescent="0.35">
      <c r="A201" s="16">
        <v>23</v>
      </c>
      <c r="B201" s="16" t="s">
        <v>201</v>
      </c>
      <c r="C201" s="16" t="s">
        <v>202</v>
      </c>
      <c r="D201" s="16">
        <v>2020</v>
      </c>
      <c r="E201" s="16" t="s">
        <v>35</v>
      </c>
      <c r="F201" s="16" t="s">
        <v>203</v>
      </c>
      <c r="G201" s="16" t="s">
        <v>204</v>
      </c>
      <c r="H201" s="16" t="s">
        <v>19</v>
      </c>
      <c r="I201" s="16" t="s">
        <v>407</v>
      </c>
      <c r="J201" s="16" t="s">
        <v>407</v>
      </c>
      <c r="K201" s="16"/>
      <c r="L201" s="16"/>
      <c r="M201" s="16" t="s">
        <v>206</v>
      </c>
      <c r="N201" s="16">
        <v>50</v>
      </c>
      <c r="O201" s="16"/>
    </row>
    <row r="202" spans="1:15" x14ac:dyDescent="0.35">
      <c r="A202" s="16">
        <v>34</v>
      </c>
      <c r="B202" s="16" t="s">
        <v>290</v>
      </c>
      <c r="C202" s="16" t="s">
        <v>291</v>
      </c>
      <c r="D202" s="16">
        <v>2018</v>
      </c>
      <c r="E202" s="16" t="s">
        <v>292</v>
      </c>
      <c r="F202" s="16" t="s">
        <v>293</v>
      </c>
      <c r="G202" s="16" t="s">
        <v>204</v>
      </c>
      <c r="H202" s="16" t="s">
        <v>19</v>
      </c>
      <c r="I202" s="16" t="s">
        <v>407</v>
      </c>
      <c r="J202" s="16" t="s">
        <v>407</v>
      </c>
      <c r="K202" s="16" t="s">
        <v>298</v>
      </c>
      <c r="L202" s="16" t="s">
        <v>228</v>
      </c>
      <c r="M202" s="16" t="s">
        <v>144</v>
      </c>
      <c r="N202" s="16">
        <v>120</v>
      </c>
      <c r="O202" s="16"/>
    </row>
    <row r="203" spans="1:15" x14ac:dyDescent="0.35">
      <c r="A203" s="16">
        <v>50</v>
      </c>
      <c r="B203" s="16" t="s">
        <v>402</v>
      </c>
      <c r="C203" s="16" t="s">
        <v>403</v>
      </c>
      <c r="D203" s="16">
        <v>2018</v>
      </c>
      <c r="E203" s="16" t="s">
        <v>404</v>
      </c>
      <c r="F203" s="16" t="s">
        <v>405</v>
      </c>
      <c r="G203" s="16" t="s">
        <v>406</v>
      </c>
      <c r="H203" s="16" t="s">
        <v>19</v>
      </c>
      <c r="I203" s="16" t="s">
        <v>407</v>
      </c>
      <c r="J203" s="16" t="s">
        <v>407</v>
      </c>
      <c r="K203" s="16"/>
      <c r="L203" s="16" t="s">
        <v>320</v>
      </c>
      <c r="M203" s="16" t="s">
        <v>408</v>
      </c>
      <c r="N203" s="16">
        <v>80</v>
      </c>
      <c r="O203" s="16"/>
    </row>
    <row r="204" spans="1:15" x14ac:dyDescent="0.35">
      <c r="A204" s="16">
        <v>58</v>
      </c>
      <c r="B204" s="16" t="s">
        <v>471</v>
      </c>
      <c r="C204" s="16" t="s">
        <v>472</v>
      </c>
      <c r="D204" s="16">
        <v>2012</v>
      </c>
      <c r="E204" s="16" t="s">
        <v>26</v>
      </c>
      <c r="F204" s="16" t="s">
        <v>473</v>
      </c>
      <c r="G204" s="16" t="s">
        <v>477</v>
      </c>
      <c r="H204" s="16" t="s">
        <v>19</v>
      </c>
      <c r="I204" s="16" t="s">
        <v>407</v>
      </c>
      <c r="J204" s="16" t="s">
        <v>407</v>
      </c>
      <c r="K204" s="16"/>
      <c r="L204" s="16"/>
      <c r="M204" s="16" t="s">
        <v>94</v>
      </c>
      <c r="N204" s="16">
        <v>15</v>
      </c>
      <c r="O204" s="16"/>
    </row>
    <row r="205" spans="1:15" x14ac:dyDescent="0.35">
      <c r="A205" s="16">
        <v>78</v>
      </c>
      <c r="B205" s="16" t="s">
        <v>587</v>
      </c>
      <c r="C205" s="16" t="s">
        <v>588</v>
      </c>
      <c r="D205" s="16">
        <v>2019</v>
      </c>
      <c r="E205" s="16" t="s">
        <v>589</v>
      </c>
      <c r="F205" s="16" t="s">
        <v>590</v>
      </c>
      <c r="G205" s="16" t="s">
        <v>598</v>
      </c>
      <c r="H205" s="16" t="s">
        <v>19</v>
      </c>
      <c r="I205" s="16" t="s">
        <v>407</v>
      </c>
      <c r="J205" s="16" t="s">
        <v>407</v>
      </c>
      <c r="K205" s="16"/>
      <c r="L205" s="16"/>
      <c r="M205" s="16" t="s">
        <v>23</v>
      </c>
      <c r="N205" s="16">
        <v>76</v>
      </c>
      <c r="O205" s="16"/>
    </row>
    <row r="206" spans="1:15" x14ac:dyDescent="0.35">
      <c r="A206" s="16">
        <v>89</v>
      </c>
      <c r="B206" s="16" t="s">
        <v>666</v>
      </c>
      <c r="C206" s="16" t="s">
        <v>667</v>
      </c>
      <c r="D206" s="16">
        <v>2020</v>
      </c>
      <c r="E206" s="16" t="s">
        <v>324</v>
      </c>
      <c r="F206" s="16" t="s">
        <v>668</v>
      </c>
      <c r="G206" s="16" t="s">
        <v>204</v>
      </c>
      <c r="H206" s="16" t="s">
        <v>19</v>
      </c>
      <c r="I206" s="16" t="s">
        <v>407</v>
      </c>
      <c r="J206" s="16" t="s">
        <v>407</v>
      </c>
      <c r="K206" s="16"/>
      <c r="L206" s="16" t="s">
        <v>320</v>
      </c>
      <c r="M206" s="16" t="s">
        <v>215</v>
      </c>
      <c r="N206" s="16">
        <v>180</v>
      </c>
      <c r="O206" s="16"/>
    </row>
    <row r="207" spans="1:15" x14ac:dyDescent="0.35">
      <c r="A207" s="16">
        <v>106</v>
      </c>
      <c r="B207" s="16" t="s">
        <v>766</v>
      </c>
      <c r="C207" s="16" t="s">
        <v>767</v>
      </c>
      <c r="D207" s="16">
        <v>2019</v>
      </c>
      <c r="E207" s="16" t="s">
        <v>768</v>
      </c>
      <c r="F207" s="16" t="s">
        <v>769</v>
      </c>
      <c r="G207" s="16" t="s">
        <v>204</v>
      </c>
      <c r="H207" s="16" t="s">
        <v>19</v>
      </c>
      <c r="I207" s="16" t="s">
        <v>407</v>
      </c>
      <c r="J207" s="16" t="s">
        <v>407</v>
      </c>
      <c r="K207" s="16"/>
      <c r="L207" s="16"/>
      <c r="M207" s="16" t="s">
        <v>349</v>
      </c>
      <c r="N207" s="16">
        <v>10</v>
      </c>
      <c r="O207" s="16"/>
    </row>
    <row r="208" spans="1:15" x14ac:dyDescent="0.35">
      <c r="A208" s="16">
        <v>107</v>
      </c>
      <c r="B208" s="16" t="s">
        <v>774</v>
      </c>
      <c r="C208" s="16" t="s">
        <v>775</v>
      </c>
      <c r="D208" s="16">
        <v>2020</v>
      </c>
      <c r="E208" s="16" t="s">
        <v>776</v>
      </c>
      <c r="F208" s="16" t="s">
        <v>777</v>
      </c>
      <c r="G208" s="16" t="s">
        <v>204</v>
      </c>
      <c r="H208" s="16" t="s">
        <v>19</v>
      </c>
      <c r="I208" s="16" t="s">
        <v>407</v>
      </c>
      <c r="J208" s="16" t="s">
        <v>407</v>
      </c>
      <c r="K208" s="16"/>
      <c r="L208" s="16" t="s">
        <v>320</v>
      </c>
      <c r="M208" s="16" t="s">
        <v>349</v>
      </c>
      <c r="N208" s="16">
        <v>90</v>
      </c>
      <c r="O208" s="16"/>
    </row>
    <row r="209" spans="1:15" x14ac:dyDescent="0.35">
      <c r="A209" s="16">
        <v>108</v>
      </c>
      <c r="B209" s="16" t="s">
        <v>784</v>
      </c>
      <c r="C209" s="16" t="s">
        <v>785</v>
      </c>
      <c r="D209" s="16">
        <v>2021</v>
      </c>
      <c r="E209" s="16" t="s">
        <v>786</v>
      </c>
      <c r="F209" s="16" t="s">
        <v>787</v>
      </c>
      <c r="G209" s="16" t="s">
        <v>204</v>
      </c>
      <c r="H209" s="16" t="s">
        <v>19</v>
      </c>
      <c r="I209" s="16" t="s">
        <v>407</v>
      </c>
      <c r="J209" s="16" t="s">
        <v>407</v>
      </c>
      <c r="K209" s="16"/>
      <c r="L209" s="16"/>
      <c r="M209" s="16" t="s">
        <v>349</v>
      </c>
      <c r="N209" s="16">
        <v>10</v>
      </c>
      <c r="O209" s="16"/>
    </row>
    <row r="210" spans="1:15" x14ac:dyDescent="0.35">
      <c r="A210" s="16">
        <v>115</v>
      </c>
      <c r="B210" s="16" t="s">
        <v>826</v>
      </c>
      <c r="C210" s="16" t="s">
        <v>827</v>
      </c>
      <c r="D210" s="16">
        <v>2017</v>
      </c>
      <c r="E210" s="16" t="s">
        <v>709</v>
      </c>
      <c r="F210" s="16" t="s">
        <v>828</v>
      </c>
      <c r="G210" s="16" t="s">
        <v>204</v>
      </c>
      <c r="H210" s="16" t="s">
        <v>19</v>
      </c>
      <c r="I210" s="16" t="s">
        <v>407</v>
      </c>
      <c r="J210" s="16" t="s">
        <v>407</v>
      </c>
      <c r="K210" s="16"/>
      <c r="L210" s="16"/>
      <c r="M210" s="16" t="s">
        <v>144</v>
      </c>
      <c r="N210" s="16">
        <v>80</v>
      </c>
      <c r="O210" s="16"/>
    </row>
    <row r="211" spans="1:15" x14ac:dyDescent="0.35">
      <c r="A211" s="16">
        <v>116</v>
      </c>
      <c r="B211" s="16" t="s">
        <v>830</v>
      </c>
      <c r="C211" s="16" t="s">
        <v>831</v>
      </c>
      <c r="D211" s="16">
        <v>2013</v>
      </c>
      <c r="E211" s="16" t="s">
        <v>832</v>
      </c>
      <c r="F211" s="16" t="s">
        <v>370</v>
      </c>
      <c r="G211" s="16" t="s">
        <v>834</v>
      </c>
      <c r="H211" s="16" t="s">
        <v>19</v>
      </c>
      <c r="I211" s="16" t="s">
        <v>407</v>
      </c>
      <c r="J211" s="16" t="s">
        <v>407</v>
      </c>
      <c r="K211" s="16"/>
      <c r="L211" s="16"/>
      <c r="M211" s="16" t="s">
        <v>23</v>
      </c>
      <c r="N211" s="16">
        <v>166</v>
      </c>
      <c r="O211" s="16"/>
    </row>
    <row r="212" spans="1:15" x14ac:dyDescent="0.35">
      <c r="A212" s="16">
        <v>117</v>
      </c>
      <c r="B212" s="16" t="s">
        <v>838</v>
      </c>
      <c r="C212" s="16" t="s">
        <v>839</v>
      </c>
      <c r="D212" s="16">
        <v>2018</v>
      </c>
      <c r="E212" s="16" t="s">
        <v>324</v>
      </c>
      <c r="F212" s="16" t="s">
        <v>840</v>
      </c>
      <c r="G212" s="16" t="s">
        <v>834</v>
      </c>
      <c r="H212" s="16" t="s">
        <v>19</v>
      </c>
      <c r="I212" s="16" t="s">
        <v>407</v>
      </c>
      <c r="J212" s="16" t="s">
        <v>407</v>
      </c>
      <c r="K212" s="16"/>
      <c r="L212" s="16" t="s">
        <v>320</v>
      </c>
      <c r="M212" s="16" t="s">
        <v>694</v>
      </c>
      <c r="N212" s="16">
        <v>478</v>
      </c>
      <c r="O212" s="16"/>
    </row>
    <row r="213" spans="1:15" x14ac:dyDescent="0.35">
      <c r="A213" s="16">
        <v>124</v>
      </c>
      <c r="B213" s="16" t="s">
        <v>884</v>
      </c>
      <c r="C213" s="16" t="s">
        <v>885</v>
      </c>
      <c r="D213" s="16">
        <v>2021</v>
      </c>
      <c r="E213" s="16" t="s">
        <v>886</v>
      </c>
      <c r="F213" s="16" t="s">
        <v>495</v>
      </c>
      <c r="G213" s="16" t="s">
        <v>204</v>
      </c>
      <c r="H213" s="16" t="s">
        <v>19</v>
      </c>
      <c r="I213" s="16" t="s">
        <v>407</v>
      </c>
      <c r="J213" s="16" t="s">
        <v>407</v>
      </c>
      <c r="K213" s="16"/>
      <c r="L213" s="16" t="s">
        <v>320</v>
      </c>
      <c r="M213" s="16" t="s">
        <v>23</v>
      </c>
      <c r="N213" s="16">
        <v>43</v>
      </c>
      <c r="O213" s="16"/>
    </row>
    <row r="214" spans="1:15" x14ac:dyDescent="0.35">
      <c r="A214" s="16">
        <v>138</v>
      </c>
      <c r="B214" s="16" t="s">
        <v>949</v>
      </c>
      <c r="C214" s="16" t="s">
        <v>950</v>
      </c>
      <c r="D214" s="16">
        <v>2018</v>
      </c>
      <c r="E214" s="16" t="s">
        <v>951</v>
      </c>
      <c r="F214" s="16" t="s">
        <v>952</v>
      </c>
      <c r="G214" s="16" t="s">
        <v>834</v>
      </c>
      <c r="H214" s="16" t="s">
        <v>19</v>
      </c>
      <c r="I214" s="16" t="s">
        <v>407</v>
      </c>
      <c r="J214" s="16" t="s">
        <v>407</v>
      </c>
      <c r="K214" s="16"/>
      <c r="L214" s="16"/>
      <c r="M214" s="16" t="s">
        <v>554</v>
      </c>
      <c r="N214" s="16">
        <v>203</v>
      </c>
      <c r="O214" s="16"/>
    </row>
    <row r="215" spans="1:15" x14ac:dyDescent="0.35">
      <c r="A215" s="16">
        <v>150</v>
      </c>
      <c r="B215" s="16" t="s">
        <v>1017</v>
      </c>
      <c r="C215" s="16" t="s">
        <v>1018</v>
      </c>
      <c r="D215" s="16">
        <v>2019</v>
      </c>
      <c r="E215" s="16" t="s">
        <v>1019</v>
      </c>
      <c r="F215" s="16" t="s">
        <v>1020</v>
      </c>
      <c r="G215" s="16" t="s">
        <v>834</v>
      </c>
      <c r="H215" s="16" t="s">
        <v>19</v>
      </c>
      <c r="I215" s="16" t="s">
        <v>407</v>
      </c>
      <c r="J215" s="16" t="s">
        <v>407</v>
      </c>
      <c r="K215" s="16"/>
      <c r="L215" s="16"/>
      <c r="M215" s="16" t="s">
        <v>909</v>
      </c>
      <c r="N215" s="16">
        <v>108</v>
      </c>
      <c r="O215" s="16"/>
    </row>
    <row r="216" spans="1:15" x14ac:dyDescent="0.35">
      <c r="A216" s="16">
        <v>150</v>
      </c>
      <c r="B216" s="16" t="s">
        <v>1017</v>
      </c>
      <c r="C216" s="16" t="s">
        <v>1018</v>
      </c>
      <c r="D216" s="16">
        <v>2019</v>
      </c>
      <c r="E216" s="16" t="s">
        <v>1019</v>
      </c>
      <c r="F216" s="16" t="s">
        <v>1020</v>
      </c>
      <c r="G216" s="16" t="s">
        <v>1022</v>
      </c>
      <c r="H216" s="16" t="s">
        <v>19</v>
      </c>
      <c r="I216" s="16" t="s">
        <v>407</v>
      </c>
      <c r="J216" s="16" t="s">
        <v>407</v>
      </c>
      <c r="K216" s="16"/>
      <c r="L216" s="16"/>
      <c r="M216" s="16" t="s">
        <v>909</v>
      </c>
      <c r="N216" s="16">
        <v>108</v>
      </c>
      <c r="O216" s="16"/>
    </row>
    <row r="217" spans="1:15" x14ac:dyDescent="0.35">
      <c r="A217" s="16">
        <v>152</v>
      </c>
      <c r="B217" s="16" t="s">
        <v>1031</v>
      </c>
      <c r="C217" s="16" t="s">
        <v>1032</v>
      </c>
      <c r="D217" s="16">
        <v>2014</v>
      </c>
      <c r="E217" s="16" t="s">
        <v>324</v>
      </c>
      <c r="F217" s="16" t="s">
        <v>1033</v>
      </c>
      <c r="G217" s="16" t="s">
        <v>834</v>
      </c>
      <c r="H217" s="16" t="s">
        <v>19</v>
      </c>
      <c r="I217" s="16" t="s">
        <v>407</v>
      </c>
      <c r="J217" s="16" t="s">
        <v>407</v>
      </c>
      <c r="K217" s="16"/>
      <c r="L217" s="16" t="s">
        <v>1034</v>
      </c>
      <c r="M217" s="16" t="s">
        <v>1035</v>
      </c>
      <c r="N217" s="16">
        <v>900</v>
      </c>
      <c r="O217" s="16"/>
    </row>
    <row r="218" spans="1:15" x14ac:dyDescent="0.35">
      <c r="A218" s="16">
        <v>153</v>
      </c>
      <c r="B218" s="16" t="s">
        <v>1040</v>
      </c>
      <c r="C218" s="16" t="s">
        <v>1041</v>
      </c>
      <c r="D218" s="16">
        <v>2019</v>
      </c>
      <c r="E218" s="16" t="s">
        <v>324</v>
      </c>
      <c r="F218" s="16" t="s">
        <v>1042</v>
      </c>
      <c r="G218" s="16" t="s">
        <v>843</v>
      </c>
      <c r="H218" s="16" t="s">
        <v>19</v>
      </c>
      <c r="I218" s="16" t="s">
        <v>407</v>
      </c>
      <c r="J218" s="16" t="s">
        <v>407</v>
      </c>
      <c r="K218" s="16"/>
      <c r="L218" s="16"/>
      <c r="M218" s="16" t="s">
        <v>1035</v>
      </c>
      <c r="N218" s="16">
        <v>595</v>
      </c>
      <c r="O218" s="16"/>
    </row>
    <row r="219" spans="1:15" x14ac:dyDescent="0.35">
      <c r="A219" s="16">
        <v>153</v>
      </c>
      <c r="B219" s="16" t="s">
        <v>1040</v>
      </c>
      <c r="C219" s="16" t="s">
        <v>1041</v>
      </c>
      <c r="D219" s="16">
        <v>2019</v>
      </c>
      <c r="E219" s="16" t="s">
        <v>324</v>
      </c>
      <c r="F219" s="16" t="s">
        <v>1042</v>
      </c>
      <c r="G219" s="16" t="s">
        <v>834</v>
      </c>
      <c r="H219" s="16" t="s">
        <v>19</v>
      </c>
      <c r="I219" s="16" t="s">
        <v>407</v>
      </c>
      <c r="J219" s="16" t="s">
        <v>407</v>
      </c>
      <c r="K219" s="16"/>
      <c r="L219" s="16"/>
      <c r="M219" s="16" t="s">
        <v>1035</v>
      </c>
      <c r="N219" s="16">
        <v>595</v>
      </c>
      <c r="O219" s="16"/>
    </row>
    <row r="220" spans="1:15" x14ac:dyDescent="0.35">
      <c r="A220" s="16">
        <v>55</v>
      </c>
      <c r="B220" s="16" t="s">
        <v>448</v>
      </c>
      <c r="C220" s="16" t="s">
        <v>449</v>
      </c>
      <c r="D220" s="16">
        <v>2012</v>
      </c>
      <c r="E220" s="16" t="s">
        <v>26</v>
      </c>
      <c r="F220" s="16" t="s">
        <v>450</v>
      </c>
      <c r="G220" s="16" t="s">
        <v>459</v>
      </c>
      <c r="H220" s="16" t="s">
        <v>19</v>
      </c>
      <c r="I220" s="16" t="s">
        <v>460</v>
      </c>
      <c r="J220" s="16" t="s">
        <v>460</v>
      </c>
      <c r="K220" s="16"/>
      <c r="L220" s="16"/>
      <c r="M220" s="16" t="s">
        <v>23</v>
      </c>
      <c r="N220" s="16">
        <v>483</v>
      </c>
      <c r="O220" s="16"/>
    </row>
    <row r="221" spans="1:15" x14ac:dyDescent="0.35">
      <c r="A221" s="16">
        <v>55</v>
      </c>
      <c r="B221" s="16" t="s">
        <v>448</v>
      </c>
      <c r="C221" s="16" t="s">
        <v>449</v>
      </c>
      <c r="D221" s="16">
        <v>2012</v>
      </c>
      <c r="E221" s="16" t="s">
        <v>26</v>
      </c>
      <c r="F221" s="16" t="s">
        <v>450</v>
      </c>
      <c r="G221" s="16" t="s">
        <v>461</v>
      </c>
      <c r="H221" s="16" t="s">
        <v>19</v>
      </c>
      <c r="I221" s="16" t="s">
        <v>460</v>
      </c>
      <c r="J221" s="16" t="s">
        <v>460</v>
      </c>
      <c r="K221" s="16"/>
      <c r="L221" s="16"/>
      <c r="M221" s="16" t="s">
        <v>23</v>
      </c>
      <c r="N221" s="16">
        <v>483</v>
      </c>
      <c r="O221" s="16"/>
    </row>
    <row r="222" spans="1:15" x14ac:dyDescent="0.35">
      <c r="A222" s="16">
        <v>83</v>
      </c>
      <c r="B222" s="16" t="s">
        <v>629</v>
      </c>
      <c r="C222" s="16" t="s">
        <v>630</v>
      </c>
      <c r="D222" s="16">
        <v>2019</v>
      </c>
      <c r="E222" s="16" t="s">
        <v>481</v>
      </c>
      <c r="F222" s="16" t="s">
        <v>631</v>
      </c>
      <c r="G222" s="16" t="s">
        <v>483</v>
      </c>
      <c r="H222" s="16" t="s">
        <v>19</v>
      </c>
      <c r="I222" s="16" t="s">
        <v>634</v>
      </c>
      <c r="J222" s="16" t="s">
        <v>634</v>
      </c>
      <c r="K222" s="16"/>
      <c r="L222" s="16"/>
      <c r="M222" s="16" t="s">
        <v>109</v>
      </c>
      <c r="N222" s="16">
        <v>29</v>
      </c>
      <c r="O222" s="16"/>
    </row>
    <row r="223" spans="1:15" x14ac:dyDescent="0.35">
      <c r="A223" s="16">
        <v>84</v>
      </c>
      <c r="B223" s="16" t="s">
        <v>636</v>
      </c>
      <c r="C223" s="16" t="s">
        <v>637</v>
      </c>
      <c r="D223" s="16">
        <v>2017</v>
      </c>
      <c r="E223" s="16" t="s">
        <v>481</v>
      </c>
      <c r="F223" s="16" t="s">
        <v>638</v>
      </c>
      <c r="G223" s="16" t="s">
        <v>483</v>
      </c>
      <c r="H223" s="16" t="s">
        <v>19</v>
      </c>
      <c r="I223" s="16" t="s">
        <v>634</v>
      </c>
      <c r="J223" s="16" t="s">
        <v>634</v>
      </c>
      <c r="K223" s="16"/>
      <c r="L223" s="16"/>
      <c r="M223" s="16" t="s">
        <v>109</v>
      </c>
      <c r="N223" s="16">
        <v>55</v>
      </c>
      <c r="O223" s="16"/>
    </row>
    <row r="224" spans="1:15" x14ac:dyDescent="0.35">
      <c r="A224" s="16">
        <v>48</v>
      </c>
      <c r="B224" s="16" t="s">
        <v>390</v>
      </c>
      <c r="C224" s="16" t="s">
        <v>391</v>
      </c>
      <c r="D224" s="16">
        <v>2019</v>
      </c>
      <c r="E224" s="16" t="s">
        <v>26</v>
      </c>
      <c r="F224" s="16" t="s">
        <v>392</v>
      </c>
      <c r="G224" s="16" t="s">
        <v>395</v>
      </c>
      <c r="H224" s="16" t="s">
        <v>19</v>
      </c>
      <c r="I224" s="16" t="s">
        <v>396</v>
      </c>
      <c r="J224" s="16" t="s">
        <v>396</v>
      </c>
      <c r="K224" s="16"/>
      <c r="L224" s="16"/>
      <c r="M224" s="16" t="s">
        <v>215</v>
      </c>
      <c r="N224" s="16">
        <v>141</v>
      </c>
      <c r="O224" s="16"/>
    </row>
    <row r="225" spans="1:15" x14ac:dyDescent="0.35">
      <c r="A225" s="16">
        <v>74</v>
      </c>
      <c r="B225" s="16" t="s">
        <v>556</v>
      </c>
      <c r="C225" s="16" t="s">
        <v>557</v>
      </c>
      <c r="D225" s="16">
        <v>2016</v>
      </c>
      <c r="E225" s="16" t="s">
        <v>558</v>
      </c>
      <c r="F225" s="16" t="s">
        <v>559</v>
      </c>
      <c r="G225" s="16" t="s">
        <v>562</v>
      </c>
      <c r="H225" s="16" t="s">
        <v>19</v>
      </c>
      <c r="I225" s="16" t="s">
        <v>396</v>
      </c>
      <c r="J225" s="16" t="s">
        <v>396</v>
      </c>
      <c r="K225" s="16" t="s">
        <v>563</v>
      </c>
      <c r="L225" s="16" t="s">
        <v>320</v>
      </c>
      <c r="M225" s="16" t="s">
        <v>23</v>
      </c>
      <c r="N225" s="16">
        <v>96</v>
      </c>
      <c r="O225" s="16"/>
    </row>
    <row r="226" spans="1:15" x14ac:dyDescent="0.35">
      <c r="A226" s="16">
        <v>82</v>
      </c>
      <c r="B226" s="16" t="s">
        <v>615</v>
      </c>
      <c r="C226" s="16" t="s">
        <v>616</v>
      </c>
      <c r="D226" s="16">
        <v>2017</v>
      </c>
      <c r="E226" s="16" t="s">
        <v>26</v>
      </c>
      <c r="F226" s="16" t="s">
        <v>617</v>
      </c>
      <c r="G226" s="16" t="s">
        <v>359</v>
      </c>
      <c r="H226" s="16" t="s">
        <v>19</v>
      </c>
      <c r="I226" s="16" t="s">
        <v>396</v>
      </c>
      <c r="J226" s="16" t="s">
        <v>396</v>
      </c>
      <c r="K226" s="16" t="s">
        <v>623</v>
      </c>
      <c r="L226" s="16" t="s">
        <v>320</v>
      </c>
      <c r="M226" s="16" t="s">
        <v>521</v>
      </c>
      <c r="N226" s="16">
        <v>91</v>
      </c>
      <c r="O226" s="16"/>
    </row>
    <row r="227" spans="1:15" x14ac:dyDescent="0.35">
      <c r="A227" s="16">
        <v>82</v>
      </c>
      <c r="B227" s="16" t="s">
        <v>615</v>
      </c>
      <c r="C227" s="16" t="s">
        <v>616</v>
      </c>
      <c r="D227" s="16">
        <v>2017</v>
      </c>
      <c r="E227" s="16" t="s">
        <v>26</v>
      </c>
      <c r="F227" s="16" t="s">
        <v>617</v>
      </c>
      <c r="G227" s="16" t="s">
        <v>359</v>
      </c>
      <c r="H227" s="16" t="s">
        <v>19</v>
      </c>
      <c r="I227" s="16" t="s">
        <v>396</v>
      </c>
      <c r="J227" s="16" t="s">
        <v>396</v>
      </c>
      <c r="K227" s="16" t="s">
        <v>210</v>
      </c>
      <c r="L227" s="16" t="s">
        <v>320</v>
      </c>
      <c r="M227" s="16" t="s">
        <v>521</v>
      </c>
      <c r="N227" s="16">
        <v>91</v>
      </c>
      <c r="O227" s="16"/>
    </row>
    <row r="228" spans="1:15" x14ac:dyDescent="0.35">
      <c r="A228" s="16">
        <v>91</v>
      </c>
      <c r="B228" s="16" t="s">
        <v>681</v>
      </c>
      <c r="C228" s="16" t="s">
        <v>682</v>
      </c>
      <c r="D228" s="16">
        <v>2020</v>
      </c>
      <c r="E228" s="16" t="s">
        <v>26</v>
      </c>
      <c r="F228" s="16" t="s">
        <v>683</v>
      </c>
      <c r="G228" s="16" t="s">
        <v>359</v>
      </c>
      <c r="H228" s="16" t="s">
        <v>19</v>
      </c>
      <c r="I228" s="16" t="s">
        <v>396</v>
      </c>
      <c r="J228" s="16" t="s">
        <v>396</v>
      </c>
      <c r="K228" s="16" t="s">
        <v>210</v>
      </c>
      <c r="L228" s="16"/>
      <c r="M228" s="16" t="s">
        <v>686</v>
      </c>
      <c r="N228" s="16">
        <v>107</v>
      </c>
      <c r="O228" s="16"/>
    </row>
    <row r="229" spans="1:15" x14ac:dyDescent="0.35">
      <c r="A229" s="16">
        <v>92</v>
      </c>
      <c r="B229" s="16" t="s">
        <v>691</v>
      </c>
      <c r="C229" s="16" t="s">
        <v>692</v>
      </c>
      <c r="D229" s="16">
        <v>2021</v>
      </c>
      <c r="E229" s="16" t="s">
        <v>26</v>
      </c>
      <c r="F229" s="16" t="s">
        <v>693</v>
      </c>
      <c r="G229" s="16" t="s">
        <v>395</v>
      </c>
      <c r="H229" s="16" t="s">
        <v>19</v>
      </c>
      <c r="I229" s="16" t="s">
        <v>396</v>
      </c>
      <c r="J229" s="16" t="s">
        <v>396</v>
      </c>
      <c r="K229" s="16"/>
      <c r="L229" s="16"/>
      <c r="M229" s="16" t="s">
        <v>694</v>
      </c>
      <c r="N229" s="16">
        <v>100</v>
      </c>
      <c r="O229" s="16"/>
    </row>
    <row r="230" spans="1:15" x14ac:dyDescent="0.35">
      <c r="A230" s="16">
        <v>123</v>
      </c>
      <c r="B230" s="16" t="s">
        <v>878</v>
      </c>
      <c r="C230" s="16" t="s">
        <v>879</v>
      </c>
      <c r="D230" s="16">
        <v>2013</v>
      </c>
      <c r="E230" s="16" t="s">
        <v>26</v>
      </c>
      <c r="F230" s="16" t="s">
        <v>880</v>
      </c>
      <c r="G230" s="16" t="s">
        <v>395</v>
      </c>
      <c r="H230" s="16" t="s">
        <v>19</v>
      </c>
      <c r="I230" s="16" t="s">
        <v>396</v>
      </c>
      <c r="J230" s="16" t="s">
        <v>396</v>
      </c>
      <c r="K230" s="16"/>
      <c r="L230" s="16"/>
      <c r="M230" s="16" t="s">
        <v>23</v>
      </c>
      <c r="N230" s="16">
        <v>877</v>
      </c>
      <c r="O230" s="16"/>
    </row>
    <row r="231" spans="1:15" x14ac:dyDescent="0.35">
      <c r="A231" s="16">
        <v>137</v>
      </c>
      <c r="B231" s="16" t="s">
        <v>945</v>
      </c>
      <c r="C231" s="16" t="s">
        <v>946</v>
      </c>
      <c r="D231" s="16">
        <v>2014</v>
      </c>
      <c r="E231" s="16" t="s">
        <v>26</v>
      </c>
      <c r="F231" s="16" t="s">
        <v>17</v>
      </c>
      <c r="G231" s="16" t="s">
        <v>359</v>
      </c>
      <c r="H231" s="16" t="s">
        <v>19</v>
      </c>
      <c r="I231" s="16" t="s">
        <v>396</v>
      </c>
      <c r="J231" s="16" t="s">
        <v>396</v>
      </c>
      <c r="K231" s="16"/>
      <c r="L231" s="16"/>
      <c r="M231" s="16" t="s">
        <v>23</v>
      </c>
      <c r="N231" s="16">
        <v>35</v>
      </c>
      <c r="O231" s="16"/>
    </row>
    <row r="232" spans="1:15" x14ac:dyDescent="0.35">
      <c r="A232" s="16">
        <v>143</v>
      </c>
      <c r="B232" s="16" t="s">
        <v>977</v>
      </c>
      <c r="C232" s="16" t="s">
        <v>978</v>
      </c>
      <c r="D232" s="16">
        <v>2017</v>
      </c>
      <c r="E232" s="16" t="s">
        <v>979</v>
      </c>
      <c r="F232" s="16" t="s">
        <v>418</v>
      </c>
      <c r="G232" s="16" t="s">
        <v>987</v>
      </c>
      <c r="H232" s="16" t="s">
        <v>19</v>
      </c>
      <c r="I232" s="16" t="s">
        <v>396</v>
      </c>
      <c r="J232" s="16" t="s">
        <v>396</v>
      </c>
      <c r="K232" s="16" t="s">
        <v>210</v>
      </c>
      <c r="L232" s="16"/>
      <c r="M232" s="16" t="s">
        <v>982</v>
      </c>
      <c r="N232" s="16">
        <v>30</v>
      </c>
      <c r="O232" s="16"/>
    </row>
    <row r="233" spans="1:15" x14ac:dyDescent="0.35">
      <c r="A233" s="16">
        <v>5</v>
      </c>
      <c r="B233" s="16" t="s">
        <v>46</v>
      </c>
      <c r="C233" s="16" t="s">
        <v>47</v>
      </c>
      <c r="D233" s="16">
        <v>2018</v>
      </c>
      <c r="E233" s="16" t="s">
        <v>48</v>
      </c>
      <c r="F233" s="16" t="s">
        <v>49</v>
      </c>
      <c r="G233" s="16" t="s">
        <v>50</v>
      </c>
      <c r="H233" s="16" t="s">
        <v>19</v>
      </c>
      <c r="I233" s="16" t="s">
        <v>54</v>
      </c>
      <c r="J233" s="16" t="s">
        <v>54</v>
      </c>
      <c r="K233" s="16" t="s">
        <v>55</v>
      </c>
      <c r="L233" s="16" t="s">
        <v>22</v>
      </c>
      <c r="M233" s="16" t="s">
        <v>53</v>
      </c>
      <c r="N233" s="16">
        <v>45</v>
      </c>
      <c r="O233" s="16"/>
    </row>
    <row r="234" spans="1:15" x14ac:dyDescent="0.35">
      <c r="A234" s="16">
        <v>37</v>
      </c>
      <c r="B234" s="16" t="s">
        <v>322</v>
      </c>
      <c r="C234" s="16" t="s">
        <v>323</v>
      </c>
      <c r="D234" s="16">
        <v>2018</v>
      </c>
      <c r="E234" s="16" t="s">
        <v>324</v>
      </c>
      <c r="F234" s="16" t="s">
        <v>17</v>
      </c>
      <c r="G234" s="16" t="s">
        <v>32</v>
      </c>
      <c r="H234" s="16" t="s">
        <v>19</v>
      </c>
      <c r="I234" s="16" t="s">
        <v>1069</v>
      </c>
      <c r="J234" s="16" t="s">
        <v>1069</v>
      </c>
      <c r="K234" s="16"/>
      <c r="L234" s="16"/>
      <c r="M234" s="16" t="s">
        <v>144</v>
      </c>
      <c r="N234" s="16">
        <v>106</v>
      </c>
      <c r="O234" s="16"/>
    </row>
    <row r="235" spans="1:15" x14ac:dyDescent="0.35">
      <c r="A235" s="16">
        <v>118</v>
      </c>
      <c r="B235" s="16" t="s">
        <v>856</v>
      </c>
      <c r="C235" s="16" t="s">
        <v>857</v>
      </c>
      <c r="D235" s="16">
        <v>2013</v>
      </c>
      <c r="E235" s="16" t="s">
        <v>858</v>
      </c>
      <c r="F235" s="16" t="s">
        <v>418</v>
      </c>
      <c r="G235" s="16" t="s">
        <v>32</v>
      </c>
      <c r="H235" s="16" t="s">
        <v>19</v>
      </c>
      <c r="I235" s="16" t="s">
        <v>1069</v>
      </c>
      <c r="J235" s="16" t="s">
        <v>1069</v>
      </c>
      <c r="K235" s="16"/>
      <c r="L235" s="16" t="s">
        <v>320</v>
      </c>
      <c r="M235" s="16" t="s">
        <v>23</v>
      </c>
      <c r="N235" s="16">
        <v>48</v>
      </c>
      <c r="O235" s="16"/>
    </row>
    <row r="236" spans="1:15" x14ac:dyDescent="0.35">
      <c r="A236" s="16">
        <v>135</v>
      </c>
      <c r="B236" s="16" t="s">
        <v>933</v>
      </c>
      <c r="C236" s="16" t="s">
        <v>934</v>
      </c>
      <c r="D236" s="16">
        <v>2019</v>
      </c>
      <c r="E236" s="16" t="s">
        <v>935</v>
      </c>
      <c r="F236" s="16" t="s">
        <v>936</v>
      </c>
      <c r="G236" s="16" t="s">
        <v>32</v>
      </c>
      <c r="H236" s="16" t="s">
        <v>19</v>
      </c>
      <c r="I236" s="16" t="s">
        <v>937</v>
      </c>
      <c r="J236" s="16" t="s">
        <v>1069</v>
      </c>
      <c r="K236" s="16"/>
      <c r="L236" s="16"/>
      <c r="M236" s="16" t="s">
        <v>23</v>
      </c>
      <c r="N236" s="16">
        <v>200</v>
      </c>
      <c r="O236" s="16"/>
    </row>
    <row r="237" spans="1:15" x14ac:dyDescent="0.35">
      <c r="A237" s="16">
        <v>61</v>
      </c>
      <c r="B237" s="16" t="s">
        <v>488</v>
      </c>
      <c r="C237" s="16" t="s">
        <v>489</v>
      </c>
      <c r="D237" s="16">
        <v>2016</v>
      </c>
      <c r="E237" s="16" t="s">
        <v>417</v>
      </c>
      <c r="F237" s="16" t="s">
        <v>17</v>
      </c>
      <c r="G237" s="16" t="s">
        <v>220</v>
      </c>
      <c r="H237" s="16" t="s">
        <v>19</v>
      </c>
      <c r="I237" s="16" t="s">
        <v>1072</v>
      </c>
      <c r="J237" s="16" t="s">
        <v>1072</v>
      </c>
      <c r="K237" s="16" t="s">
        <v>491</v>
      </c>
      <c r="L237" s="16"/>
      <c r="M237" s="16" t="s">
        <v>23</v>
      </c>
      <c r="N237" s="16">
        <v>9</v>
      </c>
      <c r="O237" s="16"/>
    </row>
    <row r="238" spans="1:15" x14ac:dyDescent="0.35">
      <c r="A238" s="16">
        <v>61</v>
      </c>
      <c r="B238" s="16" t="s">
        <v>488</v>
      </c>
      <c r="C238" s="16" t="s">
        <v>489</v>
      </c>
      <c r="D238" s="16">
        <v>2016</v>
      </c>
      <c r="E238" s="16" t="s">
        <v>417</v>
      </c>
      <c r="F238" s="16" t="s">
        <v>17</v>
      </c>
      <c r="G238" s="16" t="s">
        <v>220</v>
      </c>
      <c r="H238" s="16" t="s">
        <v>19</v>
      </c>
      <c r="I238" s="16" t="s">
        <v>1073</v>
      </c>
      <c r="J238" s="16" t="s">
        <v>1073</v>
      </c>
      <c r="K238" s="16" t="s">
        <v>491</v>
      </c>
      <c r="L238" s="16"/>
      <c r="M238" s="16" t="s">
        <v>23</v>
      </c>
      <c r="N238" s="16">
        <v>9</v>
      </c>
      <c r="O238" s="16"/>
    </row>
    <row r="239" spans="1:15" x14ac:dyDescent="0.35">
      <c r="A239" s="16">
        <v>97</v>
      </c>
      <c r="B239" s="16" t="s">
        <v>715</v>
      </c>
      <c r="C239" s="16" t="s">
        <v>716</v>
      </c>
      <c r="D239" s="16">
        <v>2017</v>
      </c>
      <c r="E239" s="16" t="s">
        <v>717</v>
      </c>
      <c r="F239" s="16" t="s">
        <v>718</v>
      </c>
      <c r="G239" s="16" t="s">
        <v>32</v>
      </c>
      <c r="H239" s="16" t="s">
        <v>19</v>
      </c>
      <c r="I239" s="16" t="s">
        <v>719</v>
      </c>
      <c r="J239" s="16" t="s">
        <v>719</v>
      </c>
      <c r="K239" s="16" t="s">
        <v>720</v>
      </c>
      <c r="L239" s="16"/>
      <c r="M239" s="16" t="s">
        <v>262</v>
      </c>
      <c r="N239" s="16">
        <v>74</v>
      </c>
      <c r="O239" s="16"/>
    </row>
    <row r="240" spans="1:15" x14ac:dyDescent="0.35">
      <c r="A240" s="16">
        <v>117</v>
      </c>
      <c r="B240" s="16" t="s">
        <v>838</v>
      </c>
      <c r="C240" s="16" t="s">
        <v>839</v>
      </c>
      <c r="D240" s="16">
        <v>2018</v>
      </c>
      <c r="E240" s="16" t="s">
        <v>324</v>
      </c>
      <c r="F240" s="16" t="s">
        <v>840</v>
      </c>
      <c r="G240" s="16" t="s">
        <v>850</v>
      </c>
      <c r="H240" s="16" t="s">
        <v>19</v>
      </c>
      <c r="I240" s="16" t="s">
        <v>851</v>
      </c>
      <c r="J240" s="16" t="s">
        <v>851</v>
      </c>
      <c r="K240" s="16"/>
      <c r="L240" s="16"/>
      <c r="M240" s="16" t="s">
        <v>694</v>
      </c>
      <c r="N240" s="16">
        <v>478</v>
      </c>
      <c r="O240" s="16"/>
    </row>
    <row r="241" spans="1:15" x14ac:dyDescent="0.35">
      <c r="A241" s="16">
        <v>137</v>
      </c>
      <c r="B241" s="16" t="s">
        <v>945</v>
      </c>
      <c r="C241" s="16" t="s">
        <v>946</v>
      </c>
      <c r="D241" s="16">
        <v>2014</v>
      </c>
      <c r="E241" s="16" t="s">
        <v>26</v>
      </c>
      <c r="F241" s="16" t="s">
        <v>17</v>
      </c>
      <c r="G241" s="16" t="s">
        <v>947</v>
      </c>
      <c r="H241" s="16" t="s">
        <v>19</v>
      </c>
      <c r="I241" s="16" t="s">
        <v>851</v>
      </c>
      <c r="J241" s="16" t="s">
        <v>851</v>
      </c>
      <c r="K241" s="16"/>
      <c r="L241" s="16" t="s">
        <v>320</v>
      </c>
      <c r="M241" s="16" t="s">
        <v>23</v>
      </c>
      <c r="N241" s="16">
        <v>35</v>
      </c>
      <c r="O241" s="16"/>
    </row>
    <row r="242" spans="1:15" x14ac:dyDescent="0.35">
      <c r="A242" s="16">
        <v>21</v>
      </c>
      <c r="B242" s="16" t="s">
        <v>185</v>
      </c>
      <c r="C242" s="16" t="s">
        <v>186</v>
      </c>
      <c r="D242" s="16">
        <v>2020</v>
      </c>
      <c r="E242" s="16" t="s">
        <v>187</v>
      </c>
      <c r="F242" s="16" t="s">
        <v>188</v>
      </c>
      <c r="G242" s="16" t="s">
        <v>192</v>
      </c>
      <c r="H242" s="16" t="s">
        <v>19</v>
      </c>
      <c r="I242" s="16" t="s">
        <v>193</v>
      </c>
      <c r="J242" s="16" t="s">
        <v>193</v>
      </c>
      <c r="K242" s="16" t="s">
        <v>194</v>
      </c>
      <c r="L242" s="16"/>
      <c r="M242" s="16" t="s">
        <v>190</v>
      </c>
      <c r="N242" s="16">
        <v>10</v>
      </c>
      <c r="O242" s="16"/>
    </row>
    <row r="243" spans="1:15" x14ac:dyDescent="0.35">
      <c r="A243" s="16">
        <v>62</v>
      </c>
      <c r="B243" s="16" t="s">
        <v>492</v>
      </c>
      <c r="C243" s="16" t="s">
        <v>493</v>
      </c>
      <c r="D243" s="16">
        <v>2019</v>
      </c>
      <c r="E243" s="16" t="s">
        <v>494</v>
      </c>
      <c r="F243" s="16" t="s">
        <v>495</v>
      </c>
      <c r="G243" s="16" t="s">
        <v>18</v>
      </c>
      <c r="H243" s="16" t="s">
        <v>19</v>
      </c>
      <c r="I243" s="16" t="s">
        <v>193</v>
      </c>
      <c r="J243" s="16" t="s">
        <v>193</v>
      </c>
      <c r="K243" s="16"/>
      <c r="L243" s="16"/>
      <c r="M243" s="16" t="s">
        <v>23</v>
      </c>
      <c r="N243" s="16">
        <v>409</v>
      </c>
      <c r="O243" s="16"/>
    </row>
    <row r="244" spans="1:15" x14ac:dyDescent="0.35">
      <c r="A244" s="16">
        <v>83</v>
      </c>
      <c r="B244" s="16" t="s">
        <v>629</v>
      </c>
      <c r="C244" s="16" t="s">
        <v>630</v>
      </c>
      <c r="D244" s="16">
        <v>2019</v>
      </c>
      <c r="E244" s="16" t="s">
        <v>481</v>
      </c>
      <c r="F244" s="16" t="s">
        <v>631</v>
      </c>
      <c r="G244" s="16" t="s">
        <v>50</v>
      </c>
      <c r="H244" s="16" t="s">
        <v>19</v>
      </c>
      <c r="I244" s="16" t="s">
        <v>635</v>
      </c>
      <c r="J244" s="16" t="s">
        <v>193</v>
      </c>
      <c r="K244" s="16"/>
      <c r="L244" s="16"/>
      <c r="M244" s="16" t="s">
        <v>109</v>
      </c>
      <c r="N244" s="16">
        <v>29</v>
      </c>
      <c r="O244" s="16"/>
    </row>
    <row r="245" spans="1:15" x14ac:dyDescent="0.35">
      <c r="A245" s="16">
        <v>87</v>
      </c>
      <c r="B245" s="16" t="s">
        <v>651</v>
      </c>
      <c r="C245" s="16" t="s">
        <v>652</v>
      </c>
      <c r="D245" s="16">
        <v>2019</v>
      </c>
      <c r="E245" s="16" t="s">
        <v>653</v>
      </c>
      <c r="F245" s="16" t="s">
        <v>654</v>
      </c>
      <c r="G245" s="16" t="s">
        <v>18</v>
      </c>
      <c r="H245" s="16" t="s">
        <v>19</v>
      </c>
      <c r="I245" s="16" t="s">
        <v>655</v>
      </c>
      <c r="J245" s="16" t="s">
        <v>193</v>
      </c>
      <c r="K245" s="16"/>
      <c r="L245" s="16"/>
      <c r="M245" s="16" t="s">
        <v>23</v>
      </c>
      <c r="N245" s="16">
        <v>100</v>
      </c>
      <c r="O245" s="16"/>
    </row>
    <row r="246" spans="1:15" x14ac:dyDescent="0.35">
      <c r="A246" s="16">
        <v>105</v>
      </c>
      <c r="B246" s="16" t="s">
        <v>758</v>
      </c>
      <c r="C246" s="16" t="s">
        <v>759</v>
      </c>
      <c r="D246" s="16">
        <v>2018</v>
      </c>
      <c r="E246" s="16" t="s">
        <v>324</v>
      </c>
      <c r="F246" s="16" t="s">
        <v>219</v>
      </c>
      <c r="G246" s="16" t="s">
        <v>763</v>
      </c>
      <c r="H246" s="16" t="s">
        <v>19</v>
      </c>
      <c r="I246" s="16" t="s">
        <v>764</v>
      </c>
      <c r="J246" s="16" t="s">
        <v>193</v>
      </c>
      <c r="K246" s="16"/>
      <c r="L246" s="16" t="s">
        <v>320</v>
      </c>
      <c r="M246" s="16" t="s">
        <v>23</v>
      </c>
      <c r="N246" s="16">
        <v>128</v>
      </c>
      <c r="O246" s="16"/>
    </row>
    <row r="247" spans="1:15" x14ac:dyDescent="0.35">
      <c r="A247" s="16">
        <v>86</v>
      </c>
      <c r="B247" s="16" t="s">
        <v>645</v>
      </c>
      <c r="C247" s="16" t="s">
        <v>646</v>
      </c>
      <c r="D247" s="16">
        <v>2014</v>
      </c>
      <c r="E247" s="16" t="s">
        <v>647</v>
      </c>
      <c r="F247" s="16" t="s">
        <v>648</v>
      </c>
      <c r="G247" s="16" t="s">
        <v>32</v>
      </c>
      <c r="H247" s="16" t="s">
        <v>19</v>
      </c>
      <c r="I247" s="16" t="s">
        <v>781</v>
      </c>
      <c r="J247" s="16" t="s">
        <v>781</v>
      </c>
      <c r="K247" s="16"/>
      <c r="L247" s="16"/>
      <c r="M247" s="16" t="s">
        <v>650</v>
      </c>
      <c r="N247" s="16">
        <v>14</v>
      </c>
      <c r="O247" s="16"/>
    </row>
    <row r="248" spans="1:15" x14ac:dyDescent="0.35">
      <c r="A248" s="16">
        <v>107</v>
      </c>
      <c r="B248" s="16" t="s">
        <v>774</v>
      </c>
      <c r="C248" s="16" t="s">
        <v>775</v>
      </c>
      <c r="D248" s="16">
        <v>2020</v>
      </c>
      <c r="E248" s="16" t="s">
        <v>776</v>
      </c>
      <c r="F248" s="16" t="s">
        <v>777</v>
      </c>
      <c r="G248" s="16" t="s">
        <v>32</v>
      </c>
      <c r="H248" s="16" t="s">
        <v>19</v>
      </c>
      <c r="I248" s="16" t="s">
        <v>781</v>
      </c>
      <c r="J248" s="16" t="s">
        <v>781</v>
      </c>
      <c r="K248" s="16"/>
      <c r="L248" s="16"/>
      <c r="M248" s="16" t="s">
        <v>349</v>
      </c>
      <c r="N248" s="16">
        <v>90</v>
      </c>
      <c r="O248" s="16"/>
    </row>
    <row r="249" spans="1:15" x14ac:dyDescent="0.35">
      <c r="A249" s="16">
        <v>112</v>
      </c>
      <c r="B249" s="16" t="s">
        <v>800</v>
      </c>
      <c r="C249" s="16" t="s">
        <v>801</v>
      </c>
      <c r="D249" s="16">
        <v>2018</v>
      </c>
      <c r="E249" s="16" t="s">
        <v>802</v>
      </c>
      <c r="F249" s="16" t="s">
        <v>803</v>
      </c>
      <c r="G249" s="16" t="s">
        <v>814</v>
      </c>
      <c r="H249" s="16" t="s">
        <v>19</v>
      </c>
      <c r="I249" s="16" t="s">
        <v>781</v>
      </c>
      <c r="J249" s="16" t="s">
        <v>781</v>
      </c>
      <c r="K249" s="16"/>
      <c r="L249" s="16"/>
      <c r="M249" s="16" t="s">
        <v>23</v>
      </c>
      <c r="N249" s="16">
        <v>100</v>
      </c>
      <c r="O249" s="16"/>
    </row>
    <row r="250" spans="1:15" x14ac:dyDescent="0.35">
      <c r="A250" s="16">
        <v>115</v>
      </c>
      <c r="B250" s="16" t="s">
        <v>826</v>
      </c>
      <c r="C250" s="16" t="s">
        <v>827</v>
      </c>
      <c r="D250" s="16">
        <v>2017</v>
      </c>
      <c r="E250" s="16" t="s">
        <v>709</v>
      </c>
      <c r="F250" s="16" t="s">
        <v>828</v>
      </c>
      <c r="G250" s="16" t="s">
        <v>32</v>
      </c>
      <c r="H250" s="16" t="s">
        <v>19</v>
      </c>
      <c r="I250" s="16" t="s">
        <v>781</v>
      </c>
      <c r="J250" s="16" t="s">
        <v>781</v>
      </c>
      <c r="K250" s="16"/>
      <c r="L250" s="16"/>
      <c r="M250" s="16" t="s">
        <v>144</v>
      </c>
      <c r="N250" s="16">
        <v>80</v>
      </c>
      <c r="O250" s="16"/>
    </row>
    <row r="251" spans="1:15" x14ac:dyDescent="0.35">
      <c r="A251" s="16">
        <v>117</v>
      </c>
      <c r="B251" s="16" t="s">
        <v>838</v>
      </c>
      <c r="C251" s="16" t="s">
        <v>839</v>
      </c>
      <c r="D251" s="16">
        <v>2018</v>
      </c>
      <c r="E251" s="16" t="s">
        <v>324</v>
      </c>
      <c r="F251" s="16" t="s">
        <v>840</v>
      </c>
      <c r="G251" s="16" t="s">
        <v>844</v>
      </c>
      <c r="H251" s="16" t="s">
        <v>19</v>
      </c>
      <c r="I251" s="16" t="s">
        <v>781</v>
      </c>
      <c r="J251" s="16" t="s">
        <v>781</v>
      </c>
      <c r="K251" s="16"/>
      <c r="L251" s="16" t="s">
        <v>320</v>
      </c>
      <c r="M251" s="16" t="s">
        <v>694</v>
      </c>
      <c r="N251" s="16">
        <v>478</v>
      </c>
      <c r="O251" s="16"/>
    </row>
    <row r="252" spans="1:15" x14ac:dyDescent="0.35">
      <c r="A252" s="16">
        <v>117</v>
      </c>
      <c r="B252" s="16" t="s">
        <v>838</v>
      </c>
      <c r="C252" s="16" t="s">
        <v>839</v>
      </c>
      <c r="D252" s="16">
        <v>2018</v>
      </c>
      <c r="E252" s="16" t="s">
        <v>324</v>
      </c>
      <c r="F252" s="16" t="s">
        <v>840</v>
      </c>
      <c r="G252" s="16" t="s">
        <v>845</v>
      </c>
      <c r="H252" s="16" t="s">
        <v>19</v>
      </c>
      <c r="I252" s="16" t="s">
        <v>781</v>
      </c>
      <c r="J252" s="16" t="s">
        <v>781</v>
      </c>
      <c r="K252" s="16"/>
      <c r="L252" s="16" t="s">
        <v>320</v>
      </c>
      <c r="M252" s="16" t="s">
        <v>694</v>
      </c>
      <c r="N252" s="16">
        <v>478</v>
      </c>
      <c r="O252" s="16"/>
    </row>
    <row r="253" spans="1:15" x14ac:dyDescent="0.35">
      <c r="A253" s="16">
        <v>29</v>
      </c>
      <c r="B253" s="16" t="s">
        <v>249</v>
      </c>
      <c r="C253" s="16" t="s">
        <v>250</v>
      </c>
      <c r="D253" s="16">
        <v>2019</v>
      </c>
      <c r="E253" s="16" t="s">
        <v>251</v>
      </c>
      <c r="F253" s="16" t="s">
        <v>252</v>
      </c>
      <c r="G253" s="16" t="s">
        <v>253</v>
      </c>
      <c r="H253" s="16" t="s">
        <v>19</v>
      </c>
      <c r="I253" s="16" t="s">
        <v>254</v>
      </c>
      <c r="J253" s="16" t="s">
        <v>254</v>
      </c>
      <c r="K253" s="16" t="s">
        <v>255</v>
      </c>
      <c r="L253" s="16" t="s">
        <v>228</v>
      </c>
      <c r="M253" s="16" t="s">
        <v>256</v>
      </c>
      <c r="N253" s="16">
        <v>50</v>
      </c>
      <c r="O253" s="16"/>
    </row>
    <row r="254" spans="1:15" x14ac:dyDescent="0.35">
      <c r="A254" s="16">
        <v>49</v>
      </c>
      <c r="B254" s="16" t="s">
        <v>397</v>
      </c>
      <c r="C254" s="16" t="s">
        <v>398</v>
      </c>
      <c r="D254" s="16">
        <v>2016</v>
      </c>
      <c r="E254" s="16" t="s">
        <v>399</v>
      </c>
      <c r="F254" s="16" t="s">
        <v>17</v>
      </c>
      <c r="G254" s="16" t="s">
        <v>400</v>
      </c>
      <c r="H254" s="16" t="s">
        <v>19</v>
      </c>
      <c r="I254" s="16" t="s">
        <v>254</v>
      </c>
      <c r="J254" s="16" t="s">
        <v>254</v>
      </c>
      <c r="K254" s="16" t="s">
        <v>401</v>
      </c>
      <c r="L254" s="16"/>
      <c r="M254" s="16" t="s">
        <v>23</v>
      </c>
      <c r="N254" s="16">
        <v>41</v>
      </c>
      <c r="O254" s="16"/>
    </row>
    <row r="255" spans="1:15" x14ac:dyDescent="0.35">
      <c r="A255" s="16">
        <v>52</v>
      </c>
      <c r="B255" s="16" t="s">
        <v>415</v>
      </c>
      <c r="C255" s="16" t="s">
        <v>416</v>
      </c>
      <c r="D255" s="16">
        <v>2017</v>
      </c>
      <c r="E255" s="16" t="s">
        <v>417</v>
      </c>
      <c r="F255" s="16" t="s">
        <v>418</v>
      </c>
      <c r="G255" s="16" t="s">
        <v>428</v>
      </c>
      <c r="H255" s="16" t="s">
        <v>19</v>
      </c>
      <c r="I255" s="16" t="s">
        <v>254</v>
      </c>
      <c r="J255" s="16" t="s">
        <v>254</v>
      </c>
      <c r="K255" s="16"/>
      <c r="L255" s="16" t="s">
        <v>320</v>
      </c>
      <c r="M255" s="16" t="s">
        <v>23</v>
      </c>
      <c r="N255" s="16">
        <v>40</v>
      </c>
      <c r="O255" s="16"/>
    </row>
    <row r="256" spans="1:15" x14ac:dyDescent="0.35">
      <c r="A256" s="16">
        <v>64</v>
      </c>
      <c r="B256" s="16" t="s">
        <v>504</v>
      </c>
      <c r="C256" s="16" t="s">
        <v>505</v>
      </c>
      <c r="D256" s="16">
        <v>2020</v>
      </c>
      <c r="E256" s="16" t="s">
        <v>506</v>
      </c>
      <c r="F256" s="16" t="s">
        <v>507</v>
      </c>
      <c r="G256" s="16" t="s">
        <v>32</v>
      </c>
      <c r="H256" s="16" t="s">
        <v>19</v>
      </c>
      <c r="I256" s="16" t="s">
        <v>63</v>
      </c>
      <c r="J256" s="16" t="s">
        <v>254</v>
      </c>
      <c r="K256" s="16" t="s">
        <v>509</v>
      </c>
      <c r="L256" s="16"/>
      <c r="M256" s="16" t="s">
        <v>349</v>
      </c>
      <c r="N256" s="16">
        <v>23</v>
      </c>
      <c r="O256" s="16"/>
    </row>
    <row r="257" spans="1:15" x14ac:dyDescent="0.35">
      <c r="A257" s="16">
        <v>71</v>
      </c>
      <c r="B257" s="16" t="s">
        <v>538</v>
      </c>
      <c r="C257" s="16" t="s">
        <v>539</v>
      </c>
      <c r="D257" s="16">
        <v>2019</v>
      </c>
      <c r="E257" s="16" t="s">
        <v>540</v>
      </c>
      <c r="F257" s="16" t="s">
        <v>541</v>
      </c>
      <c r="G257" s="16" t="s">
        <v>32</v>
      </c>
      <c r="H257" s="16" t="s">
        <v>19</v>
      </c>
      <c r="I257" s="16" t="s">
        <v>63</v>
      </c>
      <c r="J257" s="16" t="s">
        <v>254</v>
      </c>
      <c r="K257" s="16"/>
      <c r="L257" s="16"/>
      <c r="M257" s="16" t="s">
        <v>256</v>
      </c>
      <c r="N257" s="16">
        <v>60</v>
      </c>
      <c r="O257" s="16"/>
    </row>
    <row r="258" spans="1:15" x14ac:dyDescent="0.35">
      <c r="A258" s="16">
        <v>72</v>
      </c>
      <c r="B258" s="16" t="s">
        <v>545</v>
      </c>
      <c r="C258" s="16" t="s">
        <v>546</v>
      </c>
      <c r="D258" s="16">
        <v>2017</v>
      </c>
      <c r="E258" s="16" t="s">
        <v>547</v>
      </c>
      <c r="F258" s="16" t="s">
        <v>548</v>
      </c>
      <c r="G258" s="16" t="s">
        <v>32</v>
      </c>
      <c r="H258" s="16" t="s">
        <v>19</v>
      </c>
      <c r="I258" s="16" t="s">
        <v>254</v>
      </c>
      <c r="J258" s="16" t="s">
        <v>254</v>
      </c>
      <c r="K258" s="16" t="s">
        <v>549</v>
      </c>
      <c r="L258" s="16" t="s">
        <v>22</v>
      </c>
      <c r="M258" s="16" t="s">
        <v>23</v>
      </c>
      <c r="N258" s="16">
        <v>56</v>
      </c>
      <c r="O258" s="16"/>
    </row>
    <row r="259" spans="1:15" x14ac:dyDescent="0.35">
      <c r="A259" s="16">
        <v>88</v>
      </c>
      <c r="B259" s="16" t="s">
        <v>659</v>
      </c>
      <c r="C259" s="16" t="s">
        <v>660</v>
      </c>
      <c r="D259" s="16">
        <v>2014</v>
      </c>
      <c r="E259" s="16" t="s">
        <v>26</v>
      </c>
      <c r="F259" s="16" t="s">
        <v>661</v>
      </c>
      <c r="G259" s="16" t="s">
        <v>32</v>
      </c>
      <c r="H259" s="16" t="s">
        <v>19</v>
      </c>
      <c r="I259" s="16" t="s">
        <v>63</v>
      </c>
      <c r="J259" s="16" t="s">
        <v>254</v>
      </c>
      <c r="K259" s="16" t="s">
        <v>662</v>
      </c>
      <c r="L259" s="16"/>
      <c r="M259" s="16" t="s">
        <v>663</v>
      </c>
      <c r="N259" s="16">
        <v>20</v>
      </c>
      <c r="O259" s="16"/>
    </row>
    <row r="260" spans="1:15" x14ac:dyDescent="0.35">
      <c r="A260" s="16">
        <v>99</v>
      </c>
      <c r="B260" s="16" t="s">
        <v>727</v>
      </c>
      <c r="C260" s="16" t="s">
        <v>728</v>
      </c>
      <c r="D260" s="16">
        <v>2020</v>
      </c>
      <c r="E260" s="16" t="s">
        <v>729</v>
      </c>
      <c r="F260" s="16" t="s">
        <v>730</v>
      </c>
      <c r="G260" s="16" t="s">
        <v>32</v>
      </c>
      <c r="H260" s="16" t="s">
        <v>19</v>
      </c>
      <c r="I260" s="16" t="s">
        <v>254</v>
      </c>
      <c r="J260" s="16" t="s">
        <v>254</v>
      </c>
      <c r="K260" s="16" t="s">
        <v>731</v>
      </c>
      <c r="L260" s="16"/>
      <c r="M260" s="16" t="s">
        <v>144</v>
      </c>
      <c r="N260" s="16">
        <v>33</v>
      </c>
      <c r="O260" s="16"/>
    </row>
    <row r="261" spans="1:15" x14ac:dyDescent="0.35">
      <c r="A261" s="16">
        <v>107</v>
      </c>
      <c r="B261" s="16" t="s">
        <v>774</v>
      </c>
      <c r="C261" s="16" t="s">
        <v>775</v>
      </c>
      <c r="D261" s="16">
        <v>2020</v>
      </c>
      <c r="E261" s="16" t="s">
        <v>776</v>
      </c>
      <c r="F261" s="16" t="s">
        <v>777</v>
      </c>
      <c r="G261" s="16" t="s">
        <v>778</v>
      </c>
      <c r="H261" s="16" t="s">
        <v>19</v>
      </c>
      <c r="I261" s="16" t="s">
        <v>254</v>
      </c>
      <c r="J261" s="16" t="s">
        <v>254</v>
      </c>
      <c r="K261" s="16"/>
      <c r="L261" s="16" t="s">
        <v>320</v>
      </c>
      <c r="M261" s="16" t="s">
        <v>349</v>
      </c>
      <c r="N261" s="16">
        <v>90</v>
      </c>
      <c r="O261" s="16"/>
    </row>
    <row r="262" spans="1:15" x14ac:dyDescent="0.35">
      <c r="A262" s="16">
        <v>108</v>
      </c>
      <c r="B262" s="16" t="s">
        <v>784</v>
      </c>
      <c r="C262" s="16" t="s">
        <v>785</v>
      </c>
      <c r="D262" s="16">
        <v>2021</v>
      </c>
      <c r="E262" s="16" t="s">
        <v>786</v>
      </c>
      <c r="F262" s="16" t="s">
        <v>787</v>
      </c>
      <c r="G262" s="16" t="s">
        <v>32</v>
      </c>
      <c r="H262" s="16" t="s">
        <v>19</v>
      </c>
      <c r="I262" s="16" t="s">
        <v>254</v>
      </c>
      <c r="J262" s="16" t="s">
        <v>254</v>
      </c>
      <c r="K262" s="16"/>
      <c r="L262" s="16"/>
      <c r="M262" s="16" t="s">
        <v>349</v>
      </c>
      <c r="N262" s="16">
        <v>10</v>
      </c>
      <c r="O262" s="16"/>
    </row>
    <row r="263" spans="1:15" x14ac:dyDescent="0.35">
      <c r="A263" s="16">
        <v>111</v>
      </c>
      <c r="B263" s="16" t="s">
        <v>797</v>
      </c>
      <c r="C263" s="16" t="s">
        <v>798</v>
      </c>
      <c r="D263" s="16">
        <v>2020</v>
      </c>
      <c r="E263" s="16" t="s">
        <v>260</v>
      </c>
      <c r="F263" s="16" t="s">
        <v>799</v>
      </c>
      <c r="G263" s="16" t="s">
        <v>32</v>
      </c>
      <c r="H263" s="16" t="s">
        <v>19</v>
      </c>
      <c r="I263" s="16" t="s">
        <v>254</v>
      </c>
      <c r="J263" s="16" t="s">
        <v>254</v>
      </c>
      <c r="K263" s="16"/>
      <c r="L263" s="16"/>
      <c r="M263" s="16" t="s">
        <v>23</v>
      </c>
      <c r="N263" s="16">
        <v>102</v>
      </c>
      <c r="O263" s="16"/>
    </row>
    <row r="264" spans="1:15" x14ac:dyDescent="0.35">
      <c r="A264" s="16">
        <v>124</v>
      </c>
      <c r="B264" s="16" t="s">
        <v>884</v>
      </c>
      <c r="C264" s="16" t="s">
        <v>885</v>
      </c>
      <c r="D264" s="16">
        <v>2021</v>
      </c>
      <c r="E264" s="16" t="s">
        <v>886</v>
      </c>
      <c r="F264" s="16" t="s">
        <v>495</v>
      </c>
      <c r="G264" s="16" t="s">
        <v>32</v>
      </c>
      <c r="H264" s="16" t="s">
        <v>19</v>
      </c>
      <c r="I264" s="16" t="s">
        <v>254</v>
      </c>
      <c r="J264" s="16" t="s">
        <v>254</v>
      </c>
      <c r="K264" s="16"/>
      <c r="L264" s="16"/>
      <c r="M264" s="16" t="s">
        <v>23</v>
      </c>
      <c r="N264" s="16">
        <v>43</v>
      </c>
      <c r="O264" s="16"/>
    </row>
    <row r="265" spans="1:15" x14ac:dyDescent="0.35">
      <c r="A265" s="16">
        <v>158</v>
      </c>
      <c r="B265" s="16" t="s">
        <v>1056</v>
      </c>
      <c r="C265" s="16" t="s">
        <v>1057</v>
      </c>
      <c r="D265" s="16">
        <v>2019</v>
      </c>
      <c r="E265" s="16" t="s">
        <v>1058</v>
      </c>
      <c r="F265" s="16" t="s">
        <v>1059</v>
      </c>
      <c r="G265" s="16" t="s">
        <v>32</v>
      </c>
      <c r="H265" s="16" t="s">
        <v>19</v>
      </c>
      <c r="I265" s="16" t="s">
        <v>254</v>
      </c>
      <c r="J265" s="16" t="s">
        <v>254</v>
      </c>
      <c r="K265" s="16"/>
      <c r="L265" s="16"/>
      <c r="M265" s="16" t="s">
        <v>23</v>
      </c>
      <c r="N265" s="16">
        <v>16</v>
      </c>
      <c r="O265" s="16"/>
    </row>
    <row r="266" spans="1:15" x14ac:dyDescent="0.35">
      <c r="A266" s="16">
        <v>117</v>
      </c>
      <c r="B266" s="16" t="s">
        <v>838</v>
      </c>
      <c r="C266" s="16" t="s">
        <v>839</v>
      </c>
      <c r="D266" s="16">
        <v>2018</v>
      </c>
      <c r="E266" s="16" t="s">
        <v>324</v>
      </c>
      <c r="F266" s="16" t="s">
        <v>840</v>
      </c>
      <c r="G266" s="16" t="s">
        <v>846</v>
      </c>
      <c r="H266" s="16" t="s">
        <v>19</v>
      </c>
      <c r="I266" s="16" t="s">
        <v>847</v>
      </c>
      <c r="J266" s="16" t="s">
        <v>254</v>
      </c>
      <c r="K266" s="16"/>
      <c r="L266" s="16" t="s">
        <v>320</v>
      </c>
      <c r="M266" s="16" t="s">
        <v>694</v>
      </c>
      <c r="N266" s="16">
        <v>478</v>
      </c>
      <c r="O266" s="16"/>
    </row>
    <row r="267" spans="1:15" x14ac:dyDescent="0.35">
      <c r="A267" s="16">
        <v>118</v>
      </c>
      <c r="B267" s="16" t="s">
        <v>856</v>
      </c>
      <c r="C267" s="16" t="s">
        <v>857</v>
      </c>
      <c r="D267" s="16">
        <v>2013</v>
      </c>
      <c r="E267" s="16" t="s">
        <v>858</v>
      </c>
      <c r="F267" s="16" t="s">
        <v>418</v>
      </c>
      <c r="G267" s="16" t="s">
        <v>32</v>
      </c>
      <c r="H267" s="16" t="s">
        <v>19</v>
      </c>
      <c r="I267" s="16" t="s">
        <v>847</v>
      </c>
      <c r="J267" s="16" t="s">
        <v>254</v>
      </c>
      <c r="K267" s="16"/>
      <c r="L267" s="16" t="s">
        <v>320</v>
      </c>
      <c r="M267" s="16" t="s">
        <v>23</v>
      </c>
      <c r="N267" s="16">
        <v>48</v>
      </c>
      <c r="O267" s="16"/>
    </row>
    <row r="268" spans="1:15" x14ac:dyDescent="0.35">
      <c r="A268" s="16">
        <v>106</v>
      </c>
      <c r="B268" s="16" t="s">
        <v>766</v>
      </c>
      <c r="C268" s="16" t="s">
        <v>767</v>
      </c>
      <c r="D268" s="16">
        <v>2019</v>
      </c>
      <c r="E268" s="16" t="s">
        <v>768</v>
      </c>
      <c r="F268" s="16" t="s">
        <v>769</v>
      </c>
      <c r="G268" s="16" t="s">
        <v>772</v>
      </c>
      <c r="H268" s="16" t="s">
        <v>19</v>
      </c>
      <c r="I268" s="16" t="s">
        <v>773</v>
      </c>
      <c r="J268" s="16" t="s">
        <v>773</v>
      </c>
      <c r="K268" s="16" t="s">
        <v>503</v>
      </c>
      <c r="L268" s="16"/>
      <c r="M268" s="16" t="s">
        <v>349</v>
      </c>
      <c r="N268" s="16">
        <v>10</v>
      </c>
      <c r="O268" s="16"/>
    </row>
    <row r="269" spans="1:15" x14ac:dyDescent="0.35">
      <c r="A269" s="16">
        <v>48</v>
      </c>
      <c r="B269" s="16" t="s">
        <v>390</v>
      </c>
      <c r="C269" s="16" t="s">
        <v>391</v>
      </c>
      <c r="D269" s="16">
        <v>2019</v>
      </c>
      <c r="E269" s="16" t="s">
        <v>26</v>
      </c>
      <c r="F269" s="16" t="s">
        <v>392</v>
      </c>
      <c r="G269" s="16" t="s">
        <v>393</v>
      </c>
      <c r="H269" s="16" t="s">
        <v>19</v>
      </c>
      <c r="I269" s="16" t="s">
        <v>394</v>
      </c>
      <c r="J269" s="16" t="s">
        <v>394</v>
      </c>
      <c r="K269" s="16"/>
      <c r="L269" s="16"/>
      <c r="M269" s="16" t="s">
        <v>215</v>
      </c>
      <c r="N269" s="16">
        <v>141</v>
      </c>
      <c r="O269" s="16"/>
    </row>
    <row r="270" spans="1:15" x14ac:dyDescent="0.35">
      <c r="A270" s="16">
        <v>91</v>
      </c>
      <c r="B270" s="16" t="s">
        <v>681</v>
      </c>
      <c r="C270" s="16" t="s">
        <v>682</v>
      </c>
      <c r="D270" s="16">
        <v>2020</v>
      </c>
      <c r="E270" s="16" t="s">
        <v>26</v>
      </c>
      <c r="F270" s="16" t="s">
        <v>683</v>
      </c>
      <c r="G270" s="16" t="s">
        <v>393</v>
      </c>
      <c r="H270" s="16" t="s">
        <v>19</v>
      </c>
      <c r="I270" s="16" t="s">
        <v>394</v>
      </c>
      <c r="J270" s="16" t="s">
        <v>394</v>
      </c>
      <c r="K270" s="16" t="s">
        <v>687</v>
      </c>
      <c r="L270" s="16"/>
      <c r="M270" s="16" t="s">
        <v>686</v>
      </c>
      <c r="N270" s="16">
        <v>107</v>
      </c>
      <c r="O270" s="16"/>
    </row>
    <row r="271" spans="1:15" x14ac:dyDescent="0.35">
      <c r="A271" s="16">
        <v>92</v>
      </c>
      <c r="B271" s="16" t="s">
        <v>691</v>
      </c>
      <c r="C271" s="16" t="s">
        <v>692</v>
      </c>
      <c r="D271" s="16">
        <v>2021</v>
      </c>
      <c r="E271" s="16" t="s">
        <v>26</v>
      </c>
      <c r="F271" s="16" t="s">
        <v>693</v>
      </c>
      <c r="G271" s="16" t="s">
        <v>393</v>
      </c>
      <c r="H271" s="16" t="s">
        <v>19</v>
      </c>
      <c r="I271" s="16" t="s">
        <v>394</v>
      </c>
      <c r="J271" s="16" t="s">
        <v>394</v>
      </c>
      <c r="K271" s="16"/>
      <c r="L271" s="16"/>
      <c r="M271" s="16" t="s">
        <v>694</v>
      </c>
      <c r="N271" s="16">
        <v>100</v>
      </c>
      <c r="O271" s="16"/>
    </row>
    <row r="272" spans="1:15" x14ac:dyDescent="0.35">
      <c r="A272" s="16">
        <v>123</v>
      </c>
      <c r="B272" s="16" t="s">
        <v>878</v>
      </c>
      <c r="C272" s="16" t="s">
        <v>879</v>
      </c>
      <c r="D272" s="16">
        <v>2013</v>
      </c>
      <c r="E272" s="16" t="s">
        <v>26</v>
      </c>
      <c r="F272" s="16" t="s">
        <v>880</v>
      </c>
      <c r="G272" s="16" t="s">
        <v>393</v>
      </c>
      <c r="H272" s="16" t="s">
        <v>19</v>
      </c>
      <c r="I272" s="16" t="s">
        <v>394</v>
      </c>
      <c r="J272" s="16" t="s">
        <v>394</v>
      </c>
      <c r="K272" s="16"/>
      <c r="L272" s="16"/>
      <c r="M272" s="16" t="s">
        <v>23</v>
      </c>
      <c r="N272" s="16">
        <v>877</v>
      </c>
      <c r="O272" s="16"/>
    </row>
    <row r="273" spans="1:15" x14ac:dyDescent="0.35">
      <c r="A273" s="16">
        <v>130</v>
      </c>
      <c r="B273" s="16" t="s">
        <v>906</v>
      </c>
      <c r="C273" s="16" t="s">
        <v>907</v>
      </c>
      <c r="D273" s="16">
        <v>2019</v>
      </c>
      <c r="E273" s="16" t="s">
        <v>26</v>
      </c>
      <c r="F273" s="16" t="s">
        <v>908</v>
      </c>
      <c r="G273" s="16" t="s">
        <v>393</v>
      </c>
      <c r="H273" s="16" t="s">
        <v>19</v>
      </c>
      <c r="I273" s="16" t="s">
        <v>394</v>
      </c>
      <c r="J273" s="16" t="s">
        <v>394</v>
      </c>
      <c r="K273" s="16"/>
      <c r="L273" s="16"/>
      <c r="M273" s="16" t="s">
        <v>909</v>
      </c>
      <c r="N273" s="16">
        <v>248</v>
      </c>
      <c r="O273" s="16"/>
    </row>
    <row r="274" spans="1:15" x14ac:dyDescent="0.35">
      <c r="A274" s="16">
        <v>78</v>
      </c>
      <c r="B274" s="16" t="s">
        <v>587</v>
      </c>
      <c r="C274" s="16" t="s">
        <v>588</v>
      </c>
      <c r="D274" s="16">
        <v>2019</v>
      </c>
      <c r="E274" s="16" t="s">
        <v>589</v>
      </c>
      <c r="F274" s="16" t="s">
        <v>590</v>
      </c>
      <c r="G274" s="16" t="s">
        <v>50</v>
      </c>
      <c r="H274" s="16" t="s">
        <v>19</v>
      </c>
      <c r="I274" s="16" t="s">
        <v>591</v>
      </c>
      <c r="J274" s="16" t="s">
        <v>591</v>
      </c>
      <c r="K274" s="16" t="s">
        <v>592</v>
      </c>
      <c r="L274" s="16"/>
      <c r="M274" s="16" t="s">
        <v>23</v>
      </c>
      <c r="N274" s="16">
        <v>76</v>
      </c>
      <c r="O274" s="16"/>
    </row>
    <row r="275" spans="1:15" x14ac:dyDescent="0.35">
      <c r="A275" s="16">
        <v>139</v>
      </c>
      <c r="B275" s="16" t="s">
        <v>958</v>
      </c>
      <c r="C275" s="16" t="s">
        <v>959</v>
      </c>
      <c r="D275" s="16">
        <v>2018</v>
      </c>
      <c r="E275" s="16" t="s">
        <v>960</v>
      </c>
      <c r="F275" s="16" t="s">
        <v>961</v>
      </c>
      <c r="G275" s="16" t="s">
        <v>962</v>
      </c>
      <c r="H275" s="16" t="s">
        <v>19</v>
      </c>
      <c r="I275" s="16" t="s">
        <v>591</v>
      </c>
      <c r="J275" s="16" t="s">
        <v>591</v>
      </c>
      <c r="K275" s="16" t="s">
        <v>964</v>
      </c>
      <c r="L275" s="16"/>
      <c r="M275" s="16" t="s">
        <v>23</v>
      </c>
      <c r="N275" s="16">
        <v>25</v>
      </c>
      <c r="O275" s="16"/>
    </row>
    <row r="276" spans="1:15" x14ac:dyDescent="0.35">
      <c r="A276" s="16">
        <v>55</v>
      </c>
      <c r="B276" s="16" t="s">
        <v>448</v>
      </c>
      <c r="C276" s="16" t="s">
        <v>449</v>
      </c>
      <c r="D276" s="16">
        <v>2012</v>
      </c>
      <c r="E276" s="16" t="s">
        <v>26</v>
      </c>
      <c r="F276" s="16" t="s">
        <v>450</v>
      </c>
      <c r="G276" s="16" t="s">
        <v>18</v>
      </c>
      <c r="H276" s="16" t="s">
        <v>19</v>
      </c>
      <c r="I276" s="16" t="s">
        <v>456</v>
      </c>
      <c r="J276" s="16" t="s">
        <v>456</v>
      </c>
      <c r="K276" s="16"/>
      <c r="L276" s="16"/>
      <c r="M276" s="16" t="s">
        <v>23</v>
      </c>
      <c r="N276" s="16">
        <v>483</v>
      </c>
      <c r="O276" s="16"/>
    </row>
    <row r="277" spans="1:15" x14ac:dyDescent="0.35">
      <c r="A277" s="16">
        <v>130</v>
      </c>
      <c r="B277" s="16" t="s">
        <v>906</v>
      </c>
      <c r="C277" s="16" t="s">
        <v>907</v>
      </c>
      <c r="D277" s="16">
        <v>2019</v>
      </c>
      <c r="E277" s="16" t="s">
        <v>26</v>
      </c>
      <c r="F277" s="16" t="s">
        <v>908</v>
      </c>
      <c r="G277" s="16" t="s">
        <v>18</v>
      </c>
      <c r="H277" s="16" t="s">
        <v>19</v>
      </c>
      <c r="I277" s="16" t="s">
        <v>456</v>
      </c>
      <c r="J277" s="16" t="s">
        <v>456</v>
      </c>
      <c r="K277" s="16" t="s">
        <v>910</v>
      </c>
      <c r="L277" s="16"/>
      <c r="M277" s="16" t="s">
        <v>909</v>
      </c>
      <c r="N277" s="16">
        <v>248</v>
      </c>
      <c r="O277" s="16"/>
    </row>
    <row r="278" spans="1:15" x14ac:dyDescent="0.35">
      <c r="A278" s="16">
        <v>47</v>
      </c>
      <c r="B278" s="16" t="s">
        <v>382</v>
      </c>
      <c r="C278" s="16" t="s">
        <v>383</v>
      </c>
      <c r="D278" s="16">
        <v>2020</v>
      </c>
      <c r="E278" s="16" t="s">
        <v>384</v>
      </c>
      <c r="F278" s="16" t="s">
        <v>385</v>
      </c>
      <c r="G278" s="16" t="s">
        <v>18</v>
      </c>
      <c r="H278" s="16" t="s">
        <v>19</v>
      </c>
      <c r="I278" s="16" t="s">
        <v>389</v>
      </c>
      <c r="J278" s="16" t="s">
        <v>456</v>
      </c>
      <c r="K278" s="16"/>
      <c r="L278" s="16"/>
      <c r="M278" s="16" t="s">
        <v>388</v>
      </c>
      <c r="N278" s="16">
        <v>36</v>
      </c>
      <c r="O278" s="16"/>
    </row>
    <row r="279" spans="1:15" x14ac:dyDescent="0.35">
      <c r="A279" s="16">
        <v>63</v>
      </c>
      <c r="B279" s="16" t="s">
        <v>496</v>
      </c>
      <c r="C279" s="16" t="s">
        <v>497</v>
      </c>
      <c r="D279" s="16">
        <v>2017</v>
      </c>
      <c r="E279" s="16" t="s">
        <v>498</v>
      </c>
      <c r="F279" s="16" t="s">
        <v>219</v>
      </c>
      <c r="G279" s="16" t="s">
        <v>18</v>
      </c>
      <c r="H279" s="16" t="s">
        <v>19</v>
      </c>
      <c r="I279" s="16" t="s">
        <v>389</v>
      </c>
      <c r="J279" s="16" t="s">
        <v>456</v>
      </c>
      <c r="K279" s="16" t="s">
        <v>501</v>
      </c>
      <c r="L279" s="16"/>
      <c r="M279" s="16" t="s">
        <v>500</v>
      </c>
      <c r="N279" s="16">
        <v>7</v>
      </c>
      <c r="O279" s="16"/>
    </row>
    <row r="280" spans="1:15" x14ac:dyDescent="0.35">
      <c r="A280" s="16">
        <v>147</v>
      </c>
      <c r="B280" s="16" t="s">
        <v>1006</v>
      </c>
      <c r="C280" s="16" t="s">
        <v>1007</v>
      </c>
      <c r="D280" s="16">
        <v>2018</v>
      </c>
      <c r="E280" s="16" t="s">
        <v>26</v>
      </c>
      <c r="F280" s="16" t="s">
        <v>1008</v>
      </c>
      <c r="G280" s="16" t="s">
        <v>18</v>
      </c>
      <c r="H280" s="16" t="s">
        <v>19</v>
      </c>
      <c r="I280" s="16" t="s">
        <v>389</v>
      </c>
      <c r="J280" s="16" t="s">
        <v>456</v>
      </c>
      <c r="K280" s="16"/>
      <c r="L280" s="16"/>
      <c r="M280" s="16" t="s">
        <v>256</v>
      </c>
      <c r="N280" s="16">
        <v>73</v>
      </c>
      <c r="O280" s="16"/>
    </row>
    <row r="281" spans="1:15" x14ac:dyDescent="0.35">
      <c r="A281" s="16">
        <v>142</v>
      </c>
      <c r="B281" s="16" t="s">
        <v>972</v>
      </c>
      <c r="C281" s="16" t="s">
        <v>973</v>
      </c>
      <c r="D281" s="16">
        <v>2017</v>
      </c>
      <c r="E281" s="16" t="s">
        <v>974</v>
      </c>
      <c r="F281" s="16" t="s">
        <v>975</v>
      </c>
      <c r="G281" s="16" t="s">
        <v>18</v>
      </c>
      <c r="H281" s="16" t="s">
        <v>19</v>
      </c>
      <c r="I281" s="16" t="s">
        <v>976</v>
      </c>
      <c r="J281" s="16" t="s">
        <v>1086</v>
      </c>
      <c r="K281" s="16"/>
      <c r="L281" s="16"/>
      <c r="M281" s="16" t="s">
        <v>23</v>
      </c>
      <c r="N281" s="16">
        <v>20</v>
      </c>
      <c r="O281" s="16"/>
    </row>
    <row r="282" spans="1:15" x14ac:dyDescent="0.35">
      <c r="A282" s="16">
        <v>5</v>
      </c>
      <c r="B282" s="16" t="s">
        <v>46</v>
      </c>
      <c r="C282" s="16" t="s">
        <v>47</v>
      </c>
      <c r="D282" s="16">
        <v>2018</v>
      </c>
      <c r="E282" s="16" t="s">
        <v>48</v>
      </c>
      <c r="F282" s="16" t="s">
        <v>49</v>
      </c>
      <c r="G282" s="16" t="s">
        <v>69</v>
      </c>
      <c r="H282" s="16" t="s">
        <v>19</v>
      </c>
      <c r="I282" s="16" t="s">
        <v>70</v>
      </c>
      <c r="J282" s="16" t="s">
        <v>1086</v>
      </c>
      <c r="K282" s="16"/>
      <c r="L282" s="16" t="s">
        <v>22</v>
      </c>
      <c r="M282" s="16" t="s">
        <v>53</v>
      </c>
      <c r="N282" s="16">
        <v>45</v>
      </c>
      <c r="O282" s="16"/>
    </row>
    <row r="283" spans="1:15" x14ac:dyDescent="0.35">
      <c r="A283" s="16">
        <v>5</v>
      </c>
      <c r="B283" s="16" t="s">
        <v>46</v>
      </c>
      <c r="C283" s="16" t="s">
        <v>47</v>
      </c>
      <c r="D283" s="16">
        <v>2018</v>
      </c>
      <c r="E283" s="16" t="s">
        <v>48</v>
      </c>
      <c r="F283" s="16" t="s">
        <v>49</v>
      </c>
      <c r="G283" s="16" t="s">
        <v>71</v>
      </c>
      <c r="H283" s="16" t="s">
        <v>19</v>
      </c>
      <c r="I283" s="16" t="s">
        <v>70</v>
      </c>
      <c r="J283" s="16" t="s">
        <v>1086</v>
      </c>
      <c r="K283" s="16"/>
      <c r="L283" s="16" t="s">
        <v>22</v>
      </c>
      <c r="M283" s="16" t="s">
        <v>53</v>
      </c>
      <c r="N283" s="16">
        <v>45</v>
      </c>
      <c r="O283" s="16"/>
    </row>
    <row r="284" spans="1:15" x14ac:dyDescent="0.35">
      <c r="A284" s="16">
        <v>36</v>
      </c>
      <c r="B284" s="16" t="s">
        <v>312</v>
      </c>
      <c r="C284" s="16" t="s">
        <v>313</v>
      </c>
      <c r="D284" s="16">
        <v>2015</v>
      </c>
      <c r="E284" s="16" t="s">
        <v>314</v>
      </c>
      <c r="F284" s="16" t="s">
        <v>315</v>
      </c>
      <c r="G284" s="16" t="s">
        <v>317</v>
      </c>
      <c r="H284" s="16" t="s">
        <v>19</v>
      </c>
      <c r="I284" s="16" t="s">
        <v>318</v>
      </c>
      <c r="J284" s="16" t="s">
        <v>1086</v>
      </c>
      <c r="K284" s="16" t="s">
        <v>319</v>
      </c>
      <c r="L284" s="16" t="s">
        <v>320</v>
      </c>
      <c r="M284" s="16" t="s">
        <v>23</v>
      </c>
      <c r="N284" s="16">
        <v>117</v>
      </c>
      <c r="O284" s="16"/>
    </row>
    <row r="285" spans="1:15" x14ac:dyDescent="0.35">
      <c r="A285" s="16">
        <v>36</v>
      </c>
      <c r="B285" s="16" t="s">
        <v>312</v>
      </c>
      <c r="C285" s="16" t="s">
        <v>313</v>
      </c>
      <c r="D285" s="16">
        <v>2015</v>
      </c>
      <c r="E285" s="16" t="s">
        <v>314</v>
      </c>
      <c r="F285" s="16" t="s">
        <v>315</v>
      </c>
      <c r="G285" s="16" t="s">
        <v>321</v>
      </c>
      <c r="H285" s="16" t="s">
        <v>19</v>
      </c>
      <c r="I285" s="16" t="s">
        <v>318</v>
      </c>
      <c r="J285" s="16" t="s">
        <v>1086</v>
      </c>
      <c r="K285" s="16"/>
      <c r="L285" s="16" t="s">
        <v>320</v>
      </c>
      <c r="M285" s="16" t="s">
        <v>23</v>
      </c>
      <c r="N285" s="16">
        <v>117</v>
      </c>
      <c r="O285" s="16"/>
    </row>
    <row r="286" spans="1:15" x14ac:dyDescent="0.35">
      <c r="A286" s="16">
        <v>64</v>
      </c>
      <c r="B286" s="16" t="s">
        <v>504</v>
      </c>
      <c r="C286" s="16" t="s">
        <v>505</v>
      </c>
      <c r="D286" s="16">
        <v>2020</v>
      </c>
      <c r="E286" s="16" t="s">
        <v>506</v>
      </c>
      <c r="F286" s="16" t="s">
        <v>507</v>
      </c>
      <c r="G286" s="16" t="s">
        <v>512</v>
      </c>
      <c r="H286" s="16" t="s">
        <v>19</v>
      </c>
      <c r="I286" s="16" t="s">
        <v>318</v>
      </c>
      <c r="J286" s="16" t="s">
        <v>1086</v>
      </c>
      <c r="K286" s="16"/>
      <c r="L286" s="16"/>
      <c r="M286" s="16" t="s">
        <v>349</v>
      </c>
      <c r="N286" s="16">
        <v>23</v>
      </c>
      <c r="O286" s="16"/>
    </row>
    <row r="287" spans="1:15" x14ac:dyDescent="0.35">
      <c r="A287" s="16">
        <v>112</v>
      </c>
      <c r="B287" s="16" t="s">
        <v>800</v>
      </c>
      <c r="C287" s="16" t="s">
        <v>801</v>
      </c>
      <c r="D287" s="16">
        <v>2018</v>
      </c>
      <c r="E287" s="16" t="s">
        <v>802</v>
      </c>
      <c r="F287" s="16" t="s">
        <v>803</v>
      </c>
      <c r="G287" s="16" t="s">
        <v>809</v>
      </c>
      <c r="H287" s="16" t="s">
        <v>19</v>
      </c>
      <c r="I287" s="16" t="s">
        <v>318</v>
      </c>
      <c r="J287" s="16" t="s">
        <v>1086</v>
      </c>
      <c r="K287" s="16"/>
      <c r="L287" s="16"/>
      <c r="M287" s="16" t="s">
        <v>23</v>
      </c>
      <c r="N287" s="16">
        <v>100</v>
      </c>
      <c r="O287" s="16"/>
    </row>
    <row r="288" spans="1:15" x14ac:dyDescent="0.35">
      <c r="A288" s="16">
        <v>116</v>
      </c>
      <c r="B288" s="16" t="s">
        <v>830</v>
      </c>
      <c r="C288" s="16" t="s">
        <v>831</v>
      </c>
      <c r="D288" s="16">
        <v>2013</v>
      </c>
      <c r="E288" s="16" t="s">
        <v>832</v>
      </c>
      <c r="F288" s="16" t="s">
        <v>370</v>
      </c>
      <c r="G288" s="16" t="s">
        <v>483</v>
      </c>
      <c r="H288" s="16" t="s">
        <v>19</v>
      </c>
      <c r="I288" s="16" t="s">
        <v>318</v>
      </c>
      <c r="J288" s="16" t="s">
        <v>1086</v>
      </c>
      <c r="K288" s="16"/>
      <c r="L288" s="16"/>
      <c r="M288" s="16" t="s">
        <v>23</v>
      </c>
      <c r="N288" s="16">
        <v>166</v>
      </c>
      <c r="O288" s="16"/>
    </row>
    <row r="289" spans="1:15" x14ac:dyDescent="0.35">
      <c r="A289" s="16">
        <v>30</v>
      </c>
      <c r="B289" s="16" t="s">
        <v>258</v>
      </c>
      <c r="C289" s="16" t="s">
        <v>259</v>
      </c>
      <c r="D289" s="16">
        <v>2014</v>
      </c>
      <c r="E289" s="16" t="s">
        <v>260</v>
      </c>
      <c r="F289" s="16" t="s">
        <v>261</v>
      </c>
      <c r="G289" s="16" t="s">
        <v>263</v>
      </c>
      <c r="H289" s="16" t="s">
        <v>19</v>
      </c>
      <c r="I289" s="16" t="s">
        <v>264</v>
      </c>
      <c r="J289" s="16" t="s">
        <v>657</v>
      </c>
      <c r="K289" s="16" t="s">
        <v>265</v>
      </c>
      <c r="L289" s="16"/>
      <c r="M289" s="16" t="s">
        <v>262</v>
      </c>
      <c r="N289" s="16">
        <v>375</v>
      </c>
      <c r="O289" s="16"/>
    </row>
    <row r="290" spans="1:15" x14ac:dyDescent="0.35">
      <c r="A290" s="16">
        <v>81</v>
      </c>
      <c r="B290" s="16" t="s">
        <v>607</v>
      </c>
      <c r="C290" s="16" t="s">
        <v>608</v>
      </c>
      <c r="D290" s="16">
        <v>2017</v>
      </c>
      <c r="E290" s="16" t="s">
        <v>26</v>
      </c>
      <c r="F290" s="16" t="s">
        <v>609</v>
      </c>
      <c r="G290" s="16" t="s">
        <v>610</v>
      </c>
      <c r="H290" s="16" t="s">
        <v>19</v>
      </c>
      <c r="I290" s="16" t="s">
        <v>1078</v>
      </c>
      <c r="J290" s="16" t="s">
        <v>657</v>
      </c>
      <c r="K290" s="16" t="s">
        <v>612</v>
      </c>
      <c r="L290" s="16"/>
      <c r="M290" s="16" t="s">
        <v>554</v>
      </c>
      <c r="N290" s="16">
        <v>170</v>
      </c>
      <c r="O290" s="16"/>
    </row>
    <row r="291" spans="1:15" x14ac:dyDescent="0.35">
      <c r="A291" s="16">
        <v>87</v>
      </c>
      <c r="B291" s="16" t="s">
        <v>651</v>
      </c>
      <c r="C291" s="16" t="s">
        <v>652</v>
      </c>
      <c r="D291" s="16">
        <v>2019</v>
      </c>
      <c r="E291" s="16" t="s">
        <v>653</v>
      </c>
      <c r="F291" s="16" t="s">
        <v>654</v>
      </c>
      <c r="G291" s="16" t="s">
        <v>656</v>
      </c>
      <c r="H291" s="16" t="s">
        <v>19</v>
      </c>
      <c r="I291" s="16" t="s">
        <v>657</v>
      </c>
      <c r="J291" s="16" t="s">
        <v>657</v>
      </c>
      <c r="K291" s="16"/>
      <c r="L291" s="16"/>
      <c r="M291" s="16" t="s">
        <v>23</v>
      </c>
      <c r="N291" s="16">
        <v>100</v>
      </c>
      <c r="O291" s="16"/>
    </row>
    <row r="292" spans="1:15" x14ac:dyDescent="0.35">
      <c r="A292" s="16">
        <v>94</v>
      </c>
      <c r="B292" s="16" t="s">
        <v>702</v>
      </c>
      <c r="C292" s="16" t="s">
        <v>703</v>
      </c>
      <c r="D292" s="16">
        <v>2019</v>
      </c>
      <c r="E292" s="16" t="s">
        <v>35</v>
      </c>
      <c r="F292" s="16" t="s">
        <v>704</v>
      </c>
      <c r="G292" s="16" t="s">
        <v>705</v>
      </c>
      <c r="H292" s="16" t="s">
        <v>19</v>
      </c>
      <c r="I292" s="16" t="s">
        <v>657</v>
      </c>
      <c r="J292" s="16" t="s">
        <v>657</v>
      </c>
      <c r="K292" s="16"/>
      <c r="L292" s="16" t="s">
        <v>320</v>
      </c>
      <c r="M292" s="16" t="s">
        <v>694</v>
      </c>
      <c r="N292" s="16">
        <v>93</v>
      </c>
      <c r="O292" s="16"/>
    </row>
    <row r="293" spans="1:15" x14ac:dyDescent="0.35">
      <c r="A293" s="16">
        <v>94</v>
      </c>
      <c r="B293" s="16" t="s">
        <v>702</v>
      </c>
      <c r="C293" s="16" t="s">
        <v>703</v>
      </c>
      <c r="D293" s="16">
        <v>2019</v>
      </c>
      <c r="E293" s="16" t="s">
        <v>35</v>
      </c>
      <c r="F293" s="16" t="s">
        <v>704</v>
      </c>
      <c r="G293" s="16" t="s">
        <v>263</v>
      </c>
      <c r="H293" s="16" t="s">
        <v>19</v>
      </c>
      <c r="I293" s="16" t="s">
        <v>264</v>
      </c>
      <c r="J293" s="16" t="s">
        <v>657</v>
      </c>
      <c r="K293" s="16"/>
      <c r="L293" s="16" t="s">
        <v>320</v>
      </c>
      <c r="M293" s="16" t="s">
        <v>694</v>
      </c>
      <c r="N293" s="16">
        <v>93</v>
      </c>
      <c r="O293" s="16"/>
    </row>
    <row r="294" spans="1:15" x14ac:dyDescent="0.35">
      <c r="A294" s="16">
        <v>82</v>
      </c>
      <c r="B294" s="16" t="s">
        <v>615</v>
      </c>
      <c r="C294" s="16" t="s">
        <v>616</v>
      </c>
      <c r="D294" s="16">
        <v>2017</v>
      </c>
      <c r="E294" s="16" t="s">
        <v>26</v>
      </c>
      <c r="F294" s="16" t="s">
        <v>617</v>
      </c>
      <c r="G294" s="16" t="s">
        <v>625</v>
      </c>
      <c r="H294" s="16" t="s">
        <v>19</v>
      </c>
      <c r="I294" s="16" t="s">
        <v>626</v>
      </c>
      <c r="J294" s="16" t="s">
        <v>657</v>
      </c>
      <c r="K294" s="16" t="s">
        <v>627</v>
      </c>
      <c r="L294" s="16" t="s">
        <v>320</v>
      </c>
      <c r="M294" s="16" t="s">
        <v>521</v>
      </c>
      <c r="N294" s="16">
        <v>91</v>
      </c>
      <c r="O294" s="16"/>
    </row>
    <row r="295" spans="1:15" x14ac:dyDescent="0.35">
      <c r="A295" s="16">
        <v>106</v>
      </c>
      <c r="B295" s="16" t="s">
        <v>766</v>
      </c>
      <c r="C295" s="16" t="s">
        <v>767</v>
      </c>
      <c r="D295" s="16">
        <v>2019</v>
      </c>
      <c r="E295" s="16" t="s">
        <v>768</v>
      </c>
      <c r="F295" s="16" t="s">
        <v>769</v>
      </c>
      <c r="G295" s="16" t="s">
        <v>770</v>
      </c>
      <c r="H295" s="16" t="s">
        <v>19</v>
      </c>
      <c r="I295" s="16" t="s">
        <v>771</v>
      </c>
      <c r="J295" s="16" t="s">
        <v>771</v>
      </c>
      <c r="K295" s="16" t="s">
        <v>503</v>
      </c>
      <c r="L295" s="16"/>
      <c r="M295" s="16" t="s">
        <v>349</v>
      </c>
      <c r="N295" s="16">
        <v>10</v>
      </c>
      <c r="O295" s="16"/>
    </row>
    <row r="296" spans="1:15" x14ac:dyDescent="0.35">
      <c r="A296" s="16">
        <v>153</v>
      </c>
      <c r="B296" s="16" t="s">
        <v>1040</v>
      </c>
      <c r="C296" s="16" t="s">
        <v>1041</v>
      </c>
      <c r="D296" s="16">
        <v>2019</v>
      </c>
      <c r="E296" s="16" t="s">
        <v>324</v>
      </c>
      <c r="F296" s="16" t="s">
        <v>1042</v>
      </c>
      <c r="G296" s="16" t="s">
        <v>841</v>
      </c>
      <c r="H296" s="16" t="s">
        <v>19</v>
      </c>
      <c r="I296" s="16" t="s">
        <v>771</v>
      </c>
      <c r="J296" s="16" t="s">
        <v>771</v>
      </c>
      <c r="K296" s="16"/>
      <c r="L296" s="16" t="s">
        <v>320</v>
      </c>
      <c r="M296" s="16" t="s">
        <v>1035</v>
      </c>
      <c r="N296" s="16">
        <v>595</v>
      </c>
      <c r="O296" s="16"/>
    </row>
    <row r="297" spans="1:15" x14ac:dyDescent="0.35">
      <c r="A297" s="16">
        <v>144</v>
      </c>
      <c r="B297" s="16" t="s">
        <v>988</v>
      </c>
      <c r="C297" s="16" t="s">
        <v>989</v>
      </c>
      <c r="D297" s="16">
        <v>2020</v>
      </c>
      <c r="E297" s="16" t="s">
        <v>990</v>
      </c>
      <c r="F297" s="16" t="s">
        <v>991</v>
      </c>
      <c r="G297" s="16" t="s">
        <v>993</v>
      </c>
      <c r="H297" s="16" t="s">
        <v>19</v>
      </c>
      <c r="I297" s="16" t="s">
        <v>994</v>
      </c>
      <c r="J297" s="16" t="s">
        <v>994</v>
      </c>
      <c r="K297" s="16"/>
      <c r="L297" s="16"/>
      <c r="M297" s="16" t="s">
        <v>909</v>
      </c>
      <c r="N297" s="16">
        <v>3922</v>
      </c>
      <c r="O297" s="16"/>
    </row>
    <row r="298" spans="1:15" x14ac:dyDescent="0.35">
      <c r="A298" s="16">
        <v>75</v>
      </c>
      <c r="B298" s="16" t="s">
        <v>571</v>
      </c>
      <c r="C298" s="16" t="s">
        <v>572</v>
      </c>
      <c r="D298" s="16">
        <v>2019</v>
      </c>
      <c r="E298" s="16" t="s">
        <v>573</v>
      </c>
      <c r="F298" s="16" t="s">
        <v>574</v>
      </c>
      <c r="G298" s="16" t="s">
        <v>32</v>
      </c>
      <c r="H298" s="16" t="s">
        <v>19</v>
      </c>
      <c r="I298" s="16" t="s">
        <v>575</v>
      </c>
      <c r="J298" s="16" t="s">
        <v>575</v>
      </c>
      <c r="K298" s="16"/>
      <c r="L298" s="16"/>
      <c r="M298" s="16" t="s">
        <v>23</v>
      </c>
      <c r="N298" s="16">
        <v>63</v>
      </c>
      <c r="O298" s="16"/>
    </row>
    <row r="299" spans="1:15" x14ac:dyDescent="0.35">
      <c r="A299" s="16">
        <v>59</v>
      </c>
      <c r="B299" s="16" t="s">
        <v>479</v>
      </c>
      <c r="C299" s="16" t="s">
        <v>480</v>
      </c>
      <c r="D299" s="16">
        <v>2019</v>
      </c>
      <c r="E299" s="16" t="s">
        <v>481</v>
      </c>
      <c r="F299" s="16" t="s">
        <v>482</v>
      </c>
      <c r="G299" s="16" t="s">
        <v>483</v>
      </c>
      <c r="H299" s="16" t="s">
        <v>19</v>
      </c>
      <c r="I299" s="16" t="s">
        <v>484</v>
      </c>
      <c r="J299" s="16" t="s">
        <v>484</v>
      </c>
      <c r="K299" s="16" t="s">
        <v>485</v>
      </c>
      <c r="L299" s="16"/>
      <c r="M299" s="16" t="s">
        <v>94</v>
      </c>
      <c r="N299" s="16">
        <v>21</v>
      </c>
      <c r="O299" s="16"/>
    </row>
    <row r="300" spans="1:15" x14ac:dyDescent="0.35">
      <c r="A300" s="16">
        <v>71</v>
      </c>
      <c r="B300" s="16" t="s">
        <v>538</v>
      </c>
      <c r="C300" s="16" t="s">
        <v>539</v>
      </c>
      <c r="D300" s="16">
        <v>2019</v>
      </c>
      <c r="E300" s="16" t="s">
        <v>540</v>
      </c>
      <c r="F300" s="16" t="s">
        <v>541</v>
      </c>
      <c r="G300" s="16" t="s">
        <v>544</v>
      </c>
      <c r="H300" s="16" t="s">
        <v>19</v>
      </c>
      <c r="I300" s="16" t="s">
        <v>484</v>
      </c>
      <c r="J300" s="16" t="s">
        <v>484</v>
      </c>
      <c r="K300" s="16"/>
      <c r="L300" s="16"/>
      <c r="M300" s="16" t="s">
        <v>256</v>
      </c>
      <c r="N300" s="16">
        <v>60</v>
      </c>
      <c r="O300" s="16"/>
    </row>
    <row r="301" spans="1:15" x14ac:dyDescent="0.35">
      <c r="A301" s="16">
        <v>10</v>
      </c>
      <c r="B301" s="16" t="s">
        <v>103</v>
      </c>
      <c r="C301" s="16" t="s">
        <v>104</v>
      </c>
      <c r="D301" s="16">
        <v>2015</v>
      </c>
      <c r="E301" s="16" t="s">
        <v>105</v>
      </c>
      <c r="F301" s="16" t="s">
        <v>106</v>
      </c>
      <c r="G301" s="16" t="s">
        <v>32</v>
      </c>
      <c r="H301" s="16" t="s">
        <v>19</v>
      </c>
      <c r="I301" s="16" t="s">
        <v>1063</v>
      </c>
      <c r="J301" s="16" t="s">
        <v>1063</v>
      </c>
      <c r="K301" s="16" t="s">
        <v>108</v>
      </c>
      <c r="L301" s="16" t="s">
        <v>22</v>
      </c>
      <c r="M301" s="16" t="s">
        <v>109</v>
      </c>
      <c r="N301" s="16">
        <v>25</v>
      </c>
      <c r="O301" s="16"/>
    </row>
    <row r="302" spans="1:15" x14ac:dyDescent="0.35">
      <c r="A302" s="16">
        <v>105</v>
      </c>
      <c r="B302" s="16" t="s">
        <v>758</v>
      </c>
      <c r="C302" s="16" t="s">
        <v>759</v>
      </c>
      <c r="D302" s="16">
        <v>2018</v>
      </c>
      <c r="E302" s="16" t="s">
        <v>324</v>
      </c>
      <c r="F302" s="16" t="s">
        <v>219</v>
      </c>
      <c r="G302" s="16" t="s">
        <v>32</v>
      </c>
      <c r="H302" s="16" t="s">
        <v>19</v>
      </c>
      <c r="I302" s="16" t="s">
        <v>761</v>
      </c>
      <c r="J302" s="16" t="s">
        <v>1063</v>
      </c>
      <c r="K302" s="16" t="s">
        <v>762</v>
      </c>
      <c r="L302" s="16"/>
      <c r="M302" s="16" t="s">
        <v>23</v>
      </c>
      <c r="N302" s="16">
        <v>128</v>
      </c>
      <c r="O302" s="16"/>
    </row>
    <row r="303" spans="1:15" x14ac:dyDescent="0.35">
      <c r="A303" s="16">
        <v>10</v>
      </c>
      <c r="B303" s="16" t="s">
        <v>103</v>
      </c>
      <c r="C303" s="16" t="s">
        <v>104</v>
      </c>
      <c r="D303" s="16">
        <v>2015</v>
      </c>
      <c r="E303" s="16" t="s">
        <v>105</v>
      </c>
      <c r="F303" s="16" t="s">
        <v>106</v>
      </c>
      <c r="G303" s="16" t="s">
        <v>32</v>
      </c>
      <c r="H303" s="16" t="s">
        <v>19</v>
      </c>
      <c r="I303" s="16" t="s">
        <v>1066</v>
      </c>
      <c r="J303" s="16" t="s">
        <v>1066</v>
      </c>
      <c r="K303" s="16" t="s">
        <v>108</v>
      </c>
      <c r="L303" s="16" t="s">
        <v>22</v>
      </c>
      <c r="M303" s="16" t="s">
        <v>109</v>
      </c>
      <c r="N303" s="16">
        <v>25</v>
      </c>
      <c r="O303" s="16"/>
    </row>
    <row r="304" spans="1:15" x14ac:dyDescent="0.35">
      <c r="A304" s="16">
        <v>90</v>
      </c>
      <c r="B304" s="16" t="s">
        <v>670</v>
      </c>
      <c r="C304" s="16" t="s">
        <v>671</v>
      </c>
      <c r="D304" s="16">
        <v>2018</v>
      </c>
      <c r="E304" s="16" t="s">
        <v>26</v>
      </c>
      <c r="F304" s="16" t="s">
        <v>672</v>
      </c>
      <c r="G304" s="16" t="s">
        <v>18</v>
      </c>
      <c r="H304" s="16" t="s">
        <v>19</v>
      </c>
      <c r="I304" s="16" t="s">
        <v>675</v>
      </c>
      <c r="J304" s="16" t="s">
        <v>241</v>
      </c>
      <c r="K304" s="16" t="s">
        <v>676</v>
      </c>
      <c r="L304" s="16"/>
      <c r="M304" s="16" t="s">
        <v>23</v>
      </c>
      <c r="N304" s="16">
        <v>100</v>
      </c>
      <c r="O304" s="16"/>
    </row>
    <row r="305" spans="1:15" x14ac:dyDescent="0.35">
      <c r="A305" s="16">
        <v>9</v>
      </c>
      <c r="B305" s="16" t="s">
        <v>88</v>
      </c>
      <c r="C305" s="16" t="s">
        <v>89</v>
      </c>
      <c r="D305" s="16">
        <v>2020</v>
      </c>
      <c r="E305" s="16" t="s">
        <v>90</v>
      </c>
      <c r="F305" s="16" t="s">
        <v>91</v>
      </c>
      <c r="G305" s="16" t="s">
        <v>32</v>
      </c>
      <c r="H305" s="16" t="s">
        <v>19</v>
      </c>
      <c r="I305" s="16" t="s">
        <v>101</v>
      </c>
      <c r="J305" s="16" t="s">
        <v>101</v>
      </c>
      <c r="K305" s="16" t="s">
        <v>102</v>
      </c>
      <c r="L305" s="16" t="s">
        <v>22</v>
      </c>
      <c r="M305" s="16" t="s">
        <v>94</v>
      </c>
      <c r="N305" s="16">
        <v>10</v>
      </c>
      <c r="O305" s="16"/>
    </row>
    <row r="306" spans="1:15" x14ac:dyDescent="0.35">
      <c r="A306" s="16">
        <v>74</v>
      </c>
      <c r="B306" s="16" t="s">
        <v>556</v>
      </c>
      <c r="C306" s="16" t="s">
        <v>557</v>
      </c>
      <c r="D306" s="16">
        <v>2016</v>
      </c>
      <c r="E306" s="16" t="s">
        <v>558</v>
      </c>
      <c r="F306" s="16" t="s">
        <v>559</v>
      </c>
      <c r="G306" s="16" t="s">
        <v>564</v>
      </c>
      <c r="H306" s="16" t="s">
        <v>19</v>
      </c>
      <c r="I306" s="16" t="s">
        <v>565</v>
      </c>
      <c r="J306" s="16" t="s">
        <v>565</v>
      </c>
      <c r="K306" s="16"/>
      <c r="L306" s="16"/>
      <c r="M306" s="16" t="s">
        <v>23</v>
      </c>
      <c r="N306" s="16">
        <v>96</v>
      </c>
      <c r="O306" s="16"/>
    </row>
    <row r="307" spans="1:15" x14ac:dyDescent="0.35">
      <c r="A307" s="16">
        <v>132</v>
      </c>
      <c r="B307" s="16" t="s">
        <v>919</v>
      </c>
      <c r="C307" s="16" t="s">
        <v>920</v>
      </c>
      <c r="D307" s="16">
        <v>2016</v>
      </c>
      <c r="E307" s="16" t="s">
        <v>921</v>
      </c>
      <c r="F307" s="16" t="s">
        <v>922</v>
      </c>
      <c r="G307" s="16" t="s">
        <v>925</v>
      </c>
      <c r="H307" s="16" t="s">
        <v>19</v>
      </c>
      <c r="I307" s="16" t="s">
        <v>565</v>
      </c>
      <c r="J307" s="16" t="s">
        <v>565</v>
      </c>
      <c r="K307" s="16"/>
      <c r="L307" s="16" t="s">
        <v>320</v>
      </c>
      <c r="M307" s="16" t="s">
        <v>144</v>
      </c>
      <c r="N307" s="16">
        <v>1.024</v>
      </c>
      <c r="O307" s="16"/>
    </row>
    <row r="308" spans="1:15" x14ac:dyDescent="0.35">
      <c r="A308" s="16">
        <v>134</v>
      </c>
      <c r="B308" s="16" t="s">
        <v>930</v>
      </c>
      <c r="C308" s="16" t="s">
        <v>931</v>
      </c>
      <c r="D308" s="16">
        <v>2011</v>
      </c>
      <c r="E308" s="16" t="s">
        <v>26</v>
      </c>
      <c r="F308" s="16" t="s">
        <v>932</v>
      </c>
      <c r="G308" s="16" t="s">
        <v>925</v>
      </c>
      <c r="H308" s="16" t="s">
        <v>19</v>
      </c>
      <c r="I308" s="16" t="s">
        <v>565</v>
      </c>
      <c r="J308" s="16" t="s">
        <v>565</v>
      </c>
      <c r="K308" s="16"/>
      <c r="L308" s="16"/>
      <c r="M308" s="16" t="s">
        <v>144</v>
      </c>
      <c r="N308" s="16">
        <v>1000</v>
      </c>
      <c r="O308" s="16"/>
    </row>
    <row r="309" spans="1:15" x14ac:dyDescent="0.35">
      <c r="A309" s="16">
        <v>117</v>
      </c>
      <c r="B309" s="16" t="s">
        <v>838</v>
      </c>
      <c r="C309" s="16" t="s">
        <v>839</v>
      </c>
      <c r="D309" s="16">
        <v>2018</v>
      </c>
      <c r="E309" s="16" t="s">
        <v>324</v>
      </c>
      <c r="F309" s="16" t="s">
        <v>840</v>
      </c>
      <c r="G309" s="16" t="s">
        <v>854</v>
      </c>
      <c r="H309" s="16" t="s">
        <v>19</v>
      </c>
      <c r="I309" s="16" t="s">
        <v>855</v>
      </c>
      <c r="J309" s="16" t="s">
        <v>855</v>
      </c>
      <c r="K309" s="16"/>
      <c r="L309" s="16" t="s">
        <v>320</v>
      </c>
      <c r="M309" s="16" t="s">
        <v>694</v>
      </c>
      <c r="N309" s="16">
        <v>478</v>
      </c>
      <c r="O309" s="16"/>
    </row>
    <row r="310" spans="1:15" x14ac:dyDescent="0.35">
      <c r="A310" s="16">
        <v>30</v>
      </c>
      <c r="B310" s="16" t="s">
        <v>258</v>
      </c>
      <c r="C310" s="16" t="s">
        <v>259</v>
      </c>
      <c r="D310" s="16">
        <v>2014</v>
      </c>
      <c r="E310" s="16" t="s">
        <v>260</v>
      </c>
      <c r="F310" s="16" t="s">
        <v>261</v>
      </c>
      <c r="G310" s="16" t="s">
        <v>266</v>
      </c>
      <c r="H310" s="16" t="s">
        <v>19</v>
      </c>
      <c r="I310" s="16" t="s">
        <v>267</v>
      </c>
      <c r="J310" s="16" t="s">
        <v>267</v>
      </c>
      <c r="K310" s="16"/>
      <c r="L310" s="16"/>
      <c r="M310" s="16" t="s">
        <v>262</v>
      </c>
      <c r="N310" s="16">
        <v>375</v>
      </c>
      <c r="O310" s="16"/>
    </row>
    <row r="311" spans="1:15" x14ac:dyDescent="0.35">
      <c r="A311" s="16">
        <v>112</v>
      </c>
      <c r="B311" s="16" t="s">
        <v>800</v>
      </c>
      <c r="C311" s="16" t="s">
        <v>801</v>
      </c>
      <c r="D311" s="16">
        <v>2018</v>
      </c>
      <c r="E311" s="16" t="s">
        <v>802</v>
      </c>
      <c r="F311" s="16" t="s">
        <v>803</v>
      </c>
      <c r="G311" s="16" t="s">
        <v>805</v>
      </c>
      <c r="H311" s="16" t="s">
        <v>19</v>
      </c>
      <c r="I311" s="16" t="s">
        <v>267</v>
      </c>
      <c r="J311" s="16" t="s">
        <v>267</v>
      </c>
      <c r="K311" s="16" t="s">
        <v>806</v>
      </c>
      <c r="L311" s="16"/>
      <c r="M311" s="16" t="s">
        <v>23</v>
      </c>
      <c r="N311" s="16">
        <v>100</v>
      </c>
      <c r="O311" s="16"/>
    </row>
    <row r="312" spans="1:15" x14ac:dyDescent="0.35">
      <c r="A312" s="16">
        <v>116</v>
      </c>
      <c r="B312" s="16" t="s">
        <v>830</v>
      </c>
      <c r="C312" s="16" t="s">
        <v>831</v>
      </c>
      <c r="D312" s="16">
        <v>2013</v>
      </c>
      <c r="E312" s="16" t="s">
        <v>832</v>
      </c>
      <c r="F312" s="16" t="s">
        <v>370</v>
      </c>
      <c r="G312" s="16" t="s">
        <v>835</v>
      </c>
      <c r="H312" s="16" t="s">
        <v>19</v>
      </c>
      <c r="I312" s="16" t="s">
        <v>836</v>
      </c>
      <c r="J312" s="16" t="s">
        <v>267</v>
      </c>
      <c r="K312" s="16"/>
      <c r="L312" s="16"/>
      <c r="M312" s="16" t="s">
        <v>23</v>
      </c>
      <c r="N312" s="16">
        <v>166</v>
      </c>
      <c r="O312" s="16"/>
    </row>
    <row r="313" spans="1:15" x14ac:dyDescent="0.35">
      <c r="A313" s="16">
        <v>144</v>
      </c>
      <c r="B313" s="16" t="s">
        <v>988</v>
      </c>
      <c r="C313" s="16" t="s">
        <v>989</v>
      </c>
      <c r="D313" s="16">
        <v>2020</v>
      </c>
      <c r="E313" s="16" t="s">
        <v>990</v>
      </c>
      <c r="F313" s="16" t="s">
        <v>991</v>
      </c>
      <c r="G313" s="16" t="s">
        <v>992</v>
      </c>
      <c r="H313" s="16" t="s">
        <v>19</v>
      </c>
      <c r="I313" s="16" t="s">
        <v>267</v>
      </c>
      <c r="J313" s="16" t="s">
        <v>267</v>
      </c>
      <c r="K313" s="16"/>
      <c r="L313" s="16" t="s">
        <v>320</v>
      </c>
      <c r="M313" s="16" t="s">
        <v>909</v>
      </c>
      <c r="N313" s="16">
        <v>3922</v>
      </c>
      <c r="O313" s="16"/>
    </row>
    <row r="314" spans="1:15" x14ac:dyDescent="0.35">
      <c r="A314" s="16">
        <v>55</v>
      </c>
      <c r="B314" s="16" t="s">
        <v>448</v>
      </c>
      <c r="C314" s="16" t="s">
        <v>449</v>
      </c>
      <c r="D314" s="16">
        <v>2012</v>
      </c>
      <c r="E314" s="16" t="s">
        <v>26</v>
      </c>
      <c r="F314" s="16" t="s">
        <v>450</v>
      </c>
      <c r="G314" s="16" t="s">
        <v>453</v>
      </c>
      <c r="H314" s="16" t="s">
        <v>19</v>
      </c>
      <c r="I314" s="16" t="s">
        <v>454</v>
      </c>
      <c r="J314" s="16" t="s">
        <v>454</v>
      </c>
      <c r="K314" s="16"/>
      <c r="L314" s="16"/>
      <c r="M314" s="16" t="s">
        <v>23</v>
      </c>
      <c r="N314" s="16">
        <v>483</v>
      </c>
      <c r="O314" s="16"/>
    </row>
    <row r="315" spans="1:15" x14ac:dyDescent="0.35">
      <c r="A315" s="16">
        <v>79</v>
      </c>
      <c r="B315" s="16" t="s">
        <v>599</v>
      </c>
      <c r="C315" s="16" t="s">
        <v>600</v>
      </c>
      <c r="D315" s="16">
        <v>2020</v>
      </c>
      <c r="E315" s="16" t="s">
        <v>601</v>
      </c>
      <c r="F315" s="16" t="s">
        <v>585</v>
      </c>
      <c r="G315" s="16" t="s">
        <v>603</v>
      </c>
      <c r="H315" s="16" t="s">
        <v>19</v>
      </c>
      <c r="I315" s="16" t="s">
        <v>454</v>
      </c>
      <c r="J315" s="16" t="s">
        <v>454</v>
      </c>
      <c r="K315" s="16"/>
      <c r="L315" s="16"/>
      <c r="M315" s="16" t="s">
        <v>602</v>
      </c>
      <c r="N315" s="16">
        <v>8</v>
      </c>
      <c r="O315" s="16"/>
    </row>
    <row r="316" spans="1:15" x14ac:dyDescent="0.35">
      <c r="A316" s="16">
        <v>81</v>
      </c>
      <c r="B316" s="16" t="s">
        <v>607</v>
      </c>
      <c r="C316" s="16" t="s">
        <v>608</v>
      </c>
      <c r="D316" s="16">
        <v>2017</v>
      </c>
      <c r="E316" s="16" t="s">
        <v>26</v>
      </c>
      <c r="F316" s="16" t="s">
        <v>609</v>
      </c>
      <c r="G316" s="16" t="s">
        <v>610</v>
      </c>
      <c r="H316" s="16" t="s">
        <v>19</v>
      </c>
      <c r="I316" s="16" t="s">
        <v>454</v>
      </c>
      <c r="J316" s="16" t="s">
        <v>454</v>
      </c>
      <c r="K316" s="16" t="s">
        <v>612</v>
      </c>
      <c r="L316" s="16"/>
      <c r="M316" s="16" t="s">
        <v>554</v>
      </c>
      <c r="N316" s="16">
        <v>170</v>
      </c>
      <c r="O316" s="16"/>
    </row>
    <row r="317" spans="1:15" x14ac:dyDescent="0.35">
      <c r="A317" s="16">
        <v>10</v>
      </c>
      <c r="B317" s="16" t="s">
        <v>103</v>
      </c>
      <c r="C317" s="16" t="s">
        <v>104</v>
      </c>
      <c r="D317" s="16">
        <v>2015</v>
      </c>
      <c r="E317" s="16" t="s">
        <v>105</v>
      </c>
      <c r="F317" s="16" t="s">
        <v>106</v>
      </c>
      <c r="G317" s="16" t="s">
        <v>32</v>
      </c>
      <c r="H317" s="16" t="s">
        <v>19</v>
      </c>
      <c r="I317" s="16" t="s">
        <v>1067</v>
      </c>
      <c r="J317" s="16" t="s">
        <v>1067</v>
      </c>
      <c r="K317" s="16" t="s">
        <v>108</v>
      </c>
      <c r="L317" s="16" t="s">
        <v>22</v>
      </c>
      <c r="M317" s="16" t="s">
        <v>109</v>
      </c>
      <c r="N317" s="16">
        <v>25</v>
      </c>
      <c r="O317" s="16"/>
    </row>
    <row r="318" spans="1:15" x14ac:dyDescent="0.35">
      <c r="A318" s="16">
        <v>5</v>
      </c>
      <c r="B318" s="16" t="s">
        <v>46</v>
      </c>
      <c r="C318" s="16" t="s">
        <v>47</v>
      </c>
      <c r="D318" s="16">
        <v>2018</v>
      </c>
      <c r="E318" s="16" t="s">
        <v>48</v>
      </c>
      <c r="F318" s="16" t="s">
        <v>49</v>
      </c>
      <c r="G318" s="16" t="s">
        <v>18</v>
      </c>
      <c r="H318" s="16" t="s">
        <v>19</v>
      </c>
      <c r="I318" s="16" t="s">
        <v>56</v>
      </c>
      <c r="J318" s="16" t="s">
        <v>56</v>
      </c>
      <c r="K318" s="16" t="s">
        <v>57</v>
      </c>
      <c r="L318" s="16" t="s">
        <v>22</v>
      </c>
      <c r="M318" s="16" t="s">
        <v>53</v>
      </c>
      <c r="N318" s="16">
        <v>45</v>
      </c>
      <c r="O318" s="16"/>
    </row>
    <row r="319" spans="1:15" x14ac:dyDescent="0.35">
      <c r="A319" s="16">
        <v>150</v>
      </c>
      <c r="B319" s="16" t="s">
        <v>1017</v>
      </c>
      <c r="C319" s="16" t="s">
        <v>1018</v>
      </c>
      <c r="D319" s="16">
        <v>2019</v>
      </c>
      <c r="E319" s="16" t="s">
        <v>1019</v>
      </c>
      <c r="F319" s="16" t="s">
        <v>1020</v>
      </c>
      <c r="G319" s="16" t="s">
        <v>1025</v>
      </c>
      <c r="H319" s="16" t="s">
        <v>19</v>
      </c>
      <c r="I319" s="16" t="s">
        <v>1026</v>
      </c>
      <c r="J319" s="16" t="s">
        <v>1026</v>
      </c>
      <c r="K319" s="16" t="s">
        <v>612</v>
      </c>
      <c r="L319" s="16"/>
      <c r="M319" s="16" t="s">
        <v>909</v>
      </c>
      <c r="N319" s="16">
        <v>108</v>
      </c>
      <c r="O319" s="16"/>
    </row>
    <row r="320" spans="1:15" x14ac:dyDescent="0.35">
      <c r="A320" s="16">
        <v>54</v>
      </c>
      <c r="B320" s="16" t="s">
        <v>438</v>
      </c>
      <c r="C320" s="16" t="s">
        <v>439</v>
      </c>
      <c r="D320" s="16">
        <v>2017</v>
      </c>
      <c r="E320" s="16" t="s">
        <v>440</v>
      </c>
      <c r="F320" s="16" t="s">
        <v>441</v>
      </c>
      <c r="G320" s="16" t="s">
        <v>442</v>
      </c>
      <c r="H320" s="16" t="s">
        <v>19</v>
      </c>
      <c r="I320" s="16" t="s">
        <v>443</v>
      </c>
      <c r="J320" s="16" t="s">
        <v>443</v>
      </c>
      <c r="K320" s="16"/>
      <c r="L320" s="16" t="s">
        <v>320</v>
      </c>
      <c r="M320" s="16" t="s">
        <v>23</v>
      </c>
      <c r="N320" s="16">
        <v>32</v>
      </c>
      <c r="O320" s="16"/>
    </row>
    <row r="321" spans="1:15" x14ac:dyDescent="0.35">
      <c r="A321" s="16">
        <v>113</v>
      </c>
      <c r="B321" s="16" t="s">
        <v>817</v>
      </c>
      <c r="C321" s="16" t="s">
        <v>818</v>
      </c>
      <c r="D321" s="16">
        <v>2015</v>
      </c>
      <c r="E321" s="16" t="s">
        <v>819</v>
      </c>
      <c r="F321" s="16" t="s">
        <v>75</v>
      </c>
      <c r="G321" s="16" t="s">
        <v>32</v>
      </c>
      <c r="H321" s="16" t="s">
        <v>19</v>
      </c>
      <c r="I321" s="16" t="s">
        <v>820</v>
      </c>
      <c r="J321" s="16" t="s">
        <v>820</v>
      </c>
      <c r="K321" s="16"/>
      <c r="L321" s="16"/>
      <c r="M321" s="16" t="s">
        <v>39</v>
      </c>
      <c r="N321" s="16">
        <v>27</v>
      </c>
      <c r="O321" s="16"/>
    </row>
    <row r="322" spans="1:15" x14ac:dyDescent="0.35">
      <c r="A322" s="16">
        <v>117</v>
      </c>
      <c r="B322" s="16" t="s">
        <v>838</v>
      </c>
      <c r="C322" s="16" t="s">
        <v>839</v>
      </c>
      <c r="D322" s="16">
        <v>2018</v>
      </c>
      <c r="E322" s="16" t="s">
        <v>324</v>
      </c>
      <c r="F322" s="16" t="s">
        <v>840</v>
      </c>
      <c r="G322" s="16" t="s">
        <v>852</v>
      </c>
      <c r="H322" s="16" t="s">
        <v>19</v>
      </c>
      <c r="I322" s="16" t="s">
        <v>820</v>
      </c>
      <c r="J322" s="16" t="s">
        <v>443</v>
      </c>
      <c r="K322" s="16" t="s">
        <v>853</v>
      </c>
      <c r="L322" s="16" t="s">
        <v>320</v>
      </c>
      <c r="M322" s="16" t="s">
        <v>694</v>
      </c>
      <c r="N322" s="16">
        <v>478</v>
      </c>
      <c r="O322" s="16"/>
    </row>
    <row r="323" spans="1:15" x14ac:dyDescent="0.35">
      <c r="A323" s="16">
        <v>125</v>
      </c>
      <c r="B323" s="16" t="s">
        <v>887</v>
      </c>
      <c r="C323" s="16" t="s">
        <v>888</v>
      </c>
      <c r="D323" s="16">
        <v>2013</v>
      </c>
      <c r="E323" s="16" t="s">
        <v>470</v>
      </c>
      <c r="F323" s="16" t="s">
        <v>889</v>
      </c>
      <c r="G323" s="16" t="s">
        <v>32</v>
      </c>
      <c r="H323" s="16" t="s">
        <v>19</v>
      </c>
      <c r="I323" s="16" t="s">
        <v>443</v>
      </c>
      <c r="J323" s="16" t="s">
        <v>443</v>
      </c>
      <c r="K323" s="16"/>
      <c r="L323" s="16"/>
      <c r="M323" s="16" t="s">
        <v>215</v>
      </c>
      <c r="N323" s="16">
        <v>288</v>
      </c>
      <c r="O323" s="16"/>
    </row>
    <row r="324" spans="1:15" x14ac:dyDescent="0.35">
      <c r="A324" s="16">
        <v>128</v>
      </c>
      <c r="B324" s="16" t="s">
        <v>898</v>
      </c>
      <c r="C324" s="16" t="s">
        <v>899</v>
      </c>
      <c r="D324" s="16">
        <v>2016</v>
      </c>
      <c r="E324" s="16" t="s">
        <v>900</v>
      </c>
      <c r="F324" s="16" t="s">
        <v>148</v>
      </c>
      <c r="G324" s="16" t="s">
        <v>32</v>
      </c>
      <c r="H324" s="16" t="s">
        <v>19</v>
      </c>
      <c r="I324" s="16" t="s">
        <v>443</v>
      </c>
      <c r="J324" s="16" t="s">
        <v>443</v>
      </c>
      <c r="K324" s="16" t="s">
        <v>901</v>
      </c>
      <c r="L324" s="16"/>
      <c r="M324" s="16" t="s">
        <v>23</v>
      </c>
      <c r="N324" s="16">
        <v>48</v>
      </c>
      <c r="O324" s="16"/>
    </row>
    <row r="325" spans="1:15" x14ac:dyDescent="0.35">
      <c r="A325" s="16">
        <v>152</v>
      </c>
      <c r="B325" s="16" t="s">
        <v>1031</v>
      </c>
      <c r="C325" s="16" t="s">
        <v>1032</v>
      </c>
      <c r="D325" s="16">
        <v>2014</v>
      </c>
      <c r="E325" s="16" t="s">
        <v>324</v>
      </c>
      <c r="F325" s="16" t="s">
        <v>1033</v>
      </c>
      <c r="G325" s="16" t="s">
        <v>1038</v>
      </c>
      <c r="H325" s="16" t="s">
        <v>19</v>
      </c>
      <c r="I325" s="16" t="s">
        <v>443</v>
      </c>
      <c r="J325" s="16" t="s">
        <v>443</v>
      </c>
      <c r="K325" s="16"/>
      <c r="L325" s="16" t="s">
        <v>1034</v>
      </c>
      <c r="M325" s="16" t="s">
        <v>1035</v>
      </c>
      <c r="N325" s="16">
        <v>900</v>
      </c>
      <c r="O325" s="16"/>
    </row>
    <row r="326" spans="1:15" x14ac:dyDescent="0.35">
      <c r="A326" s="16">
        <v>153</v>
      </c>
      <c r="B326" s="16" t="s">
        <v>1040</v>
      </c>
      <c r="C326" s="16" t="s">
        <v>1041</v>
      </c>
      <c r="D326" s="16">
        <v>2019</v>
      </c>
      <c r="E326" s="16" t="s">
        <v>324</v>
      </c>
      <c r="F326" s="16" t="s">
        <v>1042</v>
      </c>
      <c r="G326" s="16" t="s">
        <v>1038</v>
      </c>
      <c r="H326" s="16" t="s">
        <v>19</v>
      </c>
      <c r="I326" s="16" t="s">
        <v>443</v>
      </c>
      <c r="J326" s="16" t="s">
        <v>443</v>
      </c>
      <c r="K326" s="16"/>
      <c r="L326" s="16"/>
      <c r="M326" s="16" t="s">
        <v>1035</v>
      </c>
      <c r="N326" s="16">
        <v>595</v>
      </c>
      <c r="O326" s="16"/>
    </row>
    <row r="327" spans="1:15" x14ac:dyDescent="0.35">
      <c r="A327" s="16">
        <v>150</v>
      </c>
      <c r="B327" s="16" t="s">
        <v>1017</v>
      </c>
      <c r="C327" s="16" t="s">
        <v>1018</v>
      </c>
      <c r="D327" s="16">
        <v>2019</v>
      </c>
      <c r="E327" s="16" t="s">
        <v>1019</v>
      </c>
      <c r="F327" s="16" t="s">
        <v>1020</v>
      </c>
      <c r="G327" s="16" t="s">
        <v>1023</v>
      </c>
      <c r="H327" s="16" t="s">
        <v>19</v>
      </c>
      <c r="I327" s="16" t="s">
        <v>1024</v>
      </c>
      <c r="J327" s="16" t="s">
        <v>1024</v>
      </c>
      <c r="K327" s="16"/>
      <c r="L327" s="16"/>
      <c r="M327" s="16" t="s">
        <v>909</v>
      </c>
      <c r="N327" s="16">
        <v>108</v>
      </c>
      <c r="O327" s="16"/>
    </row>
    <row r="328" spans="1:15" x14ac:dyDescent="0.35">
      <c r="A328" s="16">
        <v>55</v>
      </c>
      <c r="B328" s="16" t="s">
        <v>448</v>
      </c>
      <c r="C328" s="16" t="s">
        <v>449</v>
      </c>
      <c r="D328" s="16">
        <v>2012</v>
      </c>
      <c r="E328" s="16" t="s">
        <v>26</v>
      </c>
      <c r="F328" s="16" t="s">
        <v>450</v>
      </c>
      <c r="G328" s="16" t="s">
        <v>457</v>
      </c>
      <c r="H328" s="16" t="s">
        <v>19</v>
      </c>
      <c r="I328" s="16" t="s">
        <v>458</v>
      </c>
      <c r="J328" s="16" t="s">
        <v>458</v>
      </c>
      <c r="K328" s="16"/>
      <c r="L328" s="16"/>
      <c r="M328" s="16" t="s">
        <v>23</v>
      </c>
      <c r="N328" s="16">
        <v>483</v>
      </c>
      <c r="O328" s="16"/>
    </row>
    <row r="329" spans="1:15" x14ac:dyDescent="0.35">
      <c r="A329" s="16">
        <v>91</v>
      </c>
      <c r="B329" s="16" t="s">
        <v>681</v>
      </c>
      <c r="C329" s="16" t="s">
        <v>682</v>
      </c>
      <c r="D329" s="16">
        <v>2020</v>
      </c>
      <c r="E329" s="16" t="s">
        <v>26</v>
      </c>
      <c r="F329" s="16" t="s">
        <v>683</v>
      </c>
      <c r="G329" s="16" t="s">
        <v>690</v>
      </c>
      <c r="H329" s="16" t="s">
        <v>19</v>
      </c>
      <c r="I329" s="16" t="s">
        <v>458</v>
      </c>
      <c r="J329" s="16" t="s">
        <v>458</v>
      </c>
      <c r="K329" s="16"/>
      <c r="L329" s="16"/>
      <c r="M329" s="16" t="s">
        <v>686</v>
      </c>
      <c r="N329" s="16">
        <v>107</v>
      </c>
      <c r="O329" s="16"/>
    </row>
    <row r="330" spans="1:15" x14ac:dyDescent="0.35">
      <c r="A330" s="16">
        <v>92</v>
      </c>
      <c r="B330" s="16" t="s">
        <v>691</v>
      </c>
      <c r="C330" s="16" t="s">
        <v>692</v>
      </c>
      <c r="D330" s="16">
        <v>2021</v>
      </c>
      <c r="E330" s="16" t="s">
        <v>26</v>
      </c>
      <c r="F330" s="16" t="s">
        <v>693</v>
      </c>
      <c r="G330" s="16" t="s">
        <v>695</v>
      </c>
      <c r="H330" s="16" t="s">
        <v>19</v>
      </c>
      <c r="I330" s="16" t="s">
        <v>458</v>
      </c>
      <c r="J330" s="16" t="s">
        <v>458</v>
      </c>
      <c r="K330" s="16"/>
      <c r="L330" s="16" t="s">
        <v>320</v>
      </c>
      <c r="M330" s="16" t="s">
        <v>694</v>
      </c>
      <c r="N330" s="16">
        <v>100</v>
      </c>
      <c r="O330" s="16"/>
    </row>
    <row r="331" spans="1:15" x14ac:dyDescent="0.35">
      <c r="A331" s="16">
        <v>112</v>
      </c>
      <c r="B331" s="16" t="s">
        <v>800</v>
      </c>
      <c r="C331" s="16" t="s">
        <v>801</v>
      </c>
      <c r="D331" s="16">
        <v>2018</v>
      </c>
      <c r="E331" s="16" t="s">
        <v>802</v>
      </c>
      <c r="F331" s="16" t="s">
        <v>803</v>
      </c>
      <c r="G331" s="16" t="s">
        <v>32</v>
      </c>
      <c r="H331" s="16" t="s">
        <v>19</v>
      </c>
      <c r="I331" s="16" t="s">
        <v>458</v>
      </c>
      <c r="J331" s="16" t="s">
        <v>458</v>
      </c>
      <c r="K331" s="16"/>
      <c r="L331" s="16"/>
      <c r="M331" s="16" t="s">
        <v>23</v>
      </c>
      <c r="N331" s="16">
        <v>100</v>
      </c>
      <c r="O331" s="16"/>
    </row>
    <row r="332" spans="1:15" x14ac:dyDescent="0.35">
      <c r="A332" s="16">
        <v>112</v>
      </c>
      <c r="B332" s="16" t="s">
        <v>800</v>
      </c>
      <c r="C332" s="16" t="s">
        <v>801</v>
      </c>
      <c r="D332" s="16">
        <v>2018</v>
      </c>
      <c r="E332" s="16" t="s">
        <v>802</v>
      </c>
      <c r="F332" s="16" t="s">
        <v>803</v>
      </c>
      <c r="G332" s="16" t="s">
        <v>816</v>
      </c>
      <c r="H332" s="16" t="s">
        <v>19</v>
      </c>
      <c r="I332" s="16" t="s">
        <v>458</v>
      </c>
      <c r="J332" s="16" t="s">
        <v>458</v>
      </c>
      <c r="K332" s="16"/>
      <c r="L332" s="16"/>
      <c r="M332" s="16" t="s">
        <v>23</v>
      </c>
      <c r="N332" s="16">
        <v>100</v>
      </c>
      <c r="O332" s="16"/>
    </row>
    <row r="333" spans="1:15" x14ac:dyDescent="0.35">
      <c r="A333" s="16">
        <v>112</v>
      </c>
      <c r="B333" s="16" t="s">
        <v>800</v>
      </c>
      <c r="C333" s="16" t="s">
        <v>801</v>
      </c>
      <c r="D333" s="16">
        <v>2018</v>
      </c>
      <c r="E333" s="16" t="s">
        <v>802</v>
      </c>
      <c r="F333" s="16" t="s">
        <v>803</v>
      </c>
      <c r="G333" s="16" t="s">
        <v>807</v>
      </c>
      <c r="H333" s="16" t="s">
        <v>19</v>
      </c>
      <c r="I333" s="16" t="s">
        <v>808</v>
      </c>
      <c r="J333" s="16" t="s">
        <v>808</v>
      </c>
      <c r="K333" s="16"/>
      <c r="L333" s="16"/>
      <c r="M333" s="16" t="s">
        <v>23</v>
      </c>
      <c r="N333" s="16">
        <v>100</v>
      </c>
      <c r="O333" s="16"/>
    </row>
    <row r="334" spans="1:15" x14ac:dyDescent="0.35">
      <c r="A334" s="16">
        <v>143</v>
      </c>
      <c r="B334" s="16" t="s">
        <v>977</v>
      </c>
      <c r="C334" s="16" t="s">
        <v>978</v>
      </c>
      <c r="D334" s="16">
        <v>2017</v>
      </c>
      <c r="E334" s="16" t="s">
        <v>979</v>
      </c>
      <c r="F334" s="16" t="s">
        <v>418</v>
      </c>
      <c r="G334" s="16" t="s">
        <v>32</v>
      </c>
      <c r="H334" s="16" t="s">
        <v>19</v>
      </c>
      <c r="I334" s="16" t="s">
        <v>984</v>
      </c>
      <c r="J334" s="16" t="s">
        <v>984</v>
      </c>
      <c r="K334" s="16" t="s">
        <v>985</v>
      </c>
      <c r="L334" s="16"/>
      <c r="M334" s="16" t="s">
        <v>982</v>
      </c>
      <c r="N334" s="16">
        <v>30</v>
      </c>
      <c r="O334" s="16"/>
    </row>
    <row r="335" spans="1:15" x14ac:dyDescent="0.35">
      <c r="A335" s="16">
        <v>97</v>
      </c>
      <c r="B335" s="16" t="s">
        <v>715</v>
      </c>
      <c r="C335" s="16" t="s">
        <v>716</v>
      </c>
      <c r="D335" s="16">
        <v>2017</v>
      </c>
      <c r="E335" s="16" t="s">
        <v>717</v>
      </c>
      <c r="F335" s="16" t="s">
        <v>718</v>
      </c>
      <c r="G335" s="16" t="s">
        <v>32</v>
      </c>
      <c r="H335" s="16" t="s">
        <v>19</v>
      </c>
      <c r="I335" s="16" t="s">
        <v>722</v>
      </c>
      <c r="J335" s="16" t="s">
        <v>722</v>
      </c>
      <c r="K335" s="16" t="s">
        <v>723</v>
      </c>
      <c r="L335" s="16"/>
      <c r="M335" s="16"/>
      <c r="N335" s="16">
        <v>74</v>
      </c>
      <c r="O335" s="16"/>
    </row>
    <row r="336" spans="1:15" x14ac:dyDescent="0.35">
      <c r="A336" s="16">
        <v>26</v>
      </c>
      <c r="B336" s="16" t="s">
        <v>223</v>
      </c>
      <c r="C336" s="16" t="s">
        <v>224</v>
      </c>
      <c r="D336" s="16">
        <v>2019</v>
      </c>
      <c r="E336" s="16" t="s">
        <v>225</v>
      </c>
      <c r="F336" s="16" t="s">
        <v>226</v>
      </c>
      <c r="G336" s="16" t="s">
        <v>232</v>
      </c>
      <c r="H336" s="16" t="s">
        <v>19</v>
      </c>
      <c r="I336" s="16" t="s">
        <v>233</v>
      </c>
      <c r="J336" s="16" t="s">
        <v>233</v>
      </c>
      <c r="K336" s="16" t="s">
        <v>234</v>
      </c>
      <c r="L336" s="16" t="s">
        <v>228</v>
      </c>
      <c r="M336" s="16" t="s">
        <v>23</v>
      </c>
      <c r="N336" s="16">
        <v>300</v>
      </c>
      <c r="O336" s="16"/>
    </row>
    <row r="337" spans="1:15" x14ac:dyDescent="0.35">
      <c r="A337" s="16">
        <v>5</v>
      </c>
      <c r="B337" s="16" t="s">
        <v>46</v>
      </c>
      <c r="C337" s="16" t="s">
        <v>47</v>
      </c>
      <c r="D337" s="16">
        <v>2018</v>
      </c>
      <c r="E337" s="16" t="s">
        <v>48</v>
      </c>
      <c r="F337" s="16" t="s">
        <v>49</v>
      </c>
      <c r="G337" s="16" t="s">
        <v>66</v>
      </c>
      <c r="H337" s="16" t="s">
        <v>19</v>
      </c>
      <c r="I337" s="16" t="s">
        <v>67</v>
      </c>
      <c r="J337" s="16" t="s">
        <v>67</v>
      </c>
      <c r="K337" s="16" t="s">
        <v>68</v>
      </c>
      <c r="L337" s="16" t="s">
        <v>22</v>
      </c>
      <c r="M337" s="16" t="s">
        <v>53</v>
      </c>
      <c r="N337" s="16">
        <v>45</v>
      </c>
      <c r="O337" s="16"/>
    </row>
    <row r="338" spans="1:15" x14ac:dyDescent="0.35">
      <c r="A338" s="16">
        <v>10</v>
      </c>
      <c r="B338" s="16" t="s">
        <v>103</v>
      </c>
      <c r="C338" s="16" t="s">
        <v>104</v>
      </c>
      <c r="D338" s="16">
        <v>2015</v>
      </c>
      <c r="E338" s="16" t="s">
        <v>105</v>
      </c>
      <c r="F338" s="16" t="s">
        <v>106</v>
      </c>
      <c r="G338" s="16" t="s">
        <v>110</v>
      </c>
      <c r="H338" s="16" t="s">
        <v>19</v>
      </c>
      <c r="I338" s="16" t="s">
        <v>67</v>
      </c>
      <c r="J338" s="16" t="s">
        <v>67</v>
      </c>
      <c r="K338" s="16" t="s">
        <v>111</v>
      </c>
      <c r="L338" s="16" t="s">
        <v>112</v>
      </c>
      <c r="M338" s="16" t="s">
        <v>109</v>
      </c>
      <c r="N338" s="16">
        <v>25</v>
      </c>
      <c r="O338" s="16"/>
    </row>
    <row r="339" spans="1:15" x14ac:dyDescent="0.35">
      <c r="A339" s="16">
        <v>12</v>
      </c>
      <c r="B339" s="16" t="s">
        <v>118</v>
      </c>
      <c r="C339" s="16" t="s">
        <v>119</v>
      </c>
      <c r="D339" s="16">
        <v>2018</v>
      </c>
      <c r="E339" s="16" t="s">
        <v>120</v>
      </c>
      <c r="F339" s="16" t="s">
        <v>121</v>
      </c>
      <c r="G339" s="16" t="s">
        <v>66</v>
      </c>
      <c r="H339" s="16" t="s">
        <v>19</v>
      </c>
      <c r="I339" s="16" t="s">
        <v>67</v>
      </c>
      <c r="J339" s="16" t="s">
        <v>67</v>
      </c>
      <c r="K339" s="16" t="s">
        <v>124</v>
      </c>
      <c r="L339" s="16"/>
      <c r="M339" s="16" t="s">
        <v>122</v>
      </c>
      <c r="N339" s="16">
        <v>200</v>
      </c>
      <c r="O339" s="16"/>
    </row>
    <row r="340" spans="1:15" x14ac:dyDescent="0.35">
      <c r="A340" s="16">
        <v>12</v>
      </c>
      <c r="B340" s="16" t="s">
        <v>118</v>
      </c>
      <c r="C340" s="16" t="s">
        <v>119</v>
      </c>
      <c r="D340" s="16">
        <v>2018</v>
      </c>
      <c r="E340" s="16" t="s">
        <v>120</v>
      </c>
      <c r="F340" s="16" t="s">
        <v>121</v>
      </c>
      <c r="G340" s="16" t="s">
        <v>125</v>
      </c>
      <c r="H340" s="16" t="s">
        <v>19</v>
      </c>
      <c r="I340" s="16" t="s">
        <v>67</v>
      </c>
      <c r="J340" s="16" t="s">
        <v>67</v>
      </c>
      <c r="K340" s="16" t="s">
        <v>126</v>
      </c>
      <c r="L340" s="16"/>
      <c r="M340" s="16" t="s">
        <v>122</v>
      </c>
      <c r="N340" s="16">
        <v>200</v>
      </c>
      <c r="O340" s="16"/>
    </row>
    <row r="341" spans="1:15" x14ac:dyDescent="0.35">
      <c r="A341" s="16">
        <v>21</v>
      </c>
      <c r="B341" s="16" t="s">
        <v>185</v>
      </c>
      <c r="C341" s="16" t="s">
        <v>186</v>
      </c>
      <c r="D341" s="16">
        <v>2020</v>
      </c>
      <c r="E341" s="16" t="s">
        <v>187</v>
      </c>
      <c r="F341" s="16" t="s">
        <v>188</v>
      </c>
      <c r="G341" s="16" t="s">
        <v>189</v>
      </c>
      <c r="H341" s="16" t="s">
        <v>19</v>
      </c>
      <c r="I341" s="16" t="s">
        <v>67</v>
      </c>
      <c r="J341" s="16" t="s">
        <v>67</v>
      </c>
      <c r="K341" s="16"/>
      <c r="L341" s="16"/>
      <c r="M341" s="16" t="s">
        <v>190</v>
      </c>
      <c r="N341" s="16">
        <v>10</v>
      </c>
      <c r="O341" s="16"/>
    </row>
    <row r="342" spans="1:15" x14ac:dyDescent="0.35">
      <c r="A342" s="16">
        <v>23</v>
      </c>
      <c r="B342" s="16" t="s">
        <v>201</v>
      </c>
      <c r="C342" s="16" t="s">
        <v>202</v>
      </c>
      <c r="D342" s="16">
        <v>2021</v>
      </c>
      <c r="E342" s="16" t="s">
        <v>35</v>
      </c>
      <c r="F342" s="16" t="s">
        <v>203</v>
      </c>
      <c r="G342" s="16" t="s">
        <v>209</v>
      </c>
      <c r="H342" s="16" t="s">
        <v>19</v>
      </c>
      <c r="I342" s="16" t="s">
        <v>67</v>
      </c>
      <c r="J342" s="16" t="s">
        <v>67</v>
      </c>
      <c r="K342" s="16" t="s">
        <v>210</v>
      </c>
      <c r="L342" s="16"/>
      <c r="M342" s="16" t="s">
        <v>206</v>
      </c>
      <c r="N342" s="16">
        <v>50</v>
      </c>
      <c r="O342" s="16"/>
    </row>
    <row r="343" spans="1:15" x14ac:dyDescent="0.35">
      <c r="A343" s="16">
        <v>30</v>
      </c>
      <c r="B343" s="16" t="s">
        <v>258</v>
      </c>
      <c r="C343" s="16" t="s">
        <v>259</v>
      </c>
      <c r="D343" s="16">
        <v>2014</v>
      </c>
      <c r="E343" s="16" t="s">
        <v>260</v>
      </c>
      <c r="F343" s="16" t="s">
        <v>261</v>
      </c>
      <c r="G343" s="16" t="s">
        <v>66</v>
      </c>
      <c r="H343" s="16" t="s">
        <v>19</v>
      </c>
      <c r="I343" s="16" t="s">
        <v>67</v>
      </c>
      <c r="J343" s="16" t="s">
        <v>67</v>
      </c>
      <c r="K343" s="16"/>
      <c r="L343" s="16"/>
      <c r="M343" s="16" t="s">
        <v>262</v>
      </c>
      <c r="N343" s="16">
        <v>375</v>
      </c>
      <c r="O343" s="16"/>
    </row>
    <row r="344" spans="1:15" x14ac:dyDescent="0.35">
      <c r="A344" s="16">
        <v>32</v>
      </c>
      <c r="B344" s="16" t="s">
        <v>280</v>
      </c>
      <c r="C344" s="16" t="s">
        <v>281</v>
      </c>
      <c r="D344" s="16">
        <v>2018</v>
      </c>
      <c r="E344" s="16" t="s">
        <v>282</v>
      </c>
      <c r="F344" s="16" t="s">
        <v>283</v>
      </c>
      <c r="G344" s="16" t="s">
        <v>286</v>
      </c>
      <c r="H344" s="16" t="s">
        <v>19</v>
      </c>
      <c r="I344" s="16" t="s">
        <v>67</v>
      </c>
      <c r="J344" s="16" t="s">
        <v>67</v>
      </c>
      <c r="K344" s="16" t="s">
        <v>210</v>
      </c>
      <c r="L344" s="16"/>
      <c r="M344" s="16" t="s">
        <v>285</v>
      </c>
      <c r="N344" s="16">
        <v>186</v>
      </c>
      <c r="O344" s="16"/>
    </row>
    <row r="345" spans="1:15" x14ac:dyDescent="0.35">
      <c r="A345" s="16">
        <v>34</v>
      </c>
      <c r="B345" s="16" t="s">
        <v>290</v>
      </c>
      <c r="C345" s="16" t="s">
        <v>291</v>
      </c>
      <c r="D345" s="16">
        <v>2018</v>
      </c>
      <c r="E345" s="16" t="s">
        <v>292</v>
      </c>
      <c r="F345" s="16" t="s">
        <v>293</v>
      </c>
      <c r="G345" s="16" t="s">
        <v>294</v>
      </c>
      <c r="H345" s="16" t="s">
        <v>19</v>
      </c>
      <c r="I345" s="16" t="s">
        <v>67</v>
      </c>
      <c r="J345" s="16" t="s">
        <v>67</v>
      </c>
      <c r="K345" s="16" t="s">
        <v>295</v>
      </c>
      <c r="L345" s="16"/>
      <c r="M345" s="16" t="s">
        <v>144</v>
      </c>
      <c r="N345" s="16">
        <v>120</v>
      </c>
      <c r="O345" s="16"/>
    </row>
    <row r="346" spans="1:15" x14ac:dyDescent="0.35">
      <c r="A346" s="16">
        <v>34</v>
      </c>
      <c r="B346" s="16" t="s">
        <v>290</v>
      </c>
      <c r="C346" s="16" t="s">
        <v>291</v>
      </c>
      <c r="D346" s="16">
        <v>2018</v>
      </c>
      <c r="E346" s="16" t="s">
        <v>292</v>
      </c>
      <c r="F346" s="16" t="s">
        <v>293</v>
      </c>
      <c r="G346" s="16" t="s">
        <v>66</v>
      </c>
      <c r="H346" s="16" t="s">
        <v>19</v>
      </c>
      <c r="I346" s="16" t="s">
        <v>67</v>
      </c>
      <c r="J346" s="16" t="s">
        <v>67</v>
      </c>
      <c r="K346" s="16" t="s">
        <v>296</v>
      </c>
      <c r="L346" s="16"/>
      <c r="M346" s="16" t="s">
        <v>144</v>
      </c>
      <c r="N346" s="16">
        <v>120</v>
      </c>
      <c r="O346" s="16"/>
    </row>
    <row r="347" spans="1:15" x14ac:dyDescent="0.35">
      <c r="A347" s="16">
        <v>43</v>
      </c>
      <c r="B347" s="16" t="s">
        <v>362</v>
      </c>
      <c r="C347" s="16" t="s">
        <v>363</v>
      </c>
      <c r="D347" s="16">
        <v>2016</v>
      </c>
      <c r="E347" s="16" t="s">
        <v>260</v>
      </c>
      <c r="F347" s="16" t="s">
        <v>364</v>
      </c>
      <c r="G347" s="16" t="s">
        <v>66</v>
      </c>
      <c r="H347" s="16" t="s">
        <v>19</v>
      </c>
      <c r="I347" s="16" t="s">
        <v>67</v>
      </c>
      <c r="J347" s="16" t="s">
        <v>67</v>
      </c>
      <c r="K347" s="16" t="s">
        <v>365</v>
      </c>
      <c r="L347" s="16"/>
      <c r="M347" s="16" t="s">
        <v>94</v>
      </c>
      <c r="N347" s="16">
        <v>74</v>
      </c>
      <c r="O347" s="16"/>
    </row>
    <row r="348" spans="1:15" x14ac:dyDescent="0.35">
      <c r="A348" s="16">
        <v>44</v>
      </c>
      <c r="B348" s="16" t="s">
        <v>367</v>
      </c>
      <c r="C348" s="16" t="s">
        <v>368</v>
      </c>
      <c r="D348" s="16">
        <v>2019</v>
      </c>
      <c r="E348" s="16" t="s">
        <v>369</v>
      </c>
      <c r="F348" s="16" t="s">
        <v>370</v>
      </c>
      <c r="G348" s="16" t="s">
        <v>189</v>
      </c>
      <c r="H348" s="16" t="s">
        <v>19</v>
      </c>
      <c r="I348" s="16" t="s">
        <v>67</v>
      </c>
      <c r="J348" s="16" t="s">
        <v>67</v>
      </c>
      <c r="K348" s="16" t="s">
        <v>371</v>
      </c>
      <c r="L348" s="16"/>
      <c r="M348" s="16" t="s">
        <v>372</v>
      </c>
      <c r="N348" s="16">
        <v>60</v>
      </c>
      <c r="O348" s="16"/>
    </row>
    <row r="349" spans="1:15" x14ac:dyDescent="0.35">
      <c r="A349" s="16">
        <v>48</v>
      </c>
      <c r="B349" s="16" t="s">
        <v>390</v>
      </c>
      <c r="C349" s="16" t="s">
        <v>391</v>
      </c>
      <c r="D349" s="16">
        <v>2019</v>
      </c>
      <c r="E349" s="16" t="s">
        <v>26</v>
      </c>
      <c r="F349" s="16" t="s">
        <v>392</v>
      </c>
      <c r="G349" s="16" t="s">
        <v>66</v>
      </c>
      <c r="H349" s="16" t="s">
        <v>19</v>
      </c>
      <c r="I349" s="16" t="s">
        <v>67</v>
      </c>
      <c r="J349" s="16" t="s">
        <v>67</v>
      </c>
      <c r="K349" s="16"/>
      <c r="L349" s="16"/>
      <c r="M349" s="16" t="s">
        <v>215</v>
      </c>
      <c r="N349" s="16">
        <v>141</v>
      </c>
      <c r="O349" s="16"/>
    </row>
    <row r="350" spans="1:15" x14ac:dyDescent="0.35">
      <c r="A350" s="16">
        <v>50</v>
      </c>
      <c r="B350" s="16" t="s">
        <v>402</v>
      </c>
      <c r="C350" s="16" t="s">
        <v>403</v>
      </c>
      <c r="D350" s="16">
        <v>2018</v>
      </c>
      <c r="E350" s="16" t="s">
        <v>404</v>
      </c>
      <c r="F350" s="16" t="s">
        <v>405</v>
      </c>
      <c r="G350" s="16" t="s">
        <v>189</v>
      </c>
      <c r="H350" s="16" t="s">
        <v>19</v>
      </c>
      <c r="I350" s="16" t="s">
        <v>67</v>
      </c>
      <c r="J350" s="16" t="s">
        <v>67</v>
      </c>
      <c r="K350" s="16" t="s">
        <v>409</v>
      </c>
      <c r="L350" s="16"/>
      <c r="M350" s="16" t="s">
        <v>408</v>
      </c>
      <c r="N350" s="16">
        <v>80</v>
      </c>
      <c r="O350" s="16"/>
    </row>
    <row r="351" spans="1:15" x14ac:dyDescent="0.35">
      <c r="A351" s="16">
        <v>56</v>
      </c>
      <c r="B351" s="16" t="s">
        <v>462</v>
      </c>
      <c r="C351" s="16" t="s">
        <v>463</v>
      </c>
      <c r="D351" s="16">
        <v>2012</v>
      </c>
      <c r="E351" s="16" t="s">
        <v>464</v>
      </c>
      <c r="F351" s="16" t="s">
        <v>148</v>
      </c>
      <c r="G351" s="16" t="s">
        <v>465</v>
      </c>
      <c r="H351" s="16" t="s">
        <v>19</v>
      </c>
      <c r="I351" s="16" t="s">
        <v>67</v>
      </c>
      <c r="J351" s="16" t="s">
        <v>67</v>
      </c>
      <c r="K351" s="16"/>
      <c r="L351" s="16"/>
      <c r="M351" s="16" t="s">
        <v>109</v>
      </c>
      <c r="N351" s="16">
        <v>10</v>
      </c>
      <c r="O351" s="16"/>
    </row>
    <row r="352" spans="1:15" x14ac:dyDescent="0.35">
      <c r="A352" s="16">
        <v>58</v>
      </c>
      <c r="B352" s="16" t="s">
        <v>471</v>
      </c>
      <c r="C352" s="16" t="s">
        <v>472</v>
      </c>
      <c r="D352" s="16">
        <v>2012</v>
      </c>
      <c r="E352" s="16" t="s">
        <v>26</v>
      </c>
      <c r="F352" s="16" t="s">
        <v>473</v>
      </c>
      <c r="G352" s="16" t="s">
        <v>474</v>
      </c>
      <c r="H352" s="16" t="s">
        <v>19</v>
      </c>
      <c r="I352" s="16" t="s">
        <v>67</v>
      </c>
      <c r="J352" s="16" t="s">
        <v>67</v>
      </c>
      <c r="K352" s="16"/>
      <c r="L352" s="16"/>
      <c r="M352" s="16" t="s">
        <v>94</v>
      </c>
      <c r="N352" s="16">
        <v>15</v>
      </c>
      <c r="O352" s="16"/>
    </row>
    <row r="353" spans="1:15" x14ac:dyDescent="0.35">
      <c r="A353" s="16">
        <v>59</v>
      </c>
      <c r="B353" s="16" t="s">
        <v>479</v>
      </c>
      <c r="C353" s="16" t="s">
        <v>480</v>
      </c>
      <c r="D353" s="16">
        <v>2019</v>
      </c>
      <c r="E353" s="16" t="s">
        <v>481</v>
      </c>
      <c r="F353" s="16" t="s">
        <v>482</v>
      </c>
      <c r="G353" s="16" t="s">
        <v>66</v>
      </c>
      <c r="H353" s="16" t="s">
        <v>19</v>
      </c>
      <c r="I353" s="16" t="s">
        <v>67</v>
      </c>
      <c r="J353" s="16" t="s">
        <v>67</v>
      </c>
      <c r="K353" s="16"/>
      <c r="L353" s="16" t="s">
        <v>320</v>
      </c>
      <c r="M353" s="16" t="s">
        <v>94</v>
      </c>
      <c r="N353" s="16">
        <v>21</v>
      </c>
      <c r="O353" s="16"/>
    </row>
    <row r="354" spans="1:15" x14ac:dyDescent="0.35">
      <c r="A354" s="16">
        <v>63</v>
      </c>
      <c r="B354" s="16" t="s">
        <v>496</v>
      </c>
      <c r="C354" s="16" t="s">
        <v>497</v>
      </c>
      <c r="D354" s="16">
        <v>2017</v>
      </c>
      <c r="E354" s="16" t="s">
        <v>498</v>
      </c>
      <c r="F354" s="16" t="s">
        <v>219</v>
      </c>
      <c r="G354" s="16" t="s">
        <v>502</v>
      </c>
      <c r="H354" s="16" t="s">
        <v>19</v>
      </c>
      <c r="I354" s="16" t="s">
        <v>67</v>
      </c>
      <c r="J354" s="16" t="s">
        <v>67</v>
      </c>
      <c r="K354" s="16" t="s">
        <v>503</v>
      </c>
      <c r="L354" s="16"/>
      <c r="M354" s="16" t="s">
        <v>500</v>
      </c>
      <c r="N354" s="16">
        <v>7</v>
      </c>
      <c r="O354" s="16"/>
    </row>
    <row r="355" spans="1:15" x14ac:dyDescent="0.35">
      <c r="A355" s="16">
        <v>71</v>
      </c>
      <c r="B355" s="16" t="s">
        <v>538</v>
      </c>
      <c r="C355" s="16" t="s">
        <v>539</v>
      </c>
      <c r="D355" s="16">
        <v>2019</v>
      </c>
      <c r="E355" s="16" t="s">
        <v>540</v>
      </c>
      <c r="F355" s="16" t="s">
        <v>541</v>
      </c>
      <c r="G355" s="16" t="s">
        <v>542</v>
      </c>
      <c r="H355" s="16" t="s">
        <v>19</v>
      </c>
      <c r="I355" s="16" t="s">
        <v>67</v>
      </c>
      <c r="J355" s="16" t="s">
        <v>67</v>
      </c>
      <c r="K355" s="16"/>
      <c r="L355" s="16" t="s">
        <v>320</v>
      </c>
      <c r="M355" s="16" t="s">
        <v>256</v>
      </c>
      <c r="N355" s="16">
        <v>60</v>
      </c>
      <c r="O355" s="16"/>
    </row>
    <row r="356" spans="1:15" x14ac:dyDescent="0.35">
      <c r="A356" s="16">
        <v>71</v>
      </c>
      <c r="B356" s="16" t="s">
        <v>538</v>
      </c>
      <c r="C356" s="16" t="s">
        <v>539</v>
      </c>
      <c r="D356" s="16">
        <v>2019</v>
      </c>
      <c r="E356" s="16" t="s">
        <v>540</v>
      </c>
      <c r="F356" s="16" t="s">
        <v>541</v>
      </c>
      <c r="G356" s="16" t="s">
        <v>66</v>
      </c>
      <c r="H356" s="16" t="s">
        <v>19</v>
      </c>
      <c r="I356" s="16" t="s">
        <v>67</v>
      </c>
      <c r="J356" s="16" t="s">
        <v>67</v>
      </c>
      <c r="K356" s="16"/>
      <c r="L356" s="16" t="s">
        <v>320</v>
      </c>
      <c r="M356" s="16" t="s">
        <v>256</v>
      </c>
      <c r="N356" s="16">
        <v>60</v>
      </c>
      <c r="O356" s="16"/>
    </row>
    <row r="357" spans="1:15" x14ac:dyDescent="0.35">
      <c r="A357" s="16">
        <v>71</v>
      </c>
      <c r="B357" s="16" t="s">
        <v>538</v>
      </c>
      <c r="C357" s="16" t="s">
        <v>539</v>
      </c>
      <c r="D357" s="16">
        <v>2019</v>
      </c>
      <c r="E357" s="16" t="s">
        <v>540</v>
      </c>
      <c r="F357" s="16" t="s">
        <v>541</v>
      </c>
      <c r="G357" s="16" t="s">
        <v>543</v>
      </c>
      <c r="H357" s="16" t="s">
        <v>19</v>
      </c>
      <c r="I357" s="16" t="s">
        <v>67</v>
      </c>
      <c r="J357" s="16" t="s">
        <v>67</v>
      </c>
      <c r="K357" s="16"/>
      <c r="L357" s="16" t="s">
        <v>320</v>
      </c>
      <c r="M357" s="16" t="s">
        <v>256</v>
      </c>
      <c r="N357" s="16">
        <v>60</v>
      </c>
      <c r="O357" s="16"/>
    </row>
    <row r="358" spans="1:15" x14ac:dyDescent="0.35">
      <c r="A358" s="16">
        <v>73</v>
      </c>
      <c r="B358" s="16" t="s">
        <v>550</v>
      </c>
      <c r="C358" s="16" t="s">
        <v>551</v>
      </c>
      <c r="D358" s="16">
        <v>2019</v>
      </c>
      <c r="E358" s="16" t="s">
        <v>292</v>
      </c>
      <c r="F358" s="16" t="s">
        <v>552</v>
      </c>
      <c r="G358" s="16" t="s">
        <v>66</v>
      </c>
      <c r="H358" s="16" t="s">
        <v>19</v>
      </c>
      <c r="I358" s="16" t="s">
        <v>67</v>
      </c>
      <c r="J358" s="16" t="s">
        <v>67</v>
      </c>
      <c r="K358" s="16" t="s">
        <v>553</v>
      </c>
      <c r="L358" s="16"/>
      <c r="M358" s="16" t="s">
        <v>554</v>
      </c>
      <c r="N358" s="16">
        <v>64</v>
      </c>
      <c r="O358" s="16"/>
    </row>
    <row r="359" spans="1:15" x14ac:dyDescent="0.35">
      <c r="A359" s="16">
        <v>74</v>
      </c>
      <c r="B359" s="16" t="s">
        <v>556</v>
      </c>
      <c r="C359" s="16" t="s">
        <v>557</v>
      </c>
      <c r="D359" s="16">
        <v>2016</v>
      </c>
      <c r="E359" s="16" t="s">
        <v>558</v>
      </c>
      <c r="F359" s="16" t="s">
        <v>559</v>
      </c>
      <c r="G359" s="16" t="s">
        <v>189</v>
      </c>
      <c r="H359" s="16" t="s">
        <v>19</v>
      </c>
      <c r="I359" s="16" t="s">
        <v>67</v>
      </c>
      <c r="J359" s="16" t="s">
        <v>67</v>
      </c>
      <c r="K359" s="16" t="s">
        <v>210</v>
      </c>
      <c r="L359" s="16" t="s">
        <v>320</v>
      </c>
      <c r="M359" s="16" t="s">
        <v>23</v>
      </c>
      <c r="N359" s="16">
        <v>96</v>
      </c>
      <c r="O359" s="16"/>
    </row>
    <row r="360" spans="1:15" x14ac:dyDescent="0.35">
      <c r="A360" s="16">
        <v>78</v>
      </c>
      <c r="B360" s="16" t="s">
        <v>587</v>
      </c>
      <c r="C360" s="16" t="s">
        <v>588</v>
      </c>
      <c r="D360" s="16">
        <v>2019</v>
      </c>
      <c r="E360" s="16" t="s">
        <v>589</v>
      </c>
      <c r="F360" s="16" t="s">
        <v>590</v>
      </c>
      <c r="G360" s="16" t="s">
        <v>595</v>
      </c>
      <c r="H360" s="16" t="s">
        <v>19</v>
      </c>
      <c r="I360" s="16" t="s">
        <v>67</v>
      </c>
      <c r="J360" s="16" t="s">
        <v>67</v>
      </c>
      <c r="K360" s="16" t="s">
        <v>409</v>
      </c>
      <c r="L360" s="16"/>
      <c r="M360" s="16" t="s">
        <v>23</v>
      </c>
      <c r="N360" s="16">
        <v>76</v>
      </c>
      <c r="O360" s="16"/>
    </row>
    <row r="361" spans="1:15" x14ac:dyDescent="0.35">
      <c r="A361" s="16">
        <v>78</v>
      </c>
      <c r="B361" s="16" t="s">
        <v>587</v>
      </c>
      <c r="C361" s="16" t="s">
        <v>588</v>
      </c>
      <c r="D361" s="16">
        <v>2019</v>
      </c>
      <c r="E361" s="16" t="s">
        <v>589</v>
      </c>
      <c r="F361" s="16" t="s">
        <v>590</v>
      </c>
      <c r="G361" s="16" t="s">
        <v>189</v>
      </c>
      <c r="H361" s="16" t="s">
        <v>19</v>
      </c>
      <c r="I361" s="16" t="s">
        <v>67</v>
      </c>
      <c r="J361" s="16" t="s">
        <v>67</v>
      </c>
      <c r="K361" s="16"/>
      <c r="L361" s="16"/>
      <c r="M361" s="16" t="s">
        <v>23</v>
      </c>
      <c r="N361" s="16">
        <v>76</v>
      </c>
      <c r="O361" s="16"/>
    </row>
    <row r="362" spans="1:15" x14ac:dyDescent="0.35">
      <c r="A362" s="16">
        <v>83</v>
      </c>
      <c r="B362" s="16" t="s">
        <v>629</v>
      </c>
      <c r="C362" s="16" t="s">
        <v>630</v>
      </c>
      <c r="D362" s="16">
        <v>2019</v>
      </c>
      <c r="E362" s="16" t="s">
        <v>481</v>
      </c>
      <c r="F362" s="16" t="s">
        <v>631</v>
      </c>
      <c r="G362" s="16" t="s">
        <v>632</v>
      </c>
      <c r="H362" s="16" t="s">
        <v>19</v>
      </c>
      <c r="I362" s="16" t="s">
        <v>67</v>
      </c>
      <c r="J362" s="16" t="s">
        <v>67</v>
      </c>
      <c r="K362" s="16"/>
      <c r="L362" s="16"/>
      <c r="M362" s="16" t="s">
        <v>109</v>
      </c>
      <c r="N362" s="16">
        <v>29</v>
      </c>
      <c r="O362" s="16"/>
    </row>
    <row r="363" spans="1:15" x14ac:dyDescent="0.35">
      <c r="A363" s="16">
        <v>84</v>
      </c>
      <c r="B363" s="16" t="s">
        <v>636</v>
      </c>
      <c r="C363" s="16" t="s">
        <v>637</v>
      </c>
      <c r="D363" s="16">
        <v>2017</v>
      </c>
      <c r="E363" s="16" t="s">
        <v>481</v>
      </c>
      <c r="F363" s="16" t="s">
        <v>638</v>
      </c>
      <c r="G363" s="16" t="s">
        <v>632</v>
      </c>
      <c r="H363" s="16" t="s">
        <v>19</v>
      </c>
      <c r="I363" s="16" t="s">
        <v>67</v>
      </c>
      <c r="J363" s="16" t="s">
        <v>67</v>
      </c>
      <c r="K363" s="16"/>
      <c r="L363" s="16"/>
      <c r="M363" s="16" t="s">
        <v>109</v>
      </c>
      <c r="N363" s="16">
        <v>55</v>
      </c>
      <c r="O363" s="16"/>
    </row>
    <row r="364" spans="1:15" x14ac:dyDescent="0.35">
      <c r="A364" s="16">
        <v>87</v>
      </c>
      <c r="B364" s="16" t="s">
        <v>651</v>
      </c>
      <c r="C364" s="16" t="s">
        <v>652</v>
      </c>
      <c r="D364" s="16">
        <v>2019</v>
      </c>
      <c r="E364" s="16" t="s">
        <v>653</v>
      </c>
      <c r="F364" s="16" t="s">
        <v>654</v>
      </c>
      <c r="G364" s="16" t="s">
        <v>189</v>
      </c>
      <c r="H364" s="16" t="s">
        <v>19</v>
      </c>
      <c r="I364" s="16" t="s">
        <v>67</v>
      </c>
      <c r="J364" s="16" t="s">
        <v>67</v>
      </c>
      <c r="K364" s="16"/>
      <c r="L364" s="16"/>
      <c r="M364" s="16" t="s">
        <v>23</v>
      </c>
      <c r="N364" s="16">
        <v>100</v>
      </c>
      <c r="O364" s="16"/>
    </row>
    <row r="365" spans="1:15" x14ac:dyDescent="0.35">
      <c r="A365" s="16">
        <v>89</v>
      </c>
      <c r="B365" s="16" t="s">
        <v>666</v>
      </c>
      <c r="C365" s="16" t="s">
        <v>667</v>
      </c>
      <c r="D365" s="16">
        <v>2020</v>
      </c>
      <c r="E365" s="16" t="s">
        <v>324</v>
      </c>
      <c r="F365" s="16" t="s">
        <v>668</v>
      </c>
      <c r="G365" s="16" t="s">
        <v>66</v>
      </c>
      <c r="H365" s="16" t="s">
        <v>19</v>
      </c>
      <c r="I365" s="16" t="s">
        <v>67</v>
      </c>
      <c r="J365" s="16" t="s">
        <v>67</v>
      </c>
      <c r="K365" s="16" t="s">
        <v>669</v>
      </c>
      <c r="L365" s="16" t="s">
        <v>320</v>
      </c>
      <c r="M365" s="16" t="s">
        <v>215</v>
      </c>
      <c r="N365" s="16">
        <v>180</v>
      </c>
      <c r="O365" s="16"/>
    </row>
    <row r="366" spans="1:15" x14ac:dyDescent="0.35">
      <c r="A366" s="16">
        <v>93</v>
      </c>
      <c r="B366" s="16" t="s">
        <v>698</v>
      </c>
      <c r="C366" s="16" t="s">
        <v>699</v>
      </c>
      <c r="D366" s="16">
        <v>2017</v>
      </c>
      <c r="E366" s="16" t="s">
        <v>26</v>
      </c>
      <c r="F366" s="16" t="s">
        <v>700</v>
      </c>
      <c r="G366" s="16" t="s">
        <v>189</v>
      </c>
      <c r="H366" s="16" t="s">
        <v>19</v>
      </c>
      <c r="I366" s="16" t="s">
        <v>67</v>
      </c>
      <c r="J366" s="16" t="s">
        <v>67</v>
      </c>
      <c r="K366" s="16" t="s">
        <v>701</v>
      </c>
      <c r="L366" s="16" t="s">
        <v>320</v>
      </c>
      <c r="M366" s="16" t="s">
        <v>686</v>
      </c>
      <c r="N366" s="16">
        <v>166</v>
      </c>
      <c r="O366" s="16"/>
    </row>
    <row r="367" spans="1:15" x14ac:dyDescent="0.35">
      <c r="A367" s="16">
        <v>94</v>
      </c>
      <c r="B367" s="16" t="s">
        <v>702</v>
      </c>
      <c r="C367" s="16" t="s">
        <v>703</v>
      </c>
      <c r="D367" s="16">
        <v>2019</v>
      </c>
      <c r="E367" s="16" t="s">
        <v>35</v>
      </c>
      <c r="F367" s="16" t="s">
        <v>704</v>
      </c>
      <c r="G367" s="16" t="s">
        <v>189</v>
      </c>
      <c r="H367" s="16" t="s">
        <v>19</v>
      </c>
      <c r="I367" s="16" t="s">
        <v>67</v>
      </c>
      <c r="J367" s="16" t="s">
        <v>67</v>
      </c>
      <c r="K367" s="16"/>
      <c r="L367" s="16"/>
      <c r="M367" s="16" t="s">
        <v>694</v>
      </c>
      <c r="N367" s="16">
        <v>93</v>
      </c>
      <c r="O367" s="16"/>
    </row>
    <row r="368" spans="1:15" x14ac:dyDescent="0.35">
      <c r="A368" s="16">
        <v>104</v>
      </c>
      <c r="B368" s="16" t="s">
        <v>753</v>
      </c>
      <c r="C368" s="16" t="s">
        <v>754</v>
      </c>
      <c r="D368" s="16">
        <v>2020</v>
      </c>
      <c r="E368" s="16" t="s">
        <v>35</v>
      </c>
      <c r="F368" s="16" t="s">
        <v>755</v>
      </c>
      <c r="G368" s="16" t="s">
        <v>757</v>
      </c>
      <c r="H368" s="16" t="s">
        <v>19</v>
      </c>
      <c r="I368" s="16" t="s">
        <v>67</v>
      </c>
      <c r="J368" s="16" t="s">
        <v>67</v>
      </c>
      <c r="K368" s="16"/>
      <c r="L368" s="16"/>
      <c r="M368" s="16" t="s">
        <v>94</v>
      </c>
      <c r="N368" s="16">
        <v>116</v>
      </c>
      <c r="O368" s="16"/>
    </row>
    <row r="369" spans="1:15" x14ac:dyDescent="0.35">
      <c r="A369" s="16">
        <v>106</v>
      </c>
      <c r="B369" s="16" t="s">
        <v>766</v>
      </c>
      <c r="C369" s="16" t="s">
        <v>767</v>
      </c>
      <c r="D369" s="16">
        <v>2019</v>
      </c>
      <c r="E369" s="16" t="s">
        <v>768</v>
      </c>
      <c r="F369" s="16" t="s">
        <v>769</v>
      </c>
      <c r="G369" s="16" t="s">
        <v>66</v>
      </c>
      <c r="H369" s="16" t="s">
        <v>19</v>
      </c>
      <c r="I369" s="16" t="s">
        <v>67</v>
      </c>
      <c r="J369" s="16" t="s">
        <v>67</v>
      </c>
      <c r="K369" s="16"/>
      <c r="L369" s="16"/>
      <c r="M369" s="16" t="s">
        <v>349</v>
      </c>
      <c r="N369" s="16">
        <v>10</v>
      </c>
      <c r="O369" s="16"/>
    </row>
    <row r="370" spans="1:15" x14ac:dyDescent="0.35">
      <c r="A370" s="16">
        <v>107</v>
      </c>
      <c r="B370" s="16" t="s">
        <v>774</v>
      </c>
      <c r="C370" s="16" t="s">
        <v>775</v>
      </c>
      <c r="D370" s="16">
        <v>2020</v>
      </c>
      <c r="E370" s="16" t="s">
        <v>776</v>
      </c>
      <c r="F370" s="16" t="s">
        <v>777</v>
      </c>
      <c r="G370" s="16" t="s">
        <v>66</v>
      </c>
      <c r="H370" s="16" t="s">
        <v>19</v>
      </c>
      <c r="I370" s="16" t="s">
        <v>67</v>
      </c>
      <c r="J370" s="16" t="s">
        <v>67</v>
      </c>
      <c r="K370" s="16"/>
      <c r="L370" s="16"/>
      <c r="M370" s="16" t="s">
        <v>349</v>
      </c>
      <c r="N370" s="16">
        <v>90</v>
      </c>
      <c r="O370" s="16"/>
    </row>
    <row r="371" spans="1:15" x14ac:dyDescent="0.35">
      <c r="A371" s="16">
        <v>107</v>
      </c>
      <c r="B371" s="16" t="s">
        <v>774</v>
      </c>
      <c r="C371" s="16" t="s">
        <v>775</v>
      </c>
      <c r="D371" s="16">
        <v>2020</v>
      </c>
      <c r="E371" s="16" t="s">
        <v>776</v>
      </c>
      <c r="F371" s="16" t="s">
        <v>777</v>
      </c>
      <c r="G371" s="16" t="s">
        <v>780</v>
      </c>
      <c r="H371" s="16" t="s">
        <v>19</v>
      </c>
      <c r="I371" s="16" t="s">
        <v>67</v>
      </c>
      <c r="J371" s="16" t="s">
        <v>67</v>
      </c>
      <c r="K371" s="16"/>
      <c r="L371" s="16"/>
      <c r="M371" s="16" t="s">
        <v>349</v>
      </c>
      <c r="N371" s="16">
        <v>90</v>
      </c>
      <c r="O371" s="16"/>
    </row>
    <row r="372" spans="1:15" x14ac:dyDescent="0.35">
      <c r="A372" s="16">
        <v>107</v>
      </c>
      <c r="B372" s="16" t="s">
        <v>774</v>
      </c>
      <c r="C372" s="16" t="s">
        <v>775</v>
      </c>
      <c r="D372" s="16">
        <v>2020</v>
      </c>
      <c r="E372" s="16" t="s">
        <v>776</v>
      </c>
      <c r="F372" s="16" t="s">
        <v>777</v>
      </c>
      <c r="G372" s="16" t="s">
        <v>782</v>
      </c>
      <c r="H372" s="16" t="s">
        <v>19</v>
      </c>
      <c r="I372" s="16" t="s">
        <v>67</v>
      </c>
      <c r="J372" s="16" t="s">
        <v>67</v>
      </c>
      <c r="K372" s="16"/>
      <c r="L372" s="16"/>
      <c r="M372" s="16" t="s">
        <v>349</v>
      </c>
      <c r="N372" s="16">
        <v>90</v>
      </c>
      <c r="O372" s="16"/>
    </row>
    <row r="373" spans="1:15" x14ac:dyDescent="0.35">
      <c r="A373" s="16">
        <v>108</v>
      </c>
      <c r="B373" s="16" t="s">
        <v>784</v>
      </c>
      <c r="C373" s="16" t="s">
        <v>785</v>
      </c>
      <c r="D373" s="16">
        <v>2021</v>
      </c>
      <c r="E373" s="16" t="s">
        <v>786</v>
      </c>
      <c r="F373" s="16" t="s">
        <v>787</v>
      </c>
      <c r="G373" s="16" t="s">
        <v>782</v>
      </c>
      <c r="H373" s="16" t="s">
        <v>19</v>
      </c>
      <c r="I373" s="16" t="s">
        <v>67</v>
      </c>
      <c r="J373" s="16" t="s">
        <v>67</v>
      </c>
      <c r="K373" s="16"/>
      <c r="L373" s="16" t="s">
        <v>320</v>
      </c>
      <c r="M373" s="16" t="s">
        <v>349</v>
      </c>
      <c r="N373" s="16">
        <v>10</v>
      </c>
      <c r="O373" s="16"/>
    </row>
    <row r="374" spans="1:15" x14ac:dyDescent="0.35">
      <c r="A374" s="16">
        <v>108</v>
      </c>
      <c r="B374" s="16" t="s">
        <v>784</v>
      </c>
      <c r="C374" s="16" t="s">
        <v>785</v>
      </c>
      <c r="D374" s="16">
        <v>2021</v>
      </c>
      <c r="E374" s="16" t="s">
        <v>786</v>
      </c>
      <c r="F374" s="16" t="s">
        <v>787</v>
      </c>
      <c r="G374" s="16" t="s">
        <v>66</v>
      </c>
      <c r="H374" s="16" t="s">
        <v>19</v>
      </c>
      <c r="I374" s="16" t="s">
        <v>67</v>
      </c>
      <c r="J374" s="16" t="s">
        <v>67</v>
      </c>
      <c r="K374" s="16"/>
      <c r="L374" s="16"/>
      <c r="M374" s="16" t="s">
        <v>349</v>
      </c>
      <c r="N374" s="16">
        <v>10</v>
      </c>
      <c r="O374" s="16"/>
    </row>
    <row r="375" spans="1:15" x14ac:dyDescent="0.35">
      <c r="A375" s="16">
        <v>109</v>
      </c>
      <c r="B375" s="16" t="s">
        <v>788</v>
      </c>
      <c r="C375" s="16" t="s">
        <v>789</v>
      </c>
      <c r="D375" s="16">
        <v>2019</v>
      </c>
      <c r="E375" s="16" t="s">
        <v>790</v>
      </c>
      <c r="F375" s="16" t="s">
        <v>791</v>
      </c>
      <c r="G375" s="16" t="s">
        <v>792</v>
      </c>
      <c r="H375" s="16" t="s">
        <v>19</v>
      </c>
      <c r="I375" s="16" t="s">
        <v>67</v>
      </c>
      <c r="J375" s="16" t="s">
        <v>67</v>
      </c>
      <c r="K375" s="16"/>
      <c r="L375" s="16"/>
      <c r="M375" s="16" t="s">
        <v>23</v>
      </c>
      <c r="N375" s="16">
        <v>30</v>
      </c>
      <c r="O375" s="16"/>
    </row>
    <row r="376" spans="1:15" x14ac:dyDescent="0.35">
      <c r="A376" s="16">
        <v>110</v>
      </c>
      <c r="B376" s="16" t="s">
        <v>793</v>
      </c>
      <c r="C376" s="16" t="s">
        <v>794</v>
      </c>
      <c r="D376" s="16">
        <v>2011</v>
      </c>
      <c r="E376" s="16" t="s">
        <v>26</v>
      </c>
      <c r="F376" s="16" t="s">
        <v>795</v>
      </c>
      <c r="G376" s="16" t="s">
        <v>189</v>
      </c>
      <c r="H376" s="16" t="s">
        <v>19</v>
      </c>
      <c r="I376" s="16" t="s">
        <v>67</v>
      </c>
      <c r="J376" s="16" t="s">
        <v>67</v>
      </c>
      <c r="K376" s="16"/>
      <c r="L376" s="16" t="s">
        <v>320</v>
      </c>
      <c r="M376" s="16" t="s">
        <v>144</v>
      </c>
      <c r="N376" s="16">
        <v>187</v>
      </c>
      <c r="O376" s="16"/>
    </row>
    <row r="377" spans="1:15" x14ac:dyDescent="0.35">
      <c r="A377" s="16">
        <v>112</v>
      </c>
      <c r="B377" s="16" t="s">
        <v>800</v>
      </c>
      <c r="C377" s="16" t="s">
        <v>801</v>
      </c>
      <c r="D377" s="16">
        <v>2018</v>
      </c>
      <c r="E377" s="16" t="s">
        <v>802</v>
      </c>
      <c r="F377" s="16" t="s">
        <v>803</v>
      </c>
      <c r="G377" s="16" t="s">
        <v>294</v>
      </c>
      <c r="H377" s="16" t="s">
        <v>19</v>
      </c>
      <c r="I377" s="16" t="s">
        <v>67</v>
      </c>
      <c r="J377" s="16" t="s">
        <v>67</v>
      </c>
      <c r="K377" s="16"/>
      <c r="L377" s="16"/>
      <c r="M377" s="16" t="s">
        <v>23</v>
      </c>
      <c r="N377" s="16">
        <v>100</v>
      </c>
      <c r="O377" s="16"/>
    </row>
    <row r="378" spans="1:15" x14ac:dyDescent="0.35">
      <c r="A378" s="16">
        <v>112</v>
      </c>
      <c r="B378" s="16" t="s">
        <v>800</v>
      </c>
      <c r="C378" s="16" t="s">
        <v>801</v>
      </c>
      <c r="D378" s="16">
        <v>2018</v>
      </c>
      <c r="E378" s="16" t="s">
        <v>802</v>
      </c>
      <c r="F378" s="16" t="s">
        <v>803</v>
      </c>
      <c r="G378" s="16" t="s">
        <v>804</v>
      </c>
      <c r="H378" s="16" t="s">
        <v>19</v>
      </c>
      <c r="I378" s="16" t="s">
        <v>67</v>
      </c>
      <c r="J378" s="16" t="s">
        <v>67</v>
      </c>
      <c r="K378" s="16"/>
      <c r="L378" s="16"/>
      <c r="M378" s="16" t="s">
        <v>23</v>
      </c>
      <c r="N378" s="16">
        <v>100</v>
      </c>
      <c r="O378" s="16"/>
    </row>
    <row r="379" spans="1:15" x14ac:dyDescent="0.35">
      <c r="A379" s="16">
        <v>115</v>
      </c>
      <c r="B379" s="16" t="s">
        <v>826</v>
      </c>
      <c r="C379" s="16" t="s">
        <v>827</v>
      </c>
      <c r="D379" s="16">
        <v>2017</v>
      </c>
      <c r="E379" s="16" t="s">
        <v>709</v>
      </c>
      <c r="F379" s="16" t="s">
        <v>828</v>
      </c>
      <c r="G379" s="16" t="s">
        <v>294</v>
      </c>
      <c r="H379" s="16" t="s">
        <v>19</v>
      </c>
      <c r="I379" s="16" t="s">
        <v>67</v>
      </c>
      <c r="J379" s="16" t="s">
        <v>67</v>
      </c>
      <c r="K379" s="16" t="s">
        <v>829</v>
      </c>
      <c r="L379" s="16"/>
      <c r="M379" s="16" t="s">
        <v>144</v>
      </c>
      <c r="N379" s="16">
        <v>80</v>
      </c>
      <c r="O379" s="16"/>
    </row>
    <row r="380" spans="1:15" x14ac:dyDescent="0.35">
      <c r="A380" s="16">
        <v>116</v>
      </c>
      <c r="B380" s="16" t="s">
        <v>830</v>
      </c>
      <c r="C380" s="16" t="s">
        <v>831</v>
      </c>
      <c r="D380" s="16">
        <v>2013</v>
      </c>
      <c r="E380" s="16" t="s">
        <v>832</v>
      </c>
      <c r="F380" s="16" t="s">
        <v>370</v>
      </c>
      <c r="G380" s="16" t="s">
        <v>542</v>
      </c>
      <c r="H380" s="16" t="s">
        <v>19</v>
      </c>
      <c r="I380" s="16" t="s">
        <v>67</v>
      </c>
      <c r="J380" s="16" t="s">
        <v>67</v>
      </c>
      <c r="K380" s="16" t="s">
        <v>833</v>
      </c>
      <c r="L380" s="16" t="s">
        <v>320</v>
      </c>
      <c r="M380" s="16" t="s">
        <v>23</v>
      </c>
      <c r="N380" s="16">
        <v>166</v>
      </c>
      <c r="O380" s="16"/>
    </row>
    <row r="381" spans="1:15" x14ac:dyDescent="0.35">
      <c r="A381" s="16">
        <v>116</v>
      </c>
      <c r="B381" s="16" t="s">
        <v>830</v>
      </c>
      <c r="C381" s="16" t="s">
        <v>831</v>
      </c>
      <c r="D381" s="16">
        <v>2013</v>
      </c>
      <c r="E381" s="16" t="s">
        <v>832</v>
      </c>
      <c r="F381" s="16" t="s">
        <v>370</v>
      </c>
      <c r="G381" s="16" t="s">
        <v>837</v>
      </c>
      <c r="H381" s="16" t="s">
        <v>19</v>
      </c>
      <c r="I381" s="16" t="s">
        <v>67</v>
      </c>
      <c r="J381" s="16" t="s">
        <v>67</v>
      </c>
      <c r="K381" s="16" t="s">
        <v>833</v>
      </c>
      <c r="L381" s="16"/>
      <c r="M381" s="16" t="s">
        <v>23</v>
      </c>
      <c r="N381" s="16">
        <v>166</v>
      </c>
      <c r="O381" s="16"/>
    </row>
    <row r="382" spans="1:15" x14ac:dyDescent="0.35">
      <c r="A382" s="16">
        <v>117</v>
      </c>
      <c r="B382" s="16" t="s">
        <v>838</v>
      </c>
      <c r="C382" s="16" t="s">
        <v>839</v>
      </c>
      <c r="D382" s="16">
        <v>2018</v>
      </c>
      <c r="E382" s="16" t="s">
        <v>324</v>
      </c>
      <c r="F382" s="16" t="s">
        <v>840</v>
      </c>
      <c r="G382" s="16" t="s">
        <v>542</v>
      </c>
      <c r="H382" s="16" t="s">
        <v>19</v>
      </c>
      <c r="I382" s="16" t="s">
        <v>67</v>
      </c>
      <c r="J382" s="16" t="s">
        <v>67</v>
      </c>
      <c r="K382" s="16"/>
      <c r="L382" s="16" t="s">
        <v>320</v>
      </c>
      <c r="M382" s="16" t="s">
        <v>694</v>
      </c>
      <c r="N382" s="16">
        <v>478</v>
      </c>
      <c r="O382" s="16"/>
    </row>
    <row r="383" spans="1:15" x14ac:dyDescent="0.35">
      <c r="A383" s="16">
        <v>117</v>
      </c>
      <c r="B383" s="16" t="s">
        <v>838</v>
      </c>
      <c r="C383" s="16" t="s">
        <v>839</v>
      </c>
      <c r="D383" s="16">
        <v>2018</v>
      </c>
      <c r="E383" s="16" t="s">
        <v>324</v>
      </c>
      <c r="F383" s="16" t="s">
        <v>840</v>
      </c>
      <c r="G383" s="16" t="s">
        <v>841</v>
      </c>
      <c r="H383" s="16" t="s">
        <v>19</v>
      </c>
      <c r="I383" s="16" t="s">
        <v>67</v>
      </c>
      <c r="J383" s="16" t="s">
        <v>67</v>
      </c>
      <c r="K383" s="16" t="s">
        <v>842</v>
      </c>
      <c r="L383" s="16" t="s">
        <v>320</v>
      </c>
      <c r="M383" s="16" t="s">
        <v>694</v>
      </c>
      <c r="N383" s="16">
        <v>478</v>
      </c>
      <c r="O383" s="16"/>
    </row>
    <row r="384" spans="1:15" x14ac:dyDescent="0.35">
      <c r="A384" s="16">
        <v>117</v>
      </c>
      <c r="B384" s="16" t="s">
        <v>838</v>
      </c>
      <c r="C384" s="16" t="s">
        <v>839</v>
      </c>
      <c r="D384" s="16">
        <v>2018</v>
      </c>
      <c r="E384" s="16" t="s">
        <v>324</v>
      </c>
      <c r="F384" s="16" t="s">
        <v>840</v>
      </c>
      <c r="G384" s="16" t="s">
        <v>66</v>
      </c>
      <c r="H384" s="16" t="s">
        <v>19</v>
      </c>
      <c r="I384" s="16" t="s">
        <v>67</v>
      </c>
      <c r="J384" s="16" t="s">
        <v>67</v>
      </c>
      <c r="K384" s="16"/>
      <c r="L384" s="16" t="s">
        <v>320</v>
      </c>
      <c r="M384" s="16" t="s">
        <v>694</v>
      </c>
      <c r="N384" s="16">
        <v>478</v>
      </c>
      <c r="O384" s="16"/>
    </row>
    <row r="385" spans="1:15" x14ac:dyDescent="0.35">
      <c r="A385" s="16">
        <v>119</v>
      </c>
      <c r="B385" s="16" t="s">
        <v>860</v>
      </c>
      <c r="C385" s="16" t="s">
        <v>861</v>
      </c>
      <c r="D385" s="16">
        <v>2011</v>
      </c>
      <c r="E385" s="16" t="s">
        <v>26</v>
      </c>
      <c r="F385" s="16" t="s">
        <v>862</v>
      </c>
      <c r="G385" s="16" t="s">
        <v>66</v>
      </c>
      <c r="H385" s="16" t="s">
        <v>19</v>
      </c>
      <c r="I385" s="16" t="s">
        <v>67</v>
      </c>
      <c r="J385" s="16" t="s">
        <v>67</v>
      </c>
      <c r="K385" s="16" t="s">
        <v>863</v>
      </c>
      <c r="L385" s="16" t="s">
        <v>320</v>
      </c>
      <c r="M385" s="16" t="s">
        <v>23</v>
      </c>
      <c r="N385" s="16">
        <v>54</v>
      </c>
      <c r="O385" s="16"/>
    </row>
    <row r="386" spans="1:15" x14ac:dyDescent="0.35">
      <c r="A386" s="16">
        <v>120</v>
      </c>
      <c r="B386" s="16" t="s">
        <v>866</v>
      </c>
      <c r="C386" s="16" t="s">
        <v>867</v>
      </c>
      <c r="D386" s="16">
        <v>2014</v>
      </c>
      <c r="E386" s="16" t="s">
        <v>470</v>
      </c>
      <c r="F386" s="16" t="s">
        <v>868</v>
      </c>
      <c r="G386" s="16" t="s">
        <v>189</v>
      </c>
      <c r="H386" s="16" t="s">
        <v>19</v>
      </c>
      <c r="I386" s="16" t="s">
        <v>67</v>
      </c>
      <c r="J386" s="16" t="s">
        <v>67</v>
      </c>
      <c r="K386" s="16"/>
      <c r="L386" s="16"/>
      <c r="M386" s="16" t="s">
        <v>869</v>
      </c>
      <c r="N386" s="16">
        <v>152</v>
      </c>
      <c r="O386" s="16"/>
    </row>
    <row r="387" spans="1:15" x14ac:dyDescent="0.35">
      <c r="A387" s="16">
        <v>121</v>
      </c>
      <c r="B387" s="16" t="s">
        <v>870</v>
      </c>
      <c r="C387" s="16" t="s">
        <v>871</v>
      </c>
      <c r="D387" s="16">
        <v>2015</v>
      </c>
      <c r="E387" s="16" t="s">
        <v>470</v>
      </c>
      <c r="F387" s="16" t="s">
        <v>872</v>
      </c>
      <c r="G387" s="16" t="s">
        <v>189</v>
      </c>
      <c r="H387" s="16" t="s">
        <v>19</v>
      </c>
      <c r="I387" s="16" t="s">
        <v>67</v>
      </c>
      <c r="J387" s="16" t="s">
        <v>67</v>
      </c>
      <c r="K387" s="16"/>
      <c r="L387" s="16"/>
      <c r="M387" s="16" t="s">
        <v>23</v>
      </c>
      <c r="N387" s="16">
        <v>111</v>
      </c>
      <c r="O387" s="16"/>
    </row>
    <row r="388" spans="1:15" x14ac:dyDescent="0.35">
      <c r="A388" s="16">
        <v>123</v>
      </c>
      <c r="B388" s="16" t="s">
        <v>878</v>
      </c>
      <c r="C388" s="16" t="s">
        <v>879</v>
      </c>
      <c r="D388" s="16">
        <v>2013</v>
      </c>
      <c r="E388" s="16" t="s">
        <v>26</v>
      </c>
      <c r="F388" s="16" t="s">
        <v>880</v>
      </c>
      <c r="G388" s="16" t="s">
        <v>32</v>
      </c>
      <c r="H388" s="16" t="s">
        <v>19</v>
      </c>
      <c r="I388" s="16" t="s">
        <v>67</v>
      </c>
      <c r="J388" s="16" t="s">
        <v>67</v>
      </c>
      <c r="K388" s="16" t="s">
        <v>503</v>
      </c>
      <c r="L388" s="16"/>
      <c r="M388" s="16" t="s">
        <v>23</v>
      </c>
      <c r="N388" s="16">
        <v>877</v>
      </c>
      <c r="O388" s="16"/>
    </row>
    <row r="389" spans="1:15" x14ac:dyDescent="0.35">
      <c r="A389" s="16">
        <v>126</v>
      </c>
      <c r="B389" s="16" t="s">
        <v>890</v>
      </c>
      <c r="C389" s="16" t="s">
        <v>891</v>
      </c>
      <c r="D389" s="16">
        <v>2019</v>
      </c>
      <c r="E389" s="16" t="s">
        <v>892</v>
      </c>
      <c r="F389" s="16" t="s">
        <v>148</v>
      </c>
      <c r="G389" s="16" t="s">
        <v>893</v>
      </c>
      <c r="H389" s="16" t="s">
        <v>19</v>
      </c>
      <c r="I389" s="16" t="s">
        <v>67</v>
      </c>
      <c r="J389" s="16" t="s">
        <v>67</v>
      </c>
      <c r="K389" s="16" t="s">
        <v>503</v>
      </c>
      <c r="L389" s="16"/>
      <c r="M389" s="16" t="s">
        <v>23</v>
      </c>
      <c r="N389" s="16">
        <v>25</v>
      </c>
      <c r="O389" s="16"/>
    </row>
    <row r="390" spans="1:15" x14ac:dyDescent="0.35">
      <c r="A390" s="16">
        <v>126</v>
      </c>
      <c r="B390" s="16" t="s">
        <v>890</v>
      </c>
      <c r="C390" s="16" t="s">
        <v>891</v>
      </c>
      <c r="D390" s="16">
        <v>2019</v>
      </c>
      <c r="E390" s="16" t="s">
        <v>892</v>
      </c>
      <c r="F390" s="16" t="s">
        <v>148</v>
      </c>
      <c r="G390" s="16" t="s">
        <v>894</v>
      </c>
      <c r="H390" s="16" t="s">
        <v>19</v>
      </c>
      <c r="I390" s="16" t="s">
        <v>67</v>
      </c>
      <c r="J390" s="16" t="s">
        <v>67</v>
      </c>
      <c r="K390" s="16" t="s">
        <v>503</v>
      </c>
      <c r="L390" s="16"/>
      <c r="M390" s="16" t="s">
        <v>23</v>
      </c>
      <c r="N390" s="16">
        <v>25</v>
      </c>
      <c r="O390" s="16"/>
    </row>
    <row r="391" spans="1:15" x14ac:dyDescent="0.35">
      <c r="A391" s="16">
        <v>131</v>
      </c>
      <c r="B391" s="16" t="s">
        <v>911</v>
      </c>
      <c r="C391" s="16" t="s">
        <v>912</v>
      </c>
      <c r="D391" s="16">
        <v>2020</v>
      </c>
      <c r="E391" s="16" t="s">
        <v>913</v>
      </c>
      <c r="F391" s="16" t="s">
        <v>914</v>
      </c>
      <c r="G391" s="16" t="s">
        <v>189</v>
      </c>
      <c r="H391" s="16" t="s">
        <v>19</v>
      </c>
      <c r="I391" s="16" t="s">
        <v>67</v>
      </c>
      <c r="J391" s="16" t="s">
        <v>67</v>
      </c>
      <c r="K391" s="16" t="s">
        <v>917</v>
      </c>
      <c r="L391" s="16"/>
      <c r="M391" s="16" t="s">
        <v>94</v>
      </c>
      <c r="N391" s="16">
        <v>186</v>
      </c>
      <c r="O391" s="16"/>
    </row>
    <row r="392" spans="1:15" x14ac:dyDescent="0.35">
      <c r="A392" s="16">
        <v>131</v>
      </c>
      <c r="B392" s="16" t="s">
        <v>911</v>
      </c>
      <c r="C392" s="16" t="s">
        <v>912</v>
      </c>
      <c r="D392" s="16">
        <v>2020</v>
      </c>
      <c r="E392" s="16" t="s">
        <v>913</v>
      </c>
      <c r="F392" s="16" t="s">
        <v>914</v>
      </c>
      <c r="G392" s="16" t="s">
        <v>66</v>
      </c>
      <c r="H392" s="16" t="s">
        <v>19</v>
      </c>
      <c r="I392" s="16" t="s">
        <v>67</v>
      </c>
      <c r="J392" s="16" t="s">
        <v>67</v>
      </c>
      <c r="K392" s="16" t="s">
        <v>918</v>
      </c>
      <c r="L392" s="16"/>
      <c r="M392" s="16" t="s">
        <v>94</v>
      </c>
      <c r="N392" s="16">
        <v>186</v>
      </c>
      <c r="O392" s="16"/>
    </row>
    <row r="393" spans="1:15" x14ac:dyDescent="0.35">
      <c r="A393" s="16">
        <v>132</v>
      </c>
      <c r="B393" s="16" t="s">
        <v>919</v>
      </c>
      <c r="C393" s="16" t="s">
        <v>920</v>
      </c>
      <c r="D393" s="16">
        <v>2016</v>
      </c>
      <c r="E393" s="16" t="s">
        <v>921</v>
      </c>
      <c r="F393" s="16" t="s">
        <v>922</v>
      </c>
      <c r="G393" s="16" t="s">
        <v>474</v>
      </c>
      <c r="H393" s="16" t="s">
        <v>19</v>
      </c>
      <c r="I393" s="16" t="s">
        <v>67</v>
      </c>
      <c r="J393" s="16" t="s">
        <v>67</v>
      </c>
      <c r="K393" s="16" t="s">
        <v>923</v>
      </c>
      <c r="L393" s="16" t="s">
        <v>320</v>
      </c>
      <c r="M393" s="16" t="s">
        <v>924</v>
      </c>
      <c r="N393" s="16">
        <v>1.024</v>
      </c>
      <c r="O393" s="16"/>
    </row>
    <row r="394" spans="1:15" x14ac:dyDescent="0.35">
      <c r="A394" s="16">
        <v>134</v>
      </c>
      <c r="B394" s="16" t="s">
        <v>930</v>
      </c>
      <c r="C394" s="16" t="s">
        <v>931</v>
      </c>
      <c r="D394" s="16">
        <v>2011</v>
      </c>
      <c r="E394" s="16" t="s">
        <v>26</v>
      </c>
      <c r="F394" s="16" t="s">
        <v>932</v>
      </c>
      <c r="G394" s="16" t="s">
        <v>474</v>
      </c>
      <c r="H394" s="16" t="s">
        <v>19</v>
      </c>
      <c r="I394" s="16" t="s">
        <v>67</v>
      </c>
      <c r="J394" s="16" t="s">
        <v>67</v>
      </c>
      <c r="K394" s="16" t="s">
        <v>627</v>
      </c>
      <c r="L394" s="16"/>
      <c r="M394" s="16" t="s">
        <v>144</v>
      </c>
      <c r="N394" s="16">
        <v>1000</v>
      </c>
      <c r="O394" s="16"/>
    </row>
    <row r="395" spans="1:15" x14ac:dyDescent="0.35">
      <c r="A395" s="16">
        <v>135</v>
      </c>
      <c r="B395" s="16" t="s">
        <v>933</v>
      </c>
      <c r="C395" s="16" t="s">
        <v>934</v>
      </c>
      <c r="D395" s="16">
        <v>2019</v>
      </c>
      <c r="E395" s="16" t="s">
        <v>935</v>
      </c>
      <c r="F395" s="16" t="s">
        <v>936</v>
      </c>
      <c r="G395" s="16" t="s">
        <v>841</v>
      </c>
      <c r="H395" s="16" t="s">
        <v>19</v>
      </c>
      <c r="I395" s="16" t="s">
        <v>67</v>
      </c>
      <c r="J395" s="16" t="s">
        <v>67</v>
      </c>
      <c r="K395" s="16"/>
      <c r="L395" s="16"/>
      <c r="M395" s="16" t="s">
        <v>23</v>
      </c>
      <c r="N395" s="16">
        <v>200</v>
      </c>
      <c r="O395" s="16"/>
    </row>
    <row r="396" spans="1:15" x14ac:dyDescent="0.35">
      <c r="A396" s="16">
        <v>135</v>
      </c>
      <c r="B396" s="16" t="s">
        <v>933</v>
      </c>
      <c r="C396" s="16" t="s">
        <v>934</v>
      </c>
      <c r="D396" s="16">
        <v>2019</v>
      </c>
      <c r="E396" s="16" t="s">
        <v>935</v>
      </c>
      <c r="F396" s="16" t="s">
        <v>936</v>
      </c>
      <c r="G396" s="16" t="s">
        <v>938</v>
      </c>
      <c r="H396" s="16" t="s">
        <v>19</v>
      </c>
      <c r="I396" s="16" t="s">
        <v>67</v>
      </c>
      <c r="J396" s="16" t="s">
        <v>67</v>
      </c>
      <c r="K396" s="16"/>
      <c r="L396" s="16"/>
      <c r="M396" s="16" t="s">
        <v>23</v>
      </c>
      <c r="N396" s="16">
        <v>200</v>
      </c>
      <c r="O396" s="16"/>
    </row>
    <row r="397" spans="1:15" x14ac:dyDescent="0.35">
      <c r="A397" s="16">
        <v>135</v>
      </c>
      <c r="B397" s="16" t="s">
        <v>933</v>
      </c>
      <c r="C397" s="16" t="s">
        <v>934</v>
      </c>
      <c r="D397" s="16">
        <v>2019</v>
      </c>
      <c r="E397" s="16" t="s">
        <v>935</v>
      </c>
      <c r="F397" s="16" t="s">
        <v>936</v>
      </c>
      <c r="G397" s="16" t="s">
        <v>939</v>
      </c>
      <c r="H397" s="16" t="s">
        <v>19</v>
      </c>
      <c r="I397" s="16" t="s">
        <v>67</v>
      </c>
      <c r="J397" s="16" t="s">
        <v>67</v>
      </c>
      <c r="K397" s="16"/>
      <c r="L397" s="16"/>
      <c r="M397" s="16" t="s">
        <v>23</v>
      </c>
      <c r="N397" s="16">
        <v>200</v>
      </c>
      <c r="O397" s="16"/>
    </row>
    <row r="398" spans="1:15" x14ac:dyDescent="0.35">
      <c r="A398" s="16">
        <v>142</v>
      </c>
      <c r="B398" s="16" t="s">
        <v>972</v>
      </c>
      <c r="C398" s="16" t="s">
        <v>973</v>
      </c>
      <c r="D398" s="16">
        <v>2017</v>
      </c>
      <c r="E398" s="16" t="s">
        <v>974</v>
      </c>
      <c r="F398" s="16" t="s">
        <v>975</v>
      </c>
      <c r="G398" s="16" t="s">
        <v>66</v>
      </c>
      <c r="H398" s="16" t="s">
        <v>19</v>
      </c>
      <c r="I398" s="16" t="s">
        <v>67</v>
      </c>
      <c r="J398" s="16" t="s">
        <v>67</v>
      </c>
      <c r="K398" s="16"/>
      <c r="L398" s="16" t="s">
        <v>320</v>
      </c>
      <c r="M398" s="16" t="s">
        <v>23</v>
      </c>
      <c r="N398" s="16">
        <v>20</v>
      </c>
      <c r="O398" s="16"/>
    </row>
    <row r="399" spans="1:15" x14ac:dyDescent="0.35">
      <c r="A399" s="16">
        <v>143</v>
      </c>
      <c r="B399" s="16" t="s">
        <v>977</v>
      </c>
      <c r="C399" s="16" t="s">
        <v>978</v>
      </c>
      <c r="D399" s="16">
        <v>2017</v>
      </c>
      <c r="E399" s="16" t="s">
        <v>979</v>
      </c>
      <c r="F399" s="16" t="s">
        <v>418</v>
      </c>
      <c r="G399" s="16" t="s">
        <v>980</v>
      </c>
      <c r="H399" s="16" t="s">
        <v>19</v>
      </c>
      <c r="I399" s="16" t="s">
        <v>67</v>
      </c>
      <c r="J399" s="16" t="s">
        <v>67</v>
      </c>
      <c r="K399" s="16" t="s">
        <v>981</v>
      </c>
      <c r="L399" s="16"/>
      <c r="M399" s="16" t="s">
        <v>982</v>
      </c>
      <c r="N399" s="16">
        <v>30</v>
      </c>
      <c r="O399" s="16"/>
    </row>
    <row r="400" spans="1:15" x14ac:dyDescent="0.35">
      <c r="A400" s="16">
        <v>144</v>
      </c>
      <c r="B400" s="16" t="s">
        <v>988</v>
      </c>
      <c r="C400" s="16" t="s">
        <v>989</v>
      </c>
      <c r="D400" s="16">
        <v>2020</v>
      </c>
      <c r="E400" s="16" t="s">
        <v>990</v>
      </c>
      <c r="F400" s="16" t="s">
        <v>991</v>
      </c>
      <c r="G400" s="16" t="s">
        <v>66</v>
      </c>
      <c r="H400" s="16" t="s">
        <v>19</v>
      </c>
      <c r="I400" s="16" t="s">
        <v>67</v>
      </c>
      <c r="J400" s="16" t="s">
        <v>67</v>
      </c>
      <c r="K400" s="16"/>
      <c r="L400" s="16" t="s">
        <v>320</v>
      </c>
      <c r="M400" s="16" t="s">
        <v>909</v>
      </c>
      <c r="N400" s="16">
        <v>3922</v>
      </c>
      <c r="O400" s="16"/>
    </row>
    <row r="401" spans="1:15" x14ac:dyDescent="0.35">
      <c r="A401" s="16">
        <v>145</v>
      </c>
      <c r="B401" s="16" t="s">
        <v>997</v>
      </c>
      <c r="C401" s="16" t="s">
        <v>998</v>
      </c>
      <c r="D401" s="16">
        <v>2016</v>
      </c>
      <c r="E401" s="16" t="s">
        <v>35</v>
      </c>
      <c r="F401" s="16" t="s">
        <v>418</v>
      </c>
      <c r="G401" s="16" t="s">
        <v>189</v>
      </c>
      <c r="H401" s="16" t="s">
        <v>19</v>
      </c>
      <c r="I401" s="16" t="s">
        <v>67</v>
      </c>
      <c r="J401" s="16" t="s">
        <v>67</v>
      </c>
      <c r="K401" s="16"/>
      <c r="L401" s="16"/>
      <c r="M401" s="16" t="s">
        <v>23</v>
      </c>
      <c r="N401" s="16">
        <v>28</v>
      </c>
      <c r="O401" s="16"/>
    </row>
    <row r="402" spans="1:15" x14ac:dyDescent="0.35">
      <c r="A402" s="16">
        <v>145</v>
      </c>
      <c r="B402" s="16" t="s">
        <v>997</v>
      </c>
      <c r="C402" s="16" t="s">
        <v>998</v>
      </c>
      <c r="D402" s="16">
        <v>2016</v>
      </c>
      <c r="E402" s="16" t="s">
        <v>35</v>
      </c>
      <c r="F402" s="16" t="s">
        <v>418</v>
      </c>
      <c r="G402" s="16" t="s">
        <v>999</v>
      </c>
      <c r="H402" s="16" t="s">
        <v>19</v>
      </c>
      <c r="I402" s="16" t="s">
        <v>67</v>
      </c>
      <c r="J402" s="16" t="s">
        <v>67</v>
      </c>
      <c r="K402" s="16"/>
      <c r="L402" s="16"/>
      <c r="M402" s="16" t="s">
        <v>23</v>
      </c>
      <c r="N402" s="16">
        <v>28</v>
      </c>
      <c r="O402" s="16"/>
    </row>
    <row r="403" spans="1:15" x14ac:dyDescent="0.35">
      <c r="A403" s="16">
        <v>148</v>
      </c>
      <c r="B403" s="16" t="s">
        <v>1010</v>
      </c>
      <c r="C403" s="16" t="s">
        <v>1011</v>
      </c>
      <c r="D403" s="16">
        <v>2016</v>
      </c>
      <c r="E403" s="16" t="s">
        <v>1012</v>
      </c>
      <c r="F403" s="16" t="s">
        <v>1013</v>
      </c>
      <c r="G403" s="16" t="s">
        <v>66</v>
      </c>
      <c r="H403" s="16" t="s">
        <v>19</v>
      </c>
      <c r="I403" s="16" t="s">
        <v>67</v>
      </c>
      <c r="J403" s="16" t="s">
        <v>67</v>
      </c>
      <c r="K403" s="16"/>
      <c r="L403" s="16"/>
      <c r="M403" s="16" t="s">
        <v>94</v>
      </c>
      <c r="N403" s="16">
        <v>100</v>
      </c>
      <c r="O403" s="16"/>
    </row>
    <row r="404" spans="1:15" x14ac:dyDescent="0.35">
      <c r="A404" s="16">
        <v>152</v>
      </c>
      <c r="B404" s="16" t="s">
        <v>1031</v>
      </c>
      <c r="C404" s="16" t="s">
        <v>1032</v>
      </c>
      <c r="D404" s="16">
        <v>2014</v>
      </c>
      <c r="E404" s="16" t="s">
        <v>324</v>
      </c>
      <c r="F404" s="16" t="s">
        <v>1033</v>
      </c>
      <c r="G404" s="16" t="s">
        <v>841</v>
      </c>
      <c r="H404" s="16" t="s">
        <v>19</v>
      </c>
      <c r="I404" s="16" t="s">
        <v>67</v>
      </c>
      <c r="J404" s="16" t="s">
        <v>67</v>
      </c>
      <c r="K404" s="16"/>
      <c r="L404" s="16" t="s">
        <v>1034</v>
      </c>
      <c r="M404" s="16" t="s">
        <v>1035</v>
      </c>
      <c r="N404" s="16">
        <v>900</v>
      </c>
      <c r="O404" s="16"/>
    </row>
    <row r="405" spans="1:15" x14ac:dyDescent="0.35">
      <c r="A405" s="16">
        <v>152</v>
      </c>
      <c r="B405" s="16" t="s">
        <v>1031</v>
      </c>
      <c r="C405" s="16" t="s">
        <v>1032</v>
      </c>
      <c r="D405" s="16">
        <v>2014</v>
      </c>
      <c r="E405" s="16" t="s">
        <v>324</v>
      </c>
      <c r="F405" s="16" t="s">
        <v>1033</v>
      </c>
      <c r="G405" s="16" t="s">
        <v>66</v>
      </c>
      <c r="H405" s="16" t="s">
        <v>19</v>
      </c>
      <c r="I405" s="16" t="s">
        <v>67</v>
      </c>
      <c r="J405" s="16" t="s">
        <v>67</v>
      </c>
      <c r="K405" s="16"/>
      <c r="L405" s="16" t="s">
        <v>1034</v>
      </c>
      <c r="M405" s="16" t="s">
        <v>1035</v>
      </c>
      <c r="N405" s="16">
        <v>900</v>
      </c>
      <c r="O405" s="16"/>
    </row>
    <row r="406" spans="1:15" x14ac:dyDescent="0.35">
      <c r="A406" s="16">
        <v>156</v>
      </c>
      <c r="B406" s="16" t="s">
        <v>1048</v>
      </c>
      <c r="C406" s="16" t="s">
        <v>1049</v>
      </c>
      <c r="D406" s="16">
        <v>2020</v>
      </c>
      <c r="E406" s="16" t="s">
        <v>470</v>
      </c>
      <c r="F406" s="16" t="s">
        <v>1050</v>
      </c>
      <c r="G406" s="16" t="s">
        <v>1051</v>
      </c>
      <c r="H406" s="16" t="s">
        <v>19</v>
      </c>
      <c r="I406" s="16" t="s">
        <v>67</v>
      </c>
      <c r="J406" s="16" t="s">
        <v>67</v>
      </c>
      <c r="K406" s="16" t="s">
        <v>1052</v>
      </c>
      <c r="L406" s="16"/>
      <c r="M406" s="16" t="s">
        <v>136</v>
      </c>
      <c r="N406" s="16">
        <v>315</v>
      </c>
      <c r="O406" s="16"/>
    </row>
    <row r="407" spans="1:15" x14ac:dyDescent="0.35">
      <c r="A407" s="16">
        <v>156</v>
      </c>
      <c r="B407" s="16" t="s">
        <v>1048</v>
      </c>
      <c r="C407" s="16" t="s">
        <v>1049</v>
      </c>
      <c r="D407" s="16">
        <v>2020</v>
      </c>
      <c r="E407" s="16" t="s">
        <v>470</v>
      </c>
      <c r="F407" s="16" t="s">
        <v>1050</v>
      </c>
      <c r="G407" s="16" t="s">
        <v>66</v>
      </c>
      <c r="H407" s="16" t="s">
        <v>19</v>
      </c>
      <c r="I407" s="16" t="s">
        <v>67</v>
      </c>
      <c r="J407" s="16" t="s">
        <v>67</v>
      </c>
      <c r="K407" s="16"/>
      <c r="L407" s="16"/>
      <c r="M407" s="16" t="s">
        <v>136</v>
      </c>
      <c r="N407" s="16">
        <v>315</v>
      </c>
      <c r="O407" s="16"/>
    </row>
    <row r="408" spans="1:15" x14ac:dyDescent="0.35">
      <c r="A408" s="16">
        <v>74</v>
      </c>
      <c r="B408" s="16" t="s">
        <v>556</v>
      </c>
      <c r="C408" s="16" t="s">
        <v>557</v>
      </c>
      <c r="D408" s="16">
        <v>2016</v>
      </c>
      <c r="E408" s="16" t="s">
        <v>558</v>
      </c>
      <c r="F408" s="16" t="s">
        <v>559</v>
      </c>
      <c r="G408" s="16" t="s">
        <v>568</v>
      </c>
      <c r="H408" s="16" t="s">
        <v>19</v>
      </c>
      <c r="I408" s="16" t="s">
        <v>569</v>
      </c>
      <c r="J408" s="16" t="s">
        <v>569</v>
      </c>
      <c r="K408" s="16" t="s">
        <v>570</v>
      </c>
      <c r="L408" s="16"/>
      <c r="M408" s="16" t="s">
        <v>23</v>
      </c>
      <c r="N408" s="16">
        <v>96</v>
      </c>
      <c r="O408" s="16"/>
    </row>
    <row r="409" spans="1:15" x14ac:dyDescent="0.35">
      <c r="A409" s="16">
        <v>52</v>
      </c>
      <c r="B409" s="16" t="s">
        <v>415</v>
      </c>
      <c r="C409" s="16" t="s">
        <v>416</v>
      </c>
      <c r="D409" s="16">
        <v>2017</v>
      </c>
      <c r="E409" s="16" t="s">
        <v>417</v>
      </c>
      <c r="F409" s="16" t="s">
        <v>418</v>
      </c>
      <c r="G409" s="16" t="s">
        <v>425</v>
      </c>
      <c r="H409" s="16" t="s">
        <v>19</v>
      </c>
      <c r="I409" s="16" t="s">
        <v>426</v>
      </c>
      <c r="J409" s="16" t="s">
        <v>426</v>
      </c>
      <c r="K409" s="16" t="s">
        <v>427</v>
      </c>
      <c r="L409" s="16" t="s">
        <v>320</v>
      </c>
      <c r="M409" s="16" t="s">
        <v>23</v>
      </c>
      <c r="N409" s="16">
        <v>40</v>
      </c>
      <c r="O409" s="16"/>
    </row>
    <row r="410" spans="1:15" x14ac:dyDescent="0.35">
      <c r="A410" s="16">
        <v>143</v>
      </c>
      <c r="B410" s="16" t="s">
        <v>977</v>
      </c>
      <c r="C410" s="16" t="s">
        <v>978</v>
      </c>
      <c r="D410" s="16">
        <v>2017</v>
      </c>
      <c r="E410" s="16" t="s">
        <v>979</v>
      </c>
      <c r="F410" s="16" t="s">
        <v>418</v>
      </c>
      <c r="G410" s="16" t="s">
        <v>32</v>
      </c>
      <c r="H410" s="16" t="s">
        <v>19</v>
      </c>
      <c r="I410" s="16" t="s">
        <v>983</v>
      </c>
      <c r="J410" s="16" t="s">
        <v>1084</v>
      </c>
      <c r="K410" s="16"/>
      <c r="L410" s="16"/>
      <c r="M410" s="16" t="s">
        <v>982</v>
      </c>
      <c r="N410" s="16">
        <v>30</v>
      </c>
      <c r="O410" s="16"/>
    </row>
    <row r="411" spans="1:15" x14ac:dyDescent="0.35">
      <c r="A411" s="16">
        <v>41</v>
      </c>
      <c r="B411" s="16" t="s">
        <v>350</v>
      </c>
      <c r="C411" s="16" t="s">
        <v>351</v>
      </c>
      <c r="D411" s="16">
        <v>2019</v>
      </c>
      <c r="E411" s="16" t="s">
        <v>352</v>
      </c>
      <c r="F411" s="16" t="s">
        <v>353</v>
      </c>
      <c r="G411" s="16" t="s">
        <v>32</v>
      </c>
      <c r="H411" s="16" t="s">
        <v>19</v>
      </c>
      <c r="I411" s="16" t="s">
        <v>354</v>
      </c>
      <c r="J411" s="16" t="s">
        <v>354</v>
      </c>
      <c r="K411" s="16" t="s">
        <v>355</v>
      </c>
      <c r="L411" s="16"/>
      <c r="M411" s="16" t="s">
        <v>349</v>
      </c>
      <c r="N411" s="16">
        <v>354</v>
      </c>
      <c r="O411" s="16"/>
    </row>
    <row r="412" spans="1:15" x14ac:dyDescent="0.35">
      <c r="A412" s="16">
        <v>2</v>
      </c>
      <c r="B412" s="16" t="s">
        <v>24</v>
      </c>
      <c r="C412" s="16" t="s">
        <v>25</v>
      </c>
      <c r="D412" s="16">
        <v>2020</v>
      </c>
      <c r="E412" s="16" t="s">
        <v>26</v>
      </c>
      <c r="F412" s="16" t="s">
        <v>27</v>
      </c>
      <c r="G412" s="16" t="s">
        <v>28</v>
      </c>
      <c r="H412" s="16" t="s">
        <v>19</v>
      </c>
      <c r="I412" s="16" t="s">
        <v>29</v>
      </c>
      <c r="J412" s="16" t="s">
        <v>29</v>
      </c>
      <c r="K412" s="16" t="s">
        <v>30</v>
      </c>
      <c r="L412" s="16" t="s">
        <v>22</v>
      </c>
      <c r="M412" s="16" t="s">
        <v>31</v>
      </c>
      <c r="N412" s="16">
        <v>85</v>
      </c>
      <c r="O412" s="16"/>
    </row>
    <row r="413" spans="1:15" x14ac:dyDescent="0.35">
      <c r="A413" s="16">
        <v>2</v>
      </c>
      <c r="B413" s="16" t="s">
        <v>24</v>
      </c>
      <c r="C413" s="16" t="s">
        <v>25</v>
      </c>
      <c r="D413" s="16">
        <v>2020</v>
      </c>
      <c r="E413" s="16" t="s">
        <v>26</v>
      </c>
      <c r="F413" s="16" t="s">
        <v>27</v>
      </c>
      <c r="G413" s="16" t="s">
        <v>32</v>
      </c>
      <c r="H413" s="16" t="s">
        <v>19</v>
      </c>
      <c r="I413" s="16" t="s">
        <v>29</v>
      </c>
      <c r="J413" s="16" t="s">
        <v>29</v>
      </c>
      <c r="K413" s="16"/>
      <c r="L413" s="16"/>
      <c r="M413" s="16" t="s">
        <v>31</v>
      </c>
      <c r="N413" s="16">
        <v>85</v>
      </c>
      <c r="O413" s="16"/>
    </row>
    <row r="414" spans="1:15" x14ac:dyDescent="0.35">
      <c r="A414" s="16">
        <v>10</v>
      </c>
      <c r="B414" s="16" t="s">
        <v>103</v>
      </c>
      <c r="C414" s="16" t="s">
        <v>104</v>
      </c>
      <c r="D414" s="16">
        <v>2015</v>
      </c>
      <c r="E414" s="16" t="s">
        <v>105</v>
      </c>
      <c r="F414" s="16" t="s">
        <v>106</v>
      </c>
      <c r="G414" s="16" t="s">
        <v>32</v>
      </c>
      <c r="H414" s="16" t="s">
        <v>19</v>
      </c>
      <c r="I414" s="16" t="s">
        <v>1065</v>
      </c>
      <c r="J414" s="16" t="s">
        <v>29</v>
      </c>
      <c r="K414" s="16" t="s">
        <v>108</v>
      </c>
      <c r="L414" s="16" t="s">
        <v>22</v>
      </c>
      <c r="M414" s="16" t="s">
        <v>109</v>
      </c>
      <c r="N414" s="16">
        <v>25</v>
      </c>
      <c r="O414" s="16"/>
    </row>
    <row r="415" spans="1:15" x14ac:dyDescent="0.35">
      <c r="A415" s="16">
        <v>11</v>
      </c>
      <c r="B415" s="16" t="s">
        <v>113</v>
      </c>
      <c r="C415" s="16" t="s">
        <v>114</v>
      </c>
      <c r="D415" s="16">
        <v>2020</v>
      </c>
      <c r="E415" s="16" t="s">
        <v>115</v>
      </c>
      <c r="F415" s="16" t="s">
        <v>17</v>
      </c>
      <c r="G415" s="16" t="s">
        <v>32</v>
      </c>
      <c r="H415" s="16" t="s">
        <v>19</v>
      </c>
      <c r="I415" s="16" t="s">
        <v>29</v>
      </c>
      <c r="J415" s="16" t="s">
        <v>29</v>
      </c>
      <c r="K415" s="16" t="s">
        <v>116</v>
      </c>
      <c r="L415" s="16"/>
      <c r="M415" s="16" t="s">
        <v>23</v>
      </c>
      <c r="N415" s="16">
        <v>2255</v>
      </c>
      <c r="O415" s="16"/>
    </row>
    <row r="416" spans="1:15" x14ac:dyDescent="0.35">
      <c r="A416" s="16">
        <v>13</v>
      </c>
      <c r="B416" s="16" t="s">
        <v>131</v>
      </c>
      <c r="C416" s="16" t="s">
        <v>132</v>
      </c>
      <c r="D416" s="16">
        <v>2015</v>
      </c>
      <c r="E416" s="16" t="s">
        <v>133</v>
      </c>
      <c r="F416" s="16" t="s">
        <v>134</v>
      </c>
      <c r="G416" s="16" t="s">
        <v>32</v>
      </c>
      <c r="H416" s="16" t="s">
        <v>19</v>
      </c>
      <c r="I416" s="16" t="s">
        <v>29</v>
      </c>
      <c r="J416" s="16" t="s">
        <v>29</v>
      </c>
      <c r="K416" s="16" t="s">
        <v>135</v>
      </c>
      <c r="L416" s="16"/>
      <c r="M416" s="16" t="s">
        <v>136</v>
      </c>
      <c r="N416" s="16">
        <v>72</v>
      </c>
      <c r="O416" s="16"/>
    </row>
    <row r="417" spans="1:15" x14ac:dyDescent="0.35">
      <c r="A417" s="16">
        <v>14</v>
      </c>
      <c r="B417" s="16" t="s">
        <v>137</v>
      </c>
      <c r="C417" s="16" t="s">
        <v>138</v>
      </c>
      <c r="D417" s="16">
        <v>2019</v>
      </c>
      <c r="E417" s="16" t="s">
        <v>139</v>
      </c>
      <c r="F417" s="16" t="s">
        <v>140</v>
      </c>
      <c r="G417" s="16" t="s">
        <v>141</v>
      </c>
      <c r="H417" s="16" t="s">
        <v>19</v>
      </c>
      <c r="I417" s="16" t="s">
        <v>29</v>
      </c>
      <c r="J417" s="16" t="s">
        <v>29</v>
      </c>
      <c r="K417" s="16" t="s">
        <v>143</v>
      </c>
      <c r="L417" s="16"/>
      <c r="M417" s="16" t="s">
        <v>144</v>
      </c>
      <c r="N417" s="16">
        <v>466</v>
      </c>
      <c r="O417" s="16"/>
    </row>
    <row r="418" spans="1:15" x14ac:dyDescent="0.35">
      <c r="A418" s="16">
        <v>17</v>
      </c>
      <c r="B418" s="16" t="s">
        <v>157</v>
      </c>
      <c r="C418" s="16" t="s">
        <v>158</v>
      </c>
      <c r="D418" s="16">
        <v>2017</v>
      </c>
      <c r="E418" s="16" t="s">
        <v>162</v>
      </c>
      <c r="F418" s="16" t="s">
        <v>148</v>
      </c>
      <c r="G418" s="16" t="s">
        <v>32</v>
      </c>
      <c r="H418" s="16" t="s">
        <v>19</v>
      </c>
      <c r="I418" s="16" t="s">
        <v>29</v>
      </c>
      <c r="J418" s="16" t="s">
        <v>29</v>
      </c>
      <c r="K418" s="16"/>
      <c r="L418" s="16"/>
      <c r="M418" s="16" t="s">
        <v>23</v>
      </c>
      <c r="N418" s="16">
        <v>17</v>
      </c>
      <c r="O418" s="16"/>
    </row>
    <row r="419" spans="1:15" x14ac:dyDescent="0.35">
      <c r="A419" s="16">
        <v>19</v>
      </c>
      <c r="B419" s="16" t="s">
        <v>170</v>
      </c>
      <c r="C419" s="16" t="s">
        <v>171</v>
      </c>
      <c r="D419" s="16">
        <v>2019</v>
      </c>
      <c r="E419" s="16" t="s">
        <v>172</v>
      </c>
      <c r="F419" s="16" t="s">
        <v>17</v>
      </c>
      <c r="G419" s="16" t="s">
        <v>174</v>
      </c>
      <c r="H419" s="16" t="s">
        <v>19</v>
      </c>
      <c r="I419" s="16" t="s">
        <v>29</v>
      </c>
      <c r="J419" s="16" t="s">
        <v>29</v>
      </c>
      <c r="K419" s="16" t="s">
        <v>175</v>
      </c>
      <c r="L419" s="16" t="s">
        <v>112</v>
      </c>
      <c r="M419" s="16" t="s">
        <v>23</v>
      </c>
      <c r="N419" s="16">
        <v>10</v>
      </c>
      <c r="O419" s="16"/>
    </row>
    <row r="420" spans="1:15" x14ac:dyDescent="0.35">
      <c r="A420" s="16">
        <v>26</v>
      </c>
      <c r="B420" s="16" t="s">
        <v>223</v>
      </c>
      <c r="C420" s="16" t="s">
        <v>224</v>
      </c>
      <c r="D420" s="16">
        <v>2019</v>
      </c>
      <c r="E420" s="16" t="s">
        <v>225</v>
      </c>
      <c r="F420" s="16" t="s">
        <v>226</v>
      </c>
      <c r="G420" s="16" t="s">
        <v>227</v>
      </c>
      <c r="H420" s="16" t="s">
        <v>19</v>
      </c>
      <c r="I420" s="16" t="s">
        <v>29</v>
      </c>
      <c r="J420" s="16" t="s">
        <v>29</v>
      </c>
      <c r="K420" s="16" t="s">
        <v>143</v>
      </c>
      <c r="L420" s="16" t="s">
        <v>228</v>
      </c>
      <c r="M420" s="16" t="s">
        <v>23</v>
      </c>
      <c r="N420" s="16">
        <v>300</v>
      </c>
      <c r="O420" s="16"/>
    </row>
    <row r="421" spans="1:15" x14ac:dyDescent="0.35">
      <c r="A421" s="16">
        <v>27</v>
      </c>
      <c r="B421" s="16" t="s">
        <v>237</v>
      </c>
      <c r="C421" s="16" t="s">
        <v>238</v>
      </c>
      <c r="D421" s="16">
        <v>2017</v>
      </c>
      <c r="E421" s="16" t="s">
        <v>239</v>
      </c>
      <c r="F421" s="16" t="s">
        <v>240</v>
      </c>
      <c r="G421" s="16" t="s">
        <v>32</v>
      </c>
      <c r="H421" s="16" t="s">
        <v>19</v>
      </c>
      <c r="I421" s="16" t="s">
        <v>29</v>
      </c>
      <c r="J421" s="16" t="s">
        <v>29</v>
      </c>
      <c r="K421" s="16"/>
      <c r="L421" s="16"/>
      <c r="M421" s="16" t="s">
        <v>94</v>
      </c>
      <c r="N421" s="16">
        <v>90</v>
      </c>
      <c r="O421" s="16"/>
    </row>
    <row r="422" spans="1:15" x14ac:dyDescent="0.35">
      <c r="A422" s="16">
        <v>28</v>
      </c>
      <c r="B422" s="16" t="s">
        <v>245</v>
      </c>
      <c r="C422" s="16" t="s">
        <v>246</v>
      </c>
      <c r="D422" s="16">
        <v>2013</v>
      </c>
      <c r="E422" s="16" t="s">
        <v>26</v>
      </c>
      <c r="F422" s="16" t="s">
        <v>247</v>
      </c>
      <c r="G422" s="16" t="s">
        <v>32</v>
      </c>
      <c r="H422" s="16" t="s">
        <v>19</v>
      </c>
      <c r="I422" s="16" t="s">
        <v>29</v>
      </c>
      <c r="J422" s="16" t="s">
        <v>29</v>
      </c>
      <c r="K422" s="16" t="s">
        <v>248</v>
      </c>
      <c r="L422" s="16"/>
      <c r="M422" s="16" t="s">
        <v>94</v>
      </c>
      <c r="N422" s="16">
        <v>32</v>
      </c>
      <c r="O422" s="16"/>
    </row>
    <row r="423" spans="1:15" x14ac:dyDescent="0.35">
      <c r="A423" s="16">
        <v>29</v>
      </c>
      <c r="B423" s="16" t="s">
        <v>249</v>
      </c>
      <c r="C423" s="16" t="s">
        <v>250</v>
      </c>
      <c r="D423" s="16">
        <v>2019</v>
      </c>
      <c r="E423" s="16" t="s">
        <v>251</v>
      </c>
      <c r="F423" s="16" t="s">
        <v>252</v>
      </c>
      <c r="G423" s="16" t="s">
        <v>257</v>
      </c>
      <c r="H423" s="16" t="s">
        <v>19</v>
      </c>
      <c r="I423" s="16" t="s">
        <v>29</v>
      </c>
      <c r="J423" s="16" t="s">
        <v>29</v>
      </c>
      <c r="K423" s="16" t="s">
        <v>143</v>
      </c>
      <c r="L423" s="16"/>
      <c r="M423" s="16" t="s">
        <v>256</v>
      </c>
      <c r="N423" s="16">
        <v>50</v>
      </c>
      <c r="O423" s="16"/>
    </row>
    <row r="424" spans="1:15" x14ac:dyDescent="0.35">
      <c r="A424" s="16">
        <v>32</v>
      </c>
      <c r="B424" s="16" t="s">
        <v>280</v>
      </c>
      <c r="C424" s="16" t="s">
        <v>281</v>
      </c>
      <c r="D424" s="16">
        <v>2018</v>
      </c>
      <c r="E424" s="16" t="s">
        <v>282</v>
      </c>
      <c r="F424" s="16" t="s">
        <v>283</v>
      </c>
      <c r="G424" s="16" t="s">
        <v>32</v>
      </c>
      <c r="H424" s="16" t="s">
        <v>19</v>
      </c>
      <c r="I424" s="16" t="s">
        <v>29</v>
      </c>
      <c r="J424" s="16" t="s">
        <v>29</v>
      </c>
      <c r="K424" s="16" t="s">
        <v>284</v>
      </c>
      <c r="L424" s="16"/>
      <c r="M424" s="16" t="s">
        <v>285</v>
      </c>
      <c r="N424" s="16">
        <v>186</v>
      </c>
      <c r="O424" s="16"/>
    </row>
    <row r="425" spans="1:15" x14ac:dyDescent="0.35">
      <c r="A425" s="16">
        <v>35</v>
      </c>
      <c r="B425" s="16" t="s">
        <v>308</v>
      </c>
      <c r="C425" s="16" t="s">
        <v>309</v>
      </c>
      <c r="D425" s="16">
        <v>2019</v>
      </c>
      <c r="E425" s="16" t="s">
        <v>310</v>
      </c>
      <c r="F425" s="16" t="s">
        <v>219</v>
      </c>
      <c r="G425" s="16" t="s">
        <v>32</v>
      </c>
      <c r="H425" s="16" t="s">
        <v>19</v>
      </c>
      <c r="I425" s="16" t="s">
        <v>29</v>
      </c>
      <c r="J425" s="16" t="s">
        <v>29</v>
      </c>
      <c r="K425" s="16" t="s">
        <v>311</v>
      </c>
      <c r="L425" s="16"/>
      <c r="M425" s="16" t="s">
        <v>23</v>
      </c>
      <c r="N425" s="16">
        <v>11</v>
      </c>
      <c r="O425" s="16"/>
    </row>
    <row r="426" spans="1:15" x14ac:dyDescent="0.35">
      <c r="A426" s="16">
        <v>36</v>
      </c>
      <c r="B426" s="16" t="s">
        <v>312</v>
      </c>
      <c r="C426" s="16" t="s">
        <v>313</v>
      </c>
      <c r="D426" s="16">
        <v>2015</v>
      </c>
      <c r="E426" s="16" t="s">
        <v>314</v>
      </c>
      <c r="F426" s="16" t="s">
        <v>315</v>
      </c>
      <c r="G426" s="16" t="s">
        <v>316</v>
      </c>
      <c r="H426" s="16" t="s">
        <v>19</v>
      </c>
      <c r="I426" s="16" t="s">
        <v>29</v>
      </c>
      <c r="J426" s="16" t="s">
        <v>29</v>
      </c>
      <c r="K426" s="16"/>
      <c r="L426" s="16"/>
      <c r="M426" s="16" t="s">
        <v>23</v>
      </c>
      <c r="N426" s="16">
        <v>117</v>
      </c>
      <c r="O426" s="16"/>
    </row>
    <row r="427" spans="1:15" x14ac:dyDescent="0.35">
      <c r="A427" s="16">
        <v>38</v>
      </c>
      <c r="B427" s="16" t="s">
        <v>327</v>
      </c>
      <c r="C427" s="16" t="s">
        <v>328</v>
      </c>
      <c r="D427" s="16">
        <v>2018</v>
      </c>
      <c r="E427" s="16" t="s">
        <v>26</v>
      </c>
      <c r="F427" s="16" t="s">
        <v>329</v>
      </c>
      <c r="G427" s="16" t="s">
        <v>335</v>
      </c>
      <c r="H427" s="16" t="s">
        <v>19</v>
      </c>
      <c r="I427" s="16" t="s">
        <v>29</v>
      </c>
      <c r="J427" s="16" t="s">
        <v>29</v>
      </c>
      <c r="K427" s="16" t="s">
        <v>336</v>
      </c>
      <c r="L427" s="16" t="s">
        <v>320</v>
      </c>
      <c r="M427" s="16" t="s">
        <v>333</v>
      </c>
      <c r="N427" s="16">
        <v>180</v>
      </c>
      <c r="O427" s="16"/>
    </row>
    <row r="428" spans="1:15" x14ac:dyDescent="0.35">
      <c r="A428" s="16">
        <v>38</v>
      </c>
      <c r="B428" s="16" t="s">
        <v>327</v>
      </c>
      <c r="C428" s="16" t="s">
        <v>328</v>
      </c>
      <c r="D428" s="16">
        <v>2018</v>
      </c>
      <c r="E428" s="16" t="s">
        <v>26</v>
      </c>
      <c r="F428" s="16" t="s">
        <v>329</v>
      </c>
      <c r="G428" s="16" t="s">
        <v>337</v>
      </c>
      <c r="H428" s="16" t="s">
        <v>19</v>
      </c>
      <c r="I428" s="16" t="s">
        <v>29</v>
      </c>
      <c r="J428" s="16" t="s">
        <v>29</v>
      </c>
      <c r="K428" s="16" t="s">
        <v>338</v>
      </c>
      <c r="L428" s="16"/>
      <c r="M428" s="16" t="s">
        <v>333</v>
      </c>
      <c r="N428" s="16">
        <v>180</v>
      </c>
      <c r="O428" s="16"/>
    </row>
    <row r="429" spans="1:15" x14ac:dyDescent="0.35">
      <c r="A429" s="16">
        <v>39</v>
      </c>
      <c r="B429" s="16" t="s">
        <v>339</v>
      </c>
      <c r="C429" s="16" t="s">
        <v>340</v>
      </c>
      <c r="D429" s="16">
        <v>2016</v>
      </c>
      <c r="E429" s="16" t="s">
        <v>341</v>
      </c>
      <c r="F429" s="16" t="s">
        <v>17</v>
      </c>
      <c r="G429" s="16" t="s">
        <v>32</v>
      </c>
      <c r="H429" s="16" t="s">
        <v>19</v>
      </c>
      <c r="I429" s="16" t="s">
        <v>29</v>
      </c>
      <c r="J429" s="16" t="s">
        <v>29</v>
      </c>
      <c r="K429" s="16" t="s">
        <v>342</v>
      </c>
      <c r="L429" s="16"/>
      <c r="M429" s="16" t="s">
        <v>206</v>
      </c>
      <c r="N429" s="16">
        <v>36</v>
      </c>
      <c r="O429" s="16"/>
    </row>
    <row r="430" spans="1:15" x14ac:dyDescent="0.35">
      <c r="A430" s="16">
        <v>40</v>
      </c>
      <c r="B430" s="16" t="s">
        <v>344</v>
      </c>
      <c r="C430" s="16" t="s">
        <v>345</v>
      </c>
      <c r="D430" s="16">
        <v>2019</v>
      </c>
      <c r="E430" s="16" t="s">
        <v>346</v>
      </c>
      <c r="F430" s="16" t="s">
        <v>347</v>
      </c>
      <c r="G430" s="16" t="s">
        <v>32</v>
      </c>
      <c r="H430" s="16" t="s">
        <v>19</v>
      </c>
      <c r="I430" s="16" t="s">
        <v>29</v>
      </c>
      <c r="J430" s="16" t="s">
        <v>29</v>
      </c>
      <c r="K430" s="16"/>
      <c r="L430" s="16"/>
      <c r="M430" s="16" t="s">
        <v>349</v>
      </c>
      <c r="N430" s="16">
        <v>73</v>
      </c>
      <c r="O430" s="16"/>
    </row>
    <row r="431" spans="1:15" x14ac:dyDescent="0.35">
      <c r="A431" s="16">
        <v>43</v>
      </c>
      <c r="B431" s="16" t="s">
        <v>362</v>
      </c>
      <c r="C431" s="16" t="s">
        <v>363</v>
      </c>
      <c r="D431" s="16">
        <v>2016</v>
      </c>
      <c r="E431" s="16" t="s">
        <v>260</v>
      </c>
      <c r="F431" s="16" t="s">
        <v>364</v>
      </c>
      <c r="G431" s="16" t="s">
        <v>32</v>
      </c>
      <c r="H431" s="16" t="s">
        <v>19</v>
      </c>
      <c r="I431" s="16" t="s">
        <v>29</v>
      </c>
      <c r="J431" s="16" t="s">
        <v>29</v>
      </c>
      <c r="K431" s="16"/>
      <c r="L431" s="16" t="s">
        <v>366</v>
      </c>
      <c r="M431" s="16" t="s">
        <v>94</v>
      </c>
      <c r="N431" s="16">
        <v>74</v>
      </c>
      <c r="O431" s="16"/>
    </row>
    <row r="432" spans="1:15" x14ac:dyDescent="0.35">
      <c r="A432" s="16">
        <v>48</v>
      </c>
      <c r="B432" s="16" t="s">
        <v>390</v>
      </c>
      <c r="C432" s="16" t="s">
        <v>391</v>
      </c>
      <c r="D432" s="16">
        <v>2019</v>
      </c>
      <c r="E432" s="16" t="s">
        <v>26</v>
      </c>
      <c r="F432" s="16" t="s">
        <v>392</v>
      </c>
      <c r="G432" s="16" t="s">
        <v>28</v>
      </c>
      <c r="H432" s="16" t="s">
        <v>19</v>
      </c>
      <c r="I432" s="16" t="s">
        <v>29</v>
      </c>
      <c r="J432" s="16" t="s">
        <v>29</v>
      </c>
      <c r="K432" s="16"/>
      <c r="L432" s="16"/>
      <c r="M432" s="16" t="s">
        <v>215</v>
      </c>
      <c r="N432" s="16">
        <v>141</v>
      </c>
      <c r="O432" s="16"/>
    </row>
    <row r="433" spans="1:15" x14ac:dyDescent="0.35">
      <c r="A433" s="16">
        <v>54</v>
      </c>
      <c r="B433" s="16" t="s">
        <v>438</v>
      </c>
      <c r="C433" s="16" t="s">
        <v>439</v>
      </c>
      <c r="D433" s="16">
        <v>2017</v>
      </c>
      <c r="E433" s="16" t="s">
        <v>440</v>
      </c>
      <c r="F433" s="16" t="s">
        <v>441</v>
      </c>
      <c r="G433" s="16" t="s">
        <v>444</v>
      </c>
      <c r="H433" s="16" t="s">
        <v>19</v>
      </c>
      <c r="I433" s="16" t="s">
        <v>29</v>
      </c>
      <c r="J433" s="16" t="s">
        <v>29</v>
      </c>
      <c r="K433" s="16"/>
      <c r="L433" s="16" t="s">
        <v>320</v>
      </c>
      <c r="M433" s="16" t="s">
        <v>23</v>
      </c>
      <c r="N433" s="16">
        <v>32</v>
      </c>
      <c r="O433" s="16"/>
    </row>
    <row r="434" spans="1:15" x14ac:dyDescent="0.35">
      <c r="A434" s="16">
        <v>54</v>
      </c>
      <c r="B434" s="16" t="s">
        <v>438</v>
      </c>
      <c r="C434" s="16" t="s">
        <v>439</v>
      </c>
      <c r="D434" s="16">
        <v>2017</v>
      </c>
      <c r="E434" s="16" t="s">
        <v>440</v>
      </c>
      <c r="F434" s="16" t="s">
        <v>441</v>
      </c>
      <c r="G434" s="16" t="s">
        <v>445</v>
      </c>
      <c r="H434" s="16" t="s">
        <v>19</v>
      </c>
      <c r="I434" s="16" t="s">
        <v>29</v>
      </c>
      <c r="J434" s="16" t="s">
        <v>29</v>
      </c>
      <c r="K434" s="16"/>
      <c r="L434" s="16" t="s">
        <v>320</v>
      </c>
      <c r="M434" s="16" t="s">
        <v>23</v>
      </c>
      <c r="N434" s="16">
        <v>32</v>
      </c>
      <c r="O434" s="16"/>
    </row>
    <row r="435" spans="1:15" x14ac:dyDescent="0.35">
      <c r="A435" s="16">
        <v>54</v>
      </c>
      <c r="B435" s="16" t="s">
        <v>438</v>
      </c>
      <c r="C435" s="16" t="s">
        <v>439</v>
      </c>
      <c r="D435" s="16">
        <v>2017</v>
      </c>
      <c r="E435" s="16" t="s">
        <v>440</v>
      </c>
      <c r="F435" s="16" t="s">
        <v>441</v>
      </c>
      <c r="G435" s="16" t="s">
        <v>446</v>
      </c>
      <c r="H435" s="16" t="s">
        <v>19</v>
      </c>
      <c r="I435" s="16" t="s">
        <v>29</v>
      </c>
      <c r="J435" s="16" t="s">
        <v>29</v>
      </c>
      <c r="K435" s="16"/>
      <c r="L435" s="16" t="s">
        <v>320</v>
      </c>
      <c r="M435" s="16" t="s">
        <v>23</v>
      </c>
      <c r="N435" s="16">
        <v>32</v>
      </c>
      <c r="O435" s="16"/>
    </row>
    <row r="436" spans="1:15" x14ac:dyDescent="0.35">
      <c r="A436" s="16">
        <v>54</v>
      </c>
      <c r="B436" s="16" t="s">
        <v>438</v>
      </c>
      <c r="C436" s="16" t="s">
        <v>439</v>
      </c>
      <c r="D436" s="16">
        <v>2017</v>
      </c>
      <c r="E436" s="16" t="s">
        <v>440</v>
      </c>
      <c r="F436" s="16" t="s">
        <v>441</v>
      </c>
      <c r="G436" s="16" t="s">
        <v>447</v>
      </c>
      <c r="H436" s="16" t="s">
        <v>19</v>
      </c>
      <c r="I436" s="16" t="s">
        <v>29</v>
      </c>
      <c r="J436" s="16" t="s">
        <v>29</v>
      </c>
      <c r="K436" s="16"/>
      <c r="L436" s="16"/>
      <c r="M436" s="16" t="s">
        <v>23</v>
      </c>
      <c r="N436" s="16">
        <v>32</v>
      </c>
      <c r="O436" s="16"/>
    </row>
    <row r="437" spans="1:15" x14ac:dyDescent="0.35">
      <c r="A437" s="16">
        <v>59</v>
      </c>
      <c r="B437" s="16" t="s">
        <v>479</v>
      </c>
      <c r="C437" s="16" t="s">
        <v>480</v>
      </c>
      <c r="D437" s="16">
        <v>2019</v>
      </c>
      <c r="E437" s="16" t="s">
        <v>481</v>
      </c>
      <c r="F437" s="16" t="s">
        <v>482</v>
      </c>
      <c r="G437" s="16" t="s">
        <v>32</v>
      </c>
      <c r="H437" s="16" t="s">
        <v>19</v>
      </c>
      <c r="I437" s="16" t="s">
        <v>29</v>
      </c>
      <c r="J437" s="16" t="s">
        <v>29</v>
      </c>
      <c r="K437" s="16"/>
      <c r="L437" s="16"/>
      <c r="M437" s="16" t="s">
        <v>94</v>
      </c>
      <c r="N437" s="16">
        <v>21</v>
      </c>
      <c r="O437" s="16"/>
    </row>
    <row r="438" spans="1:15" x14ac:dyDescent="0.35">
      <c r="A438" s="16">
        <v>63</v>
      </c>
      <c r="B438" s="16" t="s">
        <v>496</v>
      </c>
      <c r="C438" s="16" t="s">
        <v>497</v>
      </c>
      <c r="D438" s="16">
        <v>2017</v>
      </c>
      <c r="E438" s="16" t="s">
        <v>498</v>
      </c>
      <c r="F438" s="16" t="s">
        <v>219</v>
      </c>
      <c r="G438" s="16" t="s">
        <v>32</v>
      </c>
      <c r="H438" s="16" t="s">
        <v>19</v>
      </c>
      <c r="I438" s="16" t="s">
        <v>29</v>
      </c>
      <c r="J438" s="16" t="s">
        <v>29</v>
      </c>
      <c r="K438" s="16"/>
      <c r="L438" s="16"/>
      <c r="M438" s="16" t="s">
        <v>500</v>
      </c>
      <c r="N438" s="16">
        <v>7</v>
      </c>
      <c r="O438" s="16"/>
    </row>
    <row r="439" spans="1:15" x14ac:dyDescent="0.35">
      <c r="A439" s="16">
        <v>73</v>
      </c>
      <c r="B439" s="16" t="s">
        <v>550</v>
      </c>
      <c r="C439" s="16" t="s">
        <v>551</v>
      </c>
      <c r="D439" s="16">
        <v>2019</v>
      </c>
      <c r="E439" s="16" t="s">
        <v>292</v>
      </c>
      <c r="F439" s="16" t="s">
        <v>552</v>
      </c>
      <c r="G439" s="16" t="s">
        <v>555</v>
      </c>
      <c r="H439" s="16" t="s">
        <v>19</v>
      </c>
      <c r="I439" s="16" t="s">
        <v>29</v>
      </c>
      <c r="J439" s="16" t="s">
        <v>29</v>
      </c>
      <c r="K439" s="16"/>
      <c r="L439" s="16"/>
      <c r="M439" s="16" t="s">
        <v>554</v>
      </c>
      <c r="N439" s="16">
        <v>64</v>
      </c>
      <c r="O439" s="16"/>
    </row>
    <row r="440" spans="1:15" x14ac:dyDescent="0.35">
      <c r="A440" s="16">
        <v>74</v>
      </c>
      <c r="B440" s="16" t="s">
        <v>556</v>
      </c>
      <c r="C440" s="16" t="s">
        <v>557</v>
      </c>
      <c r="D440" s="16">
        <v>2016</v>
      </c>
      <c r="E440" s="16" t="s">
        <v>558</v>
      </c>
      <c r="F440" s="16" t="s">
        <v>559</v>
      </c>
      <c r="G440" s="16" t="s">
        <v>174</v>
      </c>
      <c r="H440" s="16" t="s">
        <v>19</v>
      </c>
      <c r="I440" s="16" t="s">
        <v>29</v>
      </c>
      <c r="J440" s="16" t="s">
        <v>29</v>
      </c>
      <c r="K440" s="16"/>
      <c r="L440" s="16"/>
      <c r="M440" s="16" t="s">
        <v>23</v>
      </c>
      <c r="N440" s="16">
        <v>96</v>
      </c>
      <c r="O440" s="16"/>
    </row>
    <row r="441" spans="1:15" x14ac:dyDescent="0.35">
      <c r="A441" s="16">
        <v>78</v>
      </c>
      <c r="B441" s="16" t="s">
        <v>587</v>
      </c>
      <c r="C441" s="16" t="s">
        <v>588</v>
      </c>
      <c r="D441" s="16">
        <v>2019</v>
      </c>
      <c r="E441" s="16" t="s">
        <v>589</v>
      </c>
      <c r="F441" s="16" t="s">
        <v>590</v>
      </c>
      <c r="G441" s="16" t="s">
        <v>32</v>
      </c>
      <c r="H441" s="16" t="s">
        <v>19</v>
      </c>
      <c r="I441" s="16" t="s">
        <v>29</v>
      </c>
      <c r="J441" s="16" t="s">
        <v>29</v>
      </c>
      <c r="K441" s="16"/>
      <c r="L441" s="16"/>
      <c r="M441" s="16" t="s">
        <v>23</v>
      </c>
      <c r="N441" s="16">
        <v>76</v>
      </c>
      <c r="O441" s="16"/>
    </row>
    <row r="442" spans="1:15" x14ac:dyDescent="0.35">
      <c r="A442" s="16">
        <v>80</v>
      </c>
      <c r="B442" s="16" t="s">
        <v>605</v>
      </c>
      <c r="C442" s="16" t="s">
        <v>606</v>
      </c>
      <c r="D442" s="16">
        <v>2014</v>
      </c>
      <c r="E442" s="16" t="s">
        <v>26</v>
      </c>
      <c r="F442" s="16" t="s">
        <v>17</v>
      </c>
      <c r="G442" s="16" t="s">
        <v>32</v>
      </c>
      <c r="H442" s="16" t="s">
        <v>19</v>
      </c>
      <c r="I442" s="16" t="s">
        <v>29</v>
      </c>
      <c r="J442" s="16" t="s">
        <v>29</v>
      </c>
      <c r="K442" s="16"/>
      <c r="L442" s="16"/>
      <c r="M442" s="16" t="s">
        <v>554</v>
      </c>
      <c r="N442" s="16">
        <v>70</v>
      </c>
      <c r="O442" s="16"/>
    </row>
    <row r="443" spans="1:15" x14ac:dyDescent="0.35">
      <c r="A443" s="16">
        <v>81</v>
      </c>
      <c r="B443" s="16" t="s">
        <v>607</v>
      </c>
      <c r="C443" s="16" t="s">
        <v>608</v>
      </c>
      <c r="D443" s="16">
        <v>2017</v>
      </c>
      <c r="E443" s="16" t="s">
        <v>26</v>
      </c>
      <c r="F443" s="16" t="s">
        <v>609</v>
      </c>
      <c r="G443" s="16" t="s">
        <v>32</v>
      </c>
      <c r="H443" s="16" t="s">
        <v>19</v>
      </c>
      <c r="I443" s="16" t="s">
        <v>29</v>
      </c>
      <c r="J443" s="16" t="s">
        <v>29</v>
      </c>
      <c r="K443" s="16"/>
      <c r="L443" s="16"/>
      <c r="M443" s="16" t="s">
        <v>554</v>
      </c>
      <c r="N443" s="16">
        <v>170</v>
      </c>
      <c r="O443" s="16"/>
    </row>
    <row r="444" spans="1:15" x14ac:dyDescent="0.35">
      <c r="A444" s="16">
        <v>82</v>
      </c>
      <c r="B444" s="16" t="s">
        <v>615</v>
      </c>
      <c r="C444" s="16" t="s">
        <v>616</v>
      </c>
      <c r="D444" s="16">
        <v>2017</v>
      </c>
      <c r="E444" s="16" t="s">
        <v>26</v>
      </c>
      <c r="F444" s="16" t="s">
        <v>617</v>
      </c>
      <c r="G444" s="16" t="s">
        <v>447</v>
      </c>
      <c r="H444" s="16" t="s">
        <v>19</v>
      </c>
      <c r="I444" s="16" t="s">
        <v>29</v>
      </c>
      <c r="J444" s="16" t="s">
        <v>29</v>
      </c>
      <c r="K444" s="16" t="s">
        <v>618</v>
      </c>
      <c r="L444" s="16" t="s">
        <v>320</v>
      </c>
      <c r="M444" s="16" t="s">
        <v>521</v>
      </c>
      <c r="N444" s="16">
        <v>91</v>
      </c>
      <c r="O444" s="16"/>
    </row>
    <row r="445" spans="1:15" x14ac:dyDescent="0.35">
      <c r="A445" s="16">
        <v>82</v>
      </c>
      <c r="B445" s="16" t="s">
        <v>615</v>
      </c>
      <c r="C445" s="16" t="s">
        <v>616</v>
      </c>
      <c r="D445" s="16">
        <v>2017</v>
      </c>
      <c r="E445" s="16" t="s">
        <v>26</v>
      </c>
      <c r="F445" s="16" t="s">
        <v>617</v>
      </c>
      <c r="G445" s="16" t="s">
        <v>619</v>
      </c>
      <c r="H445" s="16" t="s">
        <v>19</v>
      </c>
      <c r="I445" s="16" t="s">
        <v>29</v>
      </c>
      <c r="J445" s="16" t="s">
        <v>29</v>
      </c>
      <c r="K445" s="16" t="s">
        <v>620</v>
      </c>
      <c r="L445" s="16" t="s">
        <v>320</v>
      </c>
      <c r="M445" s="16" t="s">
        <v>521</v>
      </c>
      <c r="N445" s="16">
        <v>91</v>
      </c>
      <c r="O445" s="16"/>
    </row>
    <row r="446" spans="1:15" x14ac:dyDescent="0.35">
      <c r="A446" s="16">
        <v>82</v>
      </c>
      <c r="B446" s="16" t="s">
        <v>615</v>
      </c>
      <c r="C446" s="16" t="s">
        <v>616</v>
      </c>
      <c r="D446" s="16">
        <v>2017</v>
      </c>
      <c r="E446" s="16" t="s">
        <v>26</v>
      </c>
      <c r="F446" s="16" t="s">
        <v>617</v>
      </c>
      <c r="G446" s="16" t="s">
        <v>32</v>
      </c>
      <c r="H446" s="16" t="s">
        <v>19</v>
      </c>
      <c r="I446" s="16" t="s">
        <v>29</v>
      </c>
      <c r="J446" s="16" t="s">
        <v>29</v>
      </c>
      <c r="K446" s="16" t="s">
        <v>628</v>
      </c>
      <c r="L446" s="16"/>
      <c r="M446" s="16" t="s">
        <v>521</v>
      </c>
      <c r="N446" s="16">
        <v>91</v>
      </c>
      <c r="O446" s="16"/>
    </row>
    <row r="447" spans="1:15" x14ac:dyDescent="0.35">
      <c r="A447" s="16">
        <v>83</v>
      </c>
      <c r="B447" s="16" t="s">
        <v>629</v>
      </c>
      <c r="C447" s="16" t="s">
        <v>630</v>
      </c>
      <c r="D447" s="16">
        <v>2019</v>
      </c>
      <c r="E447" s="16" t="s">
        <v>481</v>
      </c>
      <c r="F447" s="16" t="s">
        <v>631</v>
      </c>
      <c r="G447" s="16" t="s">
        <v>633</v>
      </c>
      <c r="H447" s="16" t="s">
        <v>19</v>
      </c>
      <c r="I447" s="16" t="s">
        <v>29</v>
      </c>
      <c r="J447" s="16" t="s">
        <v>29</v>
      </c>
      <c r="K447" s="16"/>
      <c r="L447" s="16"/>
      <c r="M447" s="16" t="s">
        <v>109</v>
      </c>
      <c r="N447" s="16">
        <v>29</v>
      </c>
      <c r="O447" s="16"/>
    </row>
    <row r="448" spans="1:15" x14ac:dyDescent="0.35">
      <c r="A448" s="16">
        <v>84</v>
      </c>
      <c r="B448" s="16" t="s">
        <v>636</v>
      </c>
      <c r="C448" s="16" t="s">
        <v>637</v>
      </c>
      <c r="D448" s="16">
        <v>2017</v>
      </c>
      <c r="E448" s="16" t="s">
        <v>481</v>
      </c>
      <c r="F448" s="16" t="s">
        <v>638</v>
      </c>
      <c r="G448" s="16" t="s">
        <v>633</v>
      </c>
      <c r="H448" s="16" t="s">
        <v>19</v>
      </c>
      <c r="I448" s="16" t="s">
        <v>29</v>
      </c>
      <c r="J448" s="16" t="s">
        <v>29</v>
      </c>
      <c r="K448" s="16"/>
      <c r="L448" s="16"/>
      <c r="M448" s="16" t="s">
        <v>109</v>
      </c>
      <c r="N448" s="16">
        <v>55</v>
      </c>
      <c r="O448" s="16"/>
    </row>
    <row r="449" spans="1:15" x14ac:dyDescent="0.35">
      <c r="A449" s="16">
        <v>85</v>
      </c>
      <c r="B449" s="16" t="s">
        <v>640</v>
      </c>
      <c r="C449" s="16" t="s">
        <v>641</v>
      </c>
      <c r="D449" s="16">
        <v>2018</v>
      </c>
      <c r="E449" s="16" t="s">
        <v>26</v>
      </c>
      <c r="F449" s="16" t="s">
        <v>642</v>
      </c>
      <c r="G449" s="16" t="s">
        <v>335</v>
      </c>
      <c r="H449" s="16" t="s">
        <v>19</v>
      </c>
      <c r="I449" s="16" t="s">
        <v>29</v>
      </c>
      <c r="J449" s="16" t="s">
        <v>29</v>
      </c>
      <c r="K449" s="16"/>
      <c r="L449" s="16"/>
      <c r="M449" s="16" t="s">
        <v>215</v>
      </c>
      <c r="N449" s="16">
        <v>907</v>
      </c>
      <c r="O449" s="16"/>
    </row>
    <row r="450" spans="1:15" x14ac:dyDescent="0.35">
      <c r="A450" s="16">
        <v>88</v>
      </c>
      <c r="B450" s="16" t="s">
        <v>659</v>
      </c>
      <c r="C450" s="16" t="s">
        <v>660</v>
      </c>
      <c r="D450" s="16">
        <v>2014</v>
      </c>
      <c r="E450" s="16" t="s">
        <v>26</v>
      </c>
      <c r="F450" s="16" t="s">
        <v>664</v>
      </c>
      <c r="G450" s="16" t="s">
        <v>665</v>
      </c>
      <c r="H450" s="16" t="s">
        <v>19</v>
      </c>
      <c r="I450" s="16" t="s">
        <v>29</v>
      </c>
      <c r="J450" s="16" t="s">
        <v>29</v>
      </c>
      <c r="K450" s="16"/>
      <c r="L450" s="16"/>
      <c r="M450" s="16" t="s">
        <v>663</v>
      </c>
      <c r="N450" s="16">
        <v>20</v>
      </c>
      <c r="O450" s="16"/>
    </row>
    <row r="451" spans="1:15" x14ac:dyDescent="0.35">
      <c r="A451" s="16">
        <v>90</v>
      </c>
      <c r="B451" s="16" t="s">
        <v>670</v>
      </c>
      <c r="C451" s="16" t="s">
        <v>671</v>
      </c>
      <c r="D451" s="16">
        <v>2018</v>
      </c>
      <c r="E451" s="16" t="s">
        <v>26</v>
      </c>
      <c r="F451" s="16" t="s">
        <v>672</v>
      </c>
      <c r="G451" s="16" t="s">
        <v>32</v>
      </c>
      <c r="H451" s="16" t="s">
        <v>19</v>
      </c>
      <c r="I451" s="16" t="s">
        <v>29</v>
      </c>
      <c r="J451" s="16" t="s">
        <v>29</v>
      </c>
      <c r="K451" s="16"/>
      <c r="L451" s="16"/>
      <c r="M451" s="16" t="s">
        <v>23</v>
      </c>
      <c r="N451" s="16">
        <v>100</v>
      </c>
      <c r="O451" s="16"/>
    </row>
    <row r="452" spans="1:15" x14ac:dyDescent="0.35">
      <c r="A452" s="16">
        <v>91</v>
      </c>
      <c r="B452" s="16" t="s">
        <v>681</v>
      </c>
      <c r="C452" s="16" t="s">
        <v>682</v>
      </c>
      <c r="D452" s="16">
        <v>2020</v>
      </c>
      <c r="E452" s="16" t="s">
        <v>26</v>
      </c>
      <c r="F452" s="16" t="s">
        <v>683</v>
      </c>
      <c r="G452" s="16" t="s">
        <v>335</v>
      </c>
      <c r="H452" s="16" t="s">
        <v>19</v>
      </c>
      <c r="I452" s="16" t="s">
        <v>29</v>
      </c>
      <c r="J452" s="16" t="s">
        <v>29</v>
      </c>
      <c r="K452" s="16"/>
      <c r="L452" s="16"/>
      <c r="M452" s="16" t="s">
        <v>686</v>
      </c>
      <c r="N452" s="16">
        <v>107</v>
      </c>
      <c r="O452" s="16"/>
    </row>
    <row r="453" spans="1:15" x14ac:dyDescent="0.35">
      <c r="A453" s="16">
        <v>92</v>
      </c>
      <c r="B453" s="16" t="s">
        <v>691</v>
      </c>
      <c r="C453" s="16" t="s">
        <v>692</v>
      </c>
      <c r="D453" s="16">
        <v>2021</v>
      </c>
      <c r="E453" s="16" t="s">
        <v>26</v>
      </c>
      <c r="F453" s="16" t="s">
        <v>693</v>
      </c>
      <c r="G453" s="16" t="s">
        <v>28</v>
      </c>
      <c r="H453" s="16" t="s">
        <v>19</v>
      </c>
      <c r="I453" s="16" t="s">
        <v>29</v>
      </c>
      <c r="J453" s="16" t="s">
        <v>29</v>
      </c>
      <c r="K453" s="16"/>
      <c r="L453" s="16"/>
      <c r="M453" s="16" t="s">
        <v>694</v>
      </c>
      <c r="N453" s="16">
        <v>100</v>
      </c>
      <c r="O453" s="16"/>
    </row>
    <row r="454" spans="1:15" x14ac:dyDescent="0.35">
      <c r="A454" s="16">
        <v>92</v>
      </c>
      <c r="B454" s="16" t="s">
        <v>691</v>
      </c>
      <c r="C454" s="16" t="s">
        <v>692</v>
      </c>
      <c r="D454" s="16">
        <v>2021</v>
      </c>
      <c r="E454" s="16" t="s">
        <v>26</v>
      </c>
      <c r="F454" s="16" t="s">
        <v>693</v>
      </c>
      <c r="G454" s="16" t="s">
        <v>335</v>
      </c>
      <c r="H454" s="16" t="s">
        <v>19</v>
      </c>
      <c r="I454" s="16" t="s">
        <v>29</v>
      </c>
      <c r="J454" s="16" t="s">
        <v>29</v>
      </c>
      <c r="K454" s="16"/>
      <c r="L454" s="16"/>
      <c r="M454" s="16" t="s">
        <v>694</v>
      </c>
      <c r="N454" s="16">
        <v>100</v>
      </c>
      <c r="O454" s="16"/>
    </row>
    <row r="455" spans="1:15" x14ac:dyDescent="0.35">
      <c r="A455" s="16">
        <v>92</v>
      </c>
      <c r="B455" s="16" t="s">
        <v>691</v>
      </c>
      <c r="C455" s="16" t="s">
        <v>692</v>
      </c>
      <c r="D455" s="16">
        <v>2021</v>
      </c>
      <c r="E455" s="16" t="s">
        <v>26</v>
      </c>
      <c r="F455" s="16" t="s">
        <v>693</v>
      </c>
      <c r="G455" s="16" t="s">
        <v>337</v>
      </c>
      <c r="H455" s="16" t="s">
        <v>19</v>
      </c>
      <c r="I455" s="16" t="s">
        <v>29</v>
      </c>
      <c r="J455" s="16" t="s">
        <v>29</v>
      </c>
      <c r="K455" s="16"/>
      <c r="L455" s="16"/>
      <c r="M455" s="16" t="s">
        <v>694</v>
      </c>
      <c r="N455" s="16">
        <v>100</v>
      </c>
      <c r="O455" s="16"/>
    </row>
    <row r="456" spans="1:15" x14ac:dyDescent="0.35">
      <c r="A456" s="16">
        <v>96</v>
      </c>
      <c r="B456" s="16" t="s">
        <v>712</v>
      </c>
      <c r="C456" s="16" t="s">
        <v>713</v>
      </c>
      <c r="D456" s="16">
        <v>2020</v>
      </c>
      <c r="E456" s="16" t="s">
        <v>115</v>
      </c>
      <c r="F456" s="16" t="s">
        <v>714</v>
      </c>
      <c r="G456" s="16" t="s">
        <v>32</v>
      </c>
      <c r="H456" s="16" t="s">
        <v>19</v>
      </c>
      <c r="I456" s="16" t="s">
        <v>29</v>
      </c>
      <c r="J456" s="16" t="s">
        <v>29</v>
      </c>
      <c r="K456" s="16"/>
      <c r="L456" s="16"/>
      <c r="M456" s="16" t="s">
        <v>408</v>
      </c>
      <c r="N456" s="16">
        <v>985</v>
      </c>
      <c r="O456" s="16"/>
    </row>
    <row r="457" spans="1:15" x14ac:dyDescent="0.35">
      <c r="A457" s="16">
        <v>98</v>
      </c>
      <c r="B457" s="16" t="s">
        <v>724</v>
      </c>
      <c r="C457" s="16" t="s">
        <v>725</v>
      </c>
      <c r="D457" s="16">
        <v>2017</v>
      </c>
      <c r="E457" s="16" t="s">
        <v>717</v>
      </c>
      <c r="F457" s="16" t="s">
        <v>148</v>
      </c>
      <c r="G457" s="16" t="s">
        <v>32</v>
      </c>
      <c r="H457" s="16" t="s">
        <v>19</v>
      </c>
      <c r="I457" s="16" t="s">
        <v>29</v>
      </c>
      <c r="J457" s="16" t="s">
        <v>29</v>
      </c>
      <c r="K457" s="16" t="s">
        <v>726</v>
      </c>
      <c r="L457" s="16"/>
      <c r="M457" s="16" t="s">
        <v>23</v>
      </c>
      <c r="N457" s="16">
        <v>241</v>
      </c>
      <c r="O457" s="16"/>
    </row>
    <row r="458" spans="1:15" x14ac:dyDescent="0.35">
      <c r="A458" s="16">
        <v>100</v>
      </c>
      <c r="B458" s="16" t="s">
        <v>732</v>
      </c>
      <c r="C458" s="16" t="s">
        <v>733</v>
      </c>
      <c r="D458" s="16">
        <v>2016</v>
      </c>
      <c r="E458" s="16" t="s">
        <v>734</v>
      </c>
      <c r="F458" s="16" t="s">
        <v>27</v>
      </c>
      <c r="G458" s="16" t="s">
        <v>32</v>
      </c>
      <c r="H458" s="16" t="s">
        <v>19</v>
      </c>
      <c r="I458" s="16" t="s">
        <v>29</v>
      </c>
      <c r="J458" s="16" t="s">
        <v>29</v>
      </c>
      <c r="K458" s="16"/>
      <c r="L458" s="16"/>
      <c r="M458" s="16" t="s">
        <v>23</v>
      </c>
      <c r="N458" s="16">
        <v>27</v>
      </c>
      <c r="O458" s="16"/>
    </row>
    <row r="459" spans="1:15" x14ac:dyDescent="0.35">
      <c r="A459" s="16">
        <v>103</v>
      </c>
      <c r="B459" s="16" t="s">
        <v>747</v>
      </c>
      <c r="C459" s="16" t="s">
        <v>748</v>
      </c>
      <c r="D459" s="16">
        <v>2013</v>
      </c>
      <c r="E459" s="16" t="s">
        <v>749</v>
      </c>
      <c r="F459" s="16" t="s">
        <v>750</v>
      </c>
      <c r="G459" s="16" t="s">
        <v>751</v>
      </c>
      <c r="H459" s="16" t="s">
        <v>19</v>
      </c>
      <c r="I459" s="16" t="s">
        <v>29</v>
      </c>
      <c r="J459" s="16" t="s">
        <v>29</v>
      </c>
      <c r="K459" s="16" t="s">
        <v>752</v>
      </c>
      <c r="L459" s="16" t="s">
        <v>320</v>
      </c>
      <c r="M459" s="16" t="s">
        <v>23</v>
      </c>
      <c r="N459" s="16">
        <v>43</v>
      </c>
      <c r="O459" s="16"/>
    </row>
    <row r="460" spans="1:15" x14ac:dyDescent="0.35">
      <c r="A460" s="16">
        <v>104</v>
      </c>
      <c r="B460" s="16" t="s">
        <v>753</v>
      </c>
      <c r="C460" s="16" t="s">
        <v>754</v>
      </c>
      <c r="D460" s="16">
        <v>2020</v>
      </c>
      <c r="E460" s="16" t="s">
        <v>35</v>
      </c>
      <c r="F460" s="16" t="s">
        <v>755</v>
      </c>
      <c r="G460" s="16" t="s">
        <v>756</v>
      </c>
      <c r="H460" s="16" t="s">
        <v>19</v>
      </c>
      <c r="I460" s="16" t="s">
        <v>29</v>
      </c>
      <c r="J460" s="16" t="s">
        <v>29</v>
      </c>
      <c r="K460" s="16"/>
      <c r="L460" s="16"/>
      <c r="M460" s="16" t="s">
        <v>94</v>
      </c>
      <c r="N460" s="16">
        <v>116</v>
      </c>
      <c r="O460" s="16"/>
    </row>
    <row r="461" spans="1:15" x14ac:dyDescent="0.35">
      <c r="A461" s="16">
        <v>104</v>
      </c>
      <c r="B461" s="16" t="s">
        <v>753</v>
      </c>
      <c r="C461" s="16" t="s">
        <v>754</v>
      </c>
      <c r="D461" s="16">
        <v>2020</v>
      </c>
      <c r="E461" s="16" t="s">
        <v>35</v>
      </c>
      <c r="F461" s="16" t="s">
        <v>755</v>
      </c>
      <c r="G461" s="16" t="s">
        <v>32</v>
      </c>
      <c r="H461" s="16" t="s">
        <v>19</v>
      </c>
      <c r="I461" s="16" t="s">
        <v>29</v>
      </c>
      <c r="J461" s="16" t="s">
        <v>29</v>
      </c>
      <c r="K461" s="16"/>
      <c r="L461" s="16"/>
      <c r="M461" s="16" t="s">
        <v>94</v>
      </c>
      <c r="N461" s="16">
        <v>116</v>
      </c>
      <c r="O461" s="16"/>
    </row>
    <row r="462" spans="1:15" x14ac:dyDescent="0.35">
      <c r="A462" s="16">
        <v>105</v>
      </c>
      <c r="B462" s="16" t="s">
        <v>758</v>
      </c>
      <c r="C462" s="16" t="s">
        <v>759</v>
      </c>
      <c r="D462" s="16">
        <v>2018</v>
      </c>
      <c r="E462" s="16" t="s">
        <v>324</v>
      </c>
      <c r="F462" s="16" t="s">
        <v>219</v>
      </c>
      <c r="G462" s="16" t="s">
        <v>32</v>
      </c>
      <c r="H462" s="16" t="s">
        <v>19</v>
      </c>
      <c r="I462" s="16" t="s">
        <v>29</v>
      </c>
      <c r="J462" s="16" t="s">
        <v>29</v>
      </c>
      <c r="K462" s="16"/>
      <c r="L462" s="16"/>
      <c r="M462" s="16" t="s">
        <v>23</v>
      </c>
      <c r="N462" s="16">
        <v>128</v>
      </c>
      <c r="O462" s="16"/>
    </row>
    <row r="463" spans="1:15" x14ac:dyDescent="0.35">
      <c r="A463" s="16">
        <v>107</v>
      </c>
      <c r="B463" s="16" t="s">
        <v>774</v>
      </c>
      <c r="C463" s="16" t="s">
        <v>775</v>
      </c>
      <c r="D463" s="16">
        <v>2020</v>
      </c>
      <c r="E463" s="16" t="s">
        <v>776</v>
      </c>
      <c r="F463" s="16" t="s">
        <v>777</v>
      </c>
      <c r="G463" s="16" t="s">
        <v>778</v>
      </c>
      <c r="H463" s="16" t="s">
        <v>19</v>
      </c>
      <c r="I463" s="16" t="s">
        <v>29</v>
      </c>
      <c r="J463" s="16" t="s">
        <v>29</v>
      </c>
      <c r="K463" s="16"/>
      <c r="L463" s="16" t="s">
        <v>320</v>
      </c>
      <c r="M463" s="16" t="s">
        <v>349</v>
      </c>
      <c r="N463" s="16">
        <v>90</v>
      </c>
      <c r="O463" s="16"/>
    </row>
    <row r="464" spans="1:15" x14ac:dyDescent="0.35">
      <c r="A464" s="16">
        <v>107</v>
      </c>
      <c r="B464" s="16" t="s">
        <v>774</v>
      </c>
      <c r="C464" s="16" t="s">
        <v>775</v>
      </c>
      <c r="D464" s="16">
        <v>2020</v>
      </c>
      <c r="E464" s="16" t="s">
        <v>776</v>
      </c>
      <c r="F464" s="16" t="s">
        <v>777</v>
      </c>
      <c r="G464" s="16" t="s">
        <v>32</v>
      </c>
      <c r="H464" s="16" t="s">
        <v>19</v>
      </c>
      <c r="I464" s="16" t="s">
        <v>29</v>
      </c>
      <c r="J464" s="16" t="s">
        <v>29</v>
      </c>
      <c r="K464" s="16"/>
      <c r="L464" s="16" t="s">
        <v>783</v>
      </c>
      <c r="M464" s="16" t="s">
        <v>349</v>
      </c>
      <c r="N464" s="16">
        <v>90</v>
      </c>
      <c r="O464" s="16"/>
    </row>
    <row r="465" spans="1:15" x14ac:dyDescent="0.35">
      <c r="A465" s="16">
        <v>109</v>
      </c>
      <c r="B465" s="16" t="s">
        <v>788</v>
      </c>
      <c r="C465" s="16" t="s">
        <v>789</v>
      </c>
      <c r="D465" s="16">
        <v>2019</v>
      </c>
      <c r="E465" s="16" t="s">
        <v>790</v>
      </c>
      <c r="F465" s="16" t="s">
        <v>791</v>
      </c>
      <c r="G465" s="16" t="s">
        <v>447</v>
      </c>
      <c r="H465" s="16" t="s">
        <v>19</v>
      </c>
      <c r="I465" s="16" t="s">
        <v>29</v>
      </c>
      <c r="J465" s="16" t="s">
        <v>29</v>
      </c>
      <c r="K465" s="16"/>
      <c r="L465" s="16"/>
      <c r="M465" s="16" t="s">
        <v>23</v>
      </c>
      <c r="N465" s="16">
        <v>30</v>
      </c>
      <c r="O465" s="16"/>
    </row>
    <row r="466" spans="1:15" x14ac:dyDescent="0.35">
      <c r="A466" s="16">
        <v>110</v>
      </c>
      <c r="B466" s="16" t="s">
        <v>793</v>
      </c>
      <c r="C466" s="16" t="s">
        <v>794</v>
      </c>
      <c r="D466" s="16">
        <v>2011</v>
      </c>
      <c r="E466" s="16" t="s">
        <v>26</v>
      </c>
      <c r="F466" s="16" t="s">
        <v>795</v>
      </c>
      <c r="G466" s="16" t="s">
        <v>335</v>
      </c>
      <c r="H466" s="16" t="s">
        <v>19</v>
      </c>
      <c r="I466" s="16" t="s">
        <v>29</v>
      </c>
      <c r="J466" s="16" t="s">
        <v>29</v>
      </c>
      <c r="K466" s="16"/>
      <c r="L466" s="16" t="s">
        <v>320</v>
      </c>
      <c r="M466" s="16" t="s">
        <v>144</v>
      </c>
      <c r="N466" s="16">
        <v>187</v>
      </c>
      <c r="O466" s="16"/>
    </row>
    <row r="467" spans="1:15" x14ac:dyDescent="0.35">
      <c r="A467" s="16">
        <v>122</v>
      </c>
      <c r="B467" s="16" t="s">
        <v>873</v>
      </c>
      <c r="C467" s="16" t="s">
        <v>874</v>
      </c>
      <c r="D467" s="16">
        <v>2015</v>
      </c>
      <c r="E467" s="16" t="s">
        <v>749</v>
      </c>
      <c r="F467" s="16" t="s">
        <v>875</v>
      </c>
      <c r="G467" s="16" t="s">
        <v>32</v>
      </c>
      <c r="H467" s="16" t="s">
        <v>19</v>
      </c>
      <c r="I467" s="16" t="s">
        <v>29</v>
      </c>
      <c r="J467" s="16" t="s">
        <v>29</v>
      </c>
      <c r="K467" s="16"/>
      <c r="L467" s="16" t="s">
        <v>534</v>
      </c>
      <c r="M467" s="16" t="s">
        <v>23</v>
      </c>
      <c r="N467" s="16">
        <v>19</v>
      </c>
      <c r="O467" s="16"/>
    </row>
    <row r="468" spans="1:15" x14ac:dyDescent="0.35">
      <c r="A468" s="16">
        <v>123</v>
      </c>
      <c r="B468" s="16" t="s">
        <v>878</v>
      </c>
      <c r="C468" s="16" t="s">
        <v>879</v>
      </c>
      <c r="D468" s="16">
        <v>2013</v>
      </c>
      <c r="E468" s="16" t="s">
        <v>26</v>
      </c>
      <c r="F468" s="16" t="s">
        <v>880</v>
      </c>
      <c r="G468" s="16" t="s">
        <v>883</v>
      </c>
      <c r="H468" s="16" t="s">
        <v>19</v>
      </c>
      <c r="I468" s="16" t="s">
        <v>29</v>
      </c>
      <c r="J468" s="16" t="s">
        <v>29</v>
      </c>
      <c r="K468" s="16"/>
      <c r="L468" s="16"/>
      <c r="M468" s="16" t="s">
        <v>23</v>
      </c>
      <c r="N468" s="16">
        <v>877</v>
      </c>
      <c r="O468" s="16"/>
    </row>
    <row r="469" spans="1:15" x14ac:dyDescent="0.35">
      <c r="A469" s="16">
        <v>124</v>
      </c>
      <c r="B469" s="16" t="s">
        <v>884</v>
      </c>
      <c r="C469" s="16" t="s">
        <v>885</v>
      </c>
      <c r="D469" s="16">
        <v>2021</v>
      </c>
      <c r="E469" s="16" t="s">
        <v>886</v>
      </c>
      <c r="F469" s="16" t="s">
        <v>495</v>
      </c>
      <c r="G469" s="16" t="s">
        <v>32</v>
      </c>
      <c r="H469" s="16" t="s">
        <v>19</v>
      </c>
      <c r="I469" s="16" t="s">
        <v>29</v>
      </c>
      <c r="J469" s="16" t="s">
        <v>29</v>
      </c>
      <c r="K469" s="16"/>
      <c r="L469" s="16"/>
      <c r="M469" s="16" t="s">
        <v>23</v>
      </c>
      <c r="N469" s="16">
        <v>43</v>
      </c>
      <c r="O469" s="16"/>
    </row>
    <row r="470" spans="1:15" x14ac:dyDescent="0.35">
      <c r="A470" s="16">
        <v>127</v>
      </c>
      <c r="B470" s="16" t="s">
        <v>895</v>
      </c>
      <c r="C470" s="16" t="s">
        <v>896</v>
      </c>
      <c r="D470" s="16">
        <v>2013</v>
      </c>
      <c r="E470" s="16" t="s">
        <v>26</v>
      </c>
      <c r="F470" s="16" t="s">
        <v>370</v>
      </c>
      <c r="G470" s="16" t="s">
        <v>32</v>
      </c>
      <c r="H470" s="16" t="s">
        <v>19</v>
      </c>
      <c r="I470" s="16" t="s">
        <v>29</v>
      </c>
      <c r="J470" s="16" t="s">
        <v>29</v>
      </c>
      <c r="K470" s="16" t="s">
        <v>897</v>
      </c>
      <c r="L470" s="16"/>
      <c r="M470" s="16" t="s">
        <v>554</v>
      </c>
      <c r="N470" s="16">
        <v>81</v>
      </c>
      <c r="O470" s="16"/>
    </row>
    <row r="471" spans="1:15" x14ac:dyDescent="0.35">
      <c r="A471" s="16">
        <v>130</v>
      </c>
      <c r="B471" s="16" t="s">
        <v>906</v>
      </c>
      <c r="C471" s="16" t="s">
        <v>907</v>
      </c>
      <c r="D471" s="16">
        <v>2019</v>
      </c>
      <c r="E471" s="16" t="s">
        <v>26</v>
      </c>
      <c r="F471" s="16" t="s">
        <v>908</v>
      </c>
      <c r="G471" s="16" t="s">
        <v>335</v>
      </c>
      <c r="H471" s="16" t="s">
        <v>19</v>
      </c>
      <c r="I471" s="16" t="s">
        <v>29</v>
      </c>
      <c r="J471" s="16" t="s">
        <v>29</v>
      </c>
      <c r="K471" s="16" t="s">
        <v>143</v>
      </c>
      <c r="L471" s="16"/>
      <c r="M471" s="16" t="s">
        <v>909</v>
      </c>
      <c r="N471" s="16">
        <v>248</v>
      </c>
      <c r="O471" s="16"/>
    </row>
    <row r="472" spans="1:15" x14ac:dyDescent="0.35">
      <c r="A472" s="16">
        <v>131</v>
      </c>
      <c r="B472" s="16" t="s">
        <v>911</v>
      </c>
      <c r="C472" s="16" t="s">
        <v>912</v>
      </c>
      <c r="D472" s="16">
        <v>2020</v>
      </c>
      <c r="E472" s="16" t="s">
        <v>913</v>
      </c>
      <c r="F472" s="16" t="s">
        <v>914</v>
      </c>
      <c r="G472" s="16" t="s">
        <v>915</v>
      </c>
      <c r="H472" s="16" t="s">
        <v>19</v>
      </c>
      <c r="I472" s="16" t="s">
        <v>29</v>
      </c>
      <c r="J472" s="16" t="s">
        <v>29</v>
      </c>
      <c r="K472" s="16" t="s">
        <v>916</v>
      </c>
      <c r="L472" s="16" t="s">
        <v>228</v>
      </c>
      <c r="M472" s="16" t="s">
        <v>94</v>
      </c>
      <c r="N472" s="16">
        <v>186</v>
      </c>
      <c r="O472" s="16"/>
    </row>
    <row r="473" spans="1:15" x14ac:dyDescent="0.35">
      <c r="A473" s="16">
        <v>137</v>
      </c>
      <c r="B473" s="16" t="s">
        <v>945</v>
      </c>
      <c r="C473" s="16" t="s">
        <v>946</v>
      </c>
      <c r="D473" s="16">
        <v>2014</v>
      </c>
      <c r="E473" s="16" t="s">
        <v>26</v>
      </c>
      <c r="F473" s="16" t="s">
        <v>17</v>
      </c>
      <c r="G473" s="16" t="s">
        <v>32</v>
      </c>
      <c r="H473" s="16" t="s">
        <v>19</v>
      </c>
      <c r="I473" s="16" t="s">
        <v>29</v>
      </c>
      <c r="J473" s="16" t="s">
        <v>29</v>
      </c>
      <c r="K473" s="16" t="s">
        <v>948</v>
      </c>
      <c r="L473" s="16"/>
      <c r="M473" s="16" t="s">
        <v>23</v>
      </c>
      <c r="N473" s="16">
        <v>35</v>
      </c>
      <c r="O473" s="16"/>
    </row>
    <row r="474" spans="1:15" x14ac:dyDescent="0.35">
      <c r="A474" s="16">
        <v>138</v>
      </c>
      <c r="B474" s="16" t="s">
        <v>949</v>
      </c>
      <c r="C474" s="16" t="s">
        <v>950</v>
      </c>
      <c r="D474" s="16">
        <v>2018</v>
      </c>
      <c r="E474" s="16" t="s">
        <v>951</v>
      </c>
      <c r="F474" s="16" t="s">
        <v>952</v>
      </c>
      <c r="G474" s="16" t="s">
        <v>32</v>
      </c>
      <c r="H474" s="16" t="s">
        <v>19</v>
      </c>
      <c r="I474" s="16" t="s">
        <v>29</v>
      </c>
      <c r="J474" s="16" t="s">
        <v>29</v>
      </c>
      <c r="K474" s="16"/>
      <c r="L474" s="16"/>
      <c r="M474" s="16" t="s">
        <v>554</v>
      </c>
      <c r="N474" s="16">
        <v>203</v>
      </c>
      <c r="O474" s="16"/>
    </row>
    <row r="475" spans="1:15" x14ac:dyDescent="0.35">
      <c r="A475" s="16">
        <v>140</v>
      </c>
      <c r="B475" s="16" t="s">
        <v>966</v>
      </c>
      <c r="C475" s="16" t="s">
        <v>967</v>
      </c>
      <c r="D475" s="16">
        <v>2020</v>
      </c>
      <c r="E475" s="16" t="s">
        <v>968</v>
      </c>
      <c r="F475" s="16" t="s">
        <v>969</v>
      </c>
      <c r="G475" s="16" t="s">
        <v>32</v>
      </c>
      <c r="H475" s="16" t="s">
        <v>19</v>
      </c>
      <c r="I475" s="16" t="s">
        <v>29</v>
      </c>
      <c r="J475" s="16" t="s">
        <v>29</v>
      </c>
      <c r="K475" s="16"/>
      <c r="L475" s="16"/>
      <c r="M475" s="16" t="s">
        <v>23</v>
      </c>
      <c r="N475" s="16">
        <v>230</v>
      </c>
      <c r="O475" s="16"/>
    </row>
    <row r="476" spans="1:15" x14ac:dyDescent="0.35">
      <c r="A476" s="16">
        <v>141</v>
      </c>
      <c r="B476" s="16" t="s">
        <v>970</v>
      </c>
      <c r="C476" s="16" t="s">
        <v>971</v>
      </c>
      <c r="D476" s="16">
        <v>2019</v>
      </c>
      <c r="E476" s="16" t="s">
        <v>26</v>
      </c>
      <c r="F476" s="16" t="s">
        <v>370</v>
      </c>
      <c r="G476" s="16" t="s">
        <v>32</v>
      </c>
      <c r="H476" s="16" t="s">
        <v>19</v>
      </c>
      <c r="I476" s="16" t="s">
        <v>29</v>
      </c>
      <c r="J476" s="16" t="s">
        <v>29</v>
      </c>
      <c r="K476" s="16"/>
      <c r="L476" s="16"/>
      <c r="M476" s="16" t="s">
        <v>408</v>
      </c>
      <c r="N476" s="16">
        <v>91</v>
      </c>
      <c r="O476" s="16"/>
    </row>
    <row r="477" spans="1:15" x14ac:dyDescent="0.35">
      <c r="A477" s="16">
        <v>142</v>
      </c>
      <c r="B477" s="16" t="s">
        <v>972</v>
      </c>
      <c r="C477" s="16" t="s">
        <v>973</v>
      </c>
      <c r="D477" s="16">
        <v>2017</v>
      </c>
      <c r="E477" s="16" t="s">
        <v>974</v>
      </c>
      <c r="F477" s="16" t="s">
        <v>975</v>
      </c>
      <c r="G477" s="16" t="s">
        <v>32</v>
      </c>
      <c r="H477" s="16" t="s">
        <v>19</v>
      </c>
      <c r="I477" s="16" t="s">
        <v>29</v>
      </c>
      <c r="J477" s="16" t="s">
        <v>29</v>
      </c>
      <c r="K477" s="16"/>
      <c r="L477" s="16"/>
      <c r="M477" s="16" t="s">
        <v>23</v>
      </c>
      <c r="N477" s="16">
        <v>20</v>
      </c>
      <c r="O477" s="16"/>
    </row>
    <row r="478" spans="1:15" x14ac:dyDescent="0.35">
      <c r="A478" s="16">
        <v>144</v>
      </c>
      <c r="B478" s="16" t="s">
        <v>988</v>
      </c>
      <c r="C478" s="16" t="s">
        <v>989</v>
      </c>
      <c r="D478" s="16">
        <v>2020</v>
      </c>
      <c r="E478" s="16" t="s">
        <v>990</v>
      </c>
      <c r="F478" s="16" t="s">
        <v>991</v>
      </c>
      <c r="G478" s="16" t="s">
        <v>993</v>
      </c>
      <c r="H478" s="16" t="s">
        <v>19</v>
      </c>
      <c r="I478" s="16" t="s">
        <v>29</v>
      </c>
      <c r="J478" s="16" t="s">
        <v>29</v>
      </c>
      <c r="K478" s="16"/>
      <c r="L478" s="16" t="s">
        <v>320</v>
      </c>
      <c r="M478" s="16" t="s">
        <v>909</v>
      </c>
      <c r="N478" s="16">
        <v>3922</v>
      </c>
      <c r="O478" s="16"/>
    </row>
    <row r="479" spans="1:15" x14ac:dyDescent="0.35">
      <c r="A479" s="16">
        <v>144</v>
      </c>
      <c r="B479" s="16" t="s">
        <v>988</v>
      </c>
      <c r="C479" s="16" t="s">
        <v>989</v>
      </c>
      <c r="D479" s="16">
        <v>2020</v>
      </c>
      <c r="E479" s="16" t="s">
        <v>990</v>
      </c>
      <c r="F479" s="16" t="s">
        <v>991</v>
      </c>
      <c r="G479" s="16" t="s">
        <v>995</v>
      </c>
      <c r="H479" s="16" t="s">
        <v>19</v>
      </c>
      <c r="I479" s="16" t="s">
        <v>29</v>
      </c>
      <c r="J479" s="16" t="s">
        <v>29</v>
      </c>
      <c r="K479" s="16" t="s">
        <v>996</v>
      </c>
      <c r="L479" s="16" t="s">
        <v>320</v>
      </c>
      <c r="M479" s="16" t="s">
        <v>909</v>
      </c>
      <c r="N479" s="16">
        <v>3922</v>
      </c>
      <c r="O479" s="16"/>
    </row>
    <row r="480" spans="1:15" x14ac:dyDescent="0.35">
      <c r="A480" s="16">
        <v>145</v>
      </c>
      <c r="B480" s="16" t="s">
        <v>997</v>
      </c>
      <c r="C480" s="16" t="s">
        <v>998</v>
      </c>
      <c r="D480" s="16">
        <v>2016</v>
      </c>
      <c r="E480" s="16" t="s">
        <v>35</v>
      </c>
      <c r="F480" s="16" t="s">
        <v>418</v>
      </c>
      <c r="G480" s="16" t="s">
        <v>32</v>
      </c>
      <c r="H480" s="16" t="s">
        <v>19</v>
      </c>
      <c r="I480" s="16" t="s">
        <v>29</v>
      </c>
      <c r="J480" s="16" t="s">
        <v>29</v>
      </c>
      <c r="K480" s="16"/>
      <c r="L480" s="16"/>
      <c r="M480" s="16" t="s">
        <v>23</v>
      </c>
      <c r="N480" s="16">
        <v>28</v>
      </c>
      <c r="O480" s="16"/>
    </row>
    <row r="481" spans="1:15" x14ac:dyDescent="0.35">
      <c r="A481" s="16">
        <v>148</v>
      </c>
      <c r="B481" s="16" t="s">
        <v>1010</v>
      </c>
      <c r="C481" s="16" t="s">
        <v>1011</v>
      </c>
      <c r="D481" s="16">
        <v>2016</v>
      </c>
      <c r="E481" s="16" t="s">
        <v>1012</v>
      </c>
      <c r="F481" s="16" t="s">
        <v>1013</v>
      </c>
      <c r="G481" s="16" t="s">
        <v>32</v>
      </c>
      <c r="H481" s="16" t="s">
        <v>19</v>
      </c>
      <c r="I481" s="16" t="s">
        <v>29</v>
      </c>
      <c r="J481" s="16" t="s">
        <v>29</v>
      </c>
      <c r="K481" s="16"/>
      <c r="L481" s="16"/>
      <c r="M481" s="16" t="s">
        <v>94</v>
      </c>
      <c r="N481" s="16">
        <v>100</v>
      </c>
      <c r="O481" s="16"/>
    </row>
    <row r="482" spans="1:15" x14ac:dyDescent="0.35">
      <c r="A482" s="16">
        <v>149</v>
      </c>
      <c r="B482" s="16" t="s">
        <v>1014</v>
      </c>
      <c r="C482" s="16" t="s">
        <v>1015</v>
      </c>
      <c r="D482" s="16">
        <v>2015</v>
      </c>
      <c r="E482" s="16" t="s">
        <v>527</v>
      </c>
      <c r="F482" s="16" t="s">
        <v>1016</v>
      </c>
      <c r="G482" s="16" t="s">
        <v>32</v>
      </c>
      <c r="H482" s="16" t="s">
        <v>19</v>
      </c>
      <c r="I482" s="16" t="s">
        <v>29</v>
      </c>
      <c r="J482" s="16" t="s">
        <v>29</v>
      </c>
      <c r="K482" s="16"/>
      <c r="L482" s="16"/>
      <c r="M482" s="16" t="s">
        <v>349</v>
      </c>
      <c r="N482" s="16">
        <v>46</v>
      </c>
      <c r="O482" s="16"/>
    </row>
    <row r="483" spans="1:15" x14ac:dyDescent="0.35">
      <c r="A483" s="16">
        <v>152</v>
      </c>
      <c r="B483" s="16" t="s">
        <v>1031</v>
      </c>
      <c r="C483" s="16" t="s">
        <v>1032</v>
      </c>
      <c r="D483" s="16">
        <v>2014</v>
      </c>
      <c r="E483" s="16" t="s">
        <v>324</v>
      </c>
      <c r="F483" s="16" t="s">
        <v>1033</v>
      </c>
      <c r="G483" s="16" t="s">
        <v>32</v>
      </c>
      <c r="H483" s="16" t="s">
        <v>19</v>
      </c>
      <c r="I483" s="16" t="s">
        <v>29</v>
      </c>
      <c r="J483" s="16" t="s">
        <v>29</v>
      </c>
      <c r="K483" s="16" t="s">
        <v>1036</v>
      </c>
      <c r="L483" s="16" t="s">
        <v>783</v>
      </c>
      <c r="M483" s="16" t="s">
        <v>1035</v>
      </c>
      <c r="N483" s="16">
        <v>900</v>
      </c>
      <c r="O483" s="16"/>
    </row>
    <row r="484" spans="1:15" x14ac:dyDescent="0.35">
      <c r="A484" s="16">
        <v>152</v>
      </c>
      <c r="B484" s="16" t="s">
        <v>1031</v>
      </c>
      <c r="C484" s="16" t="s">
        <v>1032</v>
      </c>
      <c r="D484" s="16">
        <v>2014</v>
      </c>
      <c r="E484" s="16" t="s">
        <v>324</v>
      </c>
      <c r="F484" s="16" t="s">
        <v>1033</v>
      </c>
      <c r="G484" s="16" t="s">
        <v>32</v>
      </c>
      <c r="H484" s="16" t="s">
        <v>19</v>
      </c>
      <c r="I484" s="16" t="s">
        <v>29</v>
      </c>
      <c r="J484" s="16" t="s">
        <v>29</v>
      </c>
      <c r="K484" s="16" t="s">
        <v>1037</v>
      </c>
      <c r="L484" s="16" t="s">
        <v>783</v>
      </c>
      <c r="M484" s="16" t="s">
        <v>1035</v>
      </c>
      <c r="N484" s="16">
        <v>450</v>
      </c>
      <c r="O484" s="16"/>
    </row>
    <row r="485" spans="1:15" x14ac:dyDescent="0.35">
      <c r="A485" s="16">
        <v>153</v>
      </c>
      <c r="B485" s="16" t="s">
        <v>1040</v>
      </c>
      <c r="C485" s="16" t="s">
        <v>1041</v>
      </c>
      <c r="D485" s="16">
        <v>2019</v>
      </c>
      <c r="E485" s="16" t="s">
        <v>324</v>
      </c>
      <c r="F485" s="16" t="s">
        <v>1042</v>
      </c>
      <c r="G485" s="16" t="s">
        <v>32</v>
      </c>
      <c r="H485" s="16" t="s">
        <v>19</v>
      </c>
      <c r="I485" s="16" t="s">
        <v>29</v>
      </c>
      <c r="J485" s="16" t="s">
        <v>29</v>
      </c>
      <c r="K485" s="16"/>
      <c r="L485" s="16"/>
      <c r="M485" s="16" t="s">
        <v>1035</v>
      </c>
      <c r="N485" s="16">
        <v>595</v>
      </c>
      <c r="O485" s="16"/>
    </row>
    <row r="486" spans="1:15" x14ac:dyDescent="0.35">
      <c r="A486" s="16">
        <v>154</v>
      </c>
      <c r="B486" s="16" t="s">
        <v>1043</v>
      </c>
      <c r="C486" s="16" t="s">
        <v>1044</v>
      </c>
      <c r="D486" s="16">
        <v>2020</v>
      </c>
      <c r="E486" s="16" t="s">
        <v>749</v>
      </c>
      <c r="F486" s="16" t="s">
        <v>1045</v>
      </c>
      <c r="G486" s="16" t="s">
        <v>32</v>
      </c>
      <c r="H486" s="16" t="s">
        <v>19</v>
      </c>
      <c r="I486" s="16" t="s">
        <v>29</v>
      </c>
      <c r="J486" s="16" t="s">
        <v>29</v>
      </c>
      <c r="K486" s="16"/>
      <c r="L486" s="16"/>
      <c r="M486" s="16" t="s">
        <v>215</v>
      </c>
      <c r="N486" s="16">
        <v>30</v>
      </c>
      <c r="O486" s="16"/>
    </row>
    <row r="487" spans="1:15" x14ac:dyDescent="0.35">
      <c r="A487" s="16">
        <v>157</v>
      </c>
      <c r="B487" s="16" t="s">
        <v>1053</v>
      </c>
      <c r="C487" s="16" t="s">
        <v>1054</v>
      </c>
      <c r="D487" s="16">
        <v>2013</v>
      </c>
      <c r="E487" s="16" t="s">
        <v>1055</v>
      </c>
      <c r="F487" s="16" t="s">
        <v>17</v>
      </c>
      <c r="G487" s="16" t="s">
        <v>64</v>
      </c>
      <c r="H487" s="16" t="s">
        <v>19</v>
      </c>
      <c r="I487" s="16" t="s">
        <v>29</v>
      </c>
      <c r="J487" s="16" t="s">
        <v>29</v>
      </c>
      <c r="K487" s="16"/>
      <c r="L487" s="16"/>
      <c r="M487" s="16" t="s">
        <v>94</v>
      </c>
      <c r="N487" s="16">
        <v>3</v>
      </c>
      <c r="O487" s="16"/>
    </row>
    <row r="488" spans="1:15" x14ac:dyDescent="0.35">
      <c r="A488" s="16">
        <v>42</v>
      </c>
      <c r="B488" s="16" t="s">
        <v>356</v>
      </c>
      <c r="C488" s="16" t="s">
        <v>357</v>
      </c>
      <c r="D488" s="16">
        <v>2018</v>
      </c>
      <c r="E488" s="16" t="s">
        <v>26</v>
      </c>
      <c r="F488" s="16" t="s">
        <v>358</v>
      </c>
      <c r="G488" s="16" t="s">
        <v>359</v>
      </c>
      <c r="H488" s="16" t="s">
        <v>19</v>
      </c>
      <c r="I488" s="16" t="s">
        <v>360</v>
      </c>
      <c r="J488" s="16" t="s">
        <v>360</v>
      </c>
      <c r="K488" s="16" t="s">
        <v>361</v>
      </c>
      <c r="L488" s="16"/>
      <c r="M488" s="16" t="s">
        <v>136</v>
      </c>
      <c r="N488" s="16">
        <v>16</v>
      </c>
      <c r="O488" s="16"/>
    </row>
    <row r="489" spans="1:15" x14ac:dyDescent="0.35">
      <c r="A489" s="16">
        <v>74</v>
      </c>
      <c r="B489" s="16" t="s">
        <v>556</v>
      </c>
      <c r="C489" s="16" t="s">
        <v>557</v>
      </c>
      <c r="D489" s="16">
        <v>2016</v>
      </c>
      <c r="E489" s="16" t="s">
        <v>558</v>
      </c>
      <c r="F489" s="16" t="s">
        <v>559</v>
      </c>
      <c r="G489" s="16" t="s">
        <v>566</v>
      </c>
      <c r="H489" s="16" t="s">
        <v>19</v>
      </c>
      <c r="I489" s="16" t="s">
        <v>567</v>
      </c>
      <c r="J489" s="16" t="s">
        <v>360</v>
      </c>
      <c r="K489" s="16"/>
      <c r="L489" s="16"/>
      <c r="M489" s="16" t="s">
        <v>23</v>
      </c>
      <c r="N489" s="16">
        <v>96</v>
      </c>
      <c r="O489" s="16"/>
    </row>
    <row r="490" spans="1:15" x14ac:dyDescent="0.35">
      <c r="A490" s="16">
        <v>82</v>
      </c>
      <c r="B490" s="16" t="s">
        <v>615</v>
      </c>
      <c r="C490" s="16" t="s">
        <v>616</v>
      </c>
      <c r="D490" s="16">
        <v>2017</v>
      </c>
      <c r="E490" s="16" t="s">
        <v>26</v>
      </c>
      <c r="F490" s="16" t="s">
        <v>617</v>
      </c>
      <c r="G490" s="16" t="s">
        <v>621</v>
      </c>
      <c r="H490" s="16" t="s">
        <v>19</v>
      </c>
      <c r="I490" s="16" t="s">
        <v>622</v>
      </c>
      <c r="J490" s="16" t="s">
        <v>360</v>
      </c>
      <c r="K490" s="16"/>
      <c r="L490" s="16" t="s">
        <v>320</v>
      </c>
      <c r="M490" s="16" t="s">
        <v>521</v>
      </c>
      <c r="N490" s="16">
        <v>91</v>
      </c>
      <c r="O490" s="16"/>
    </row>
    <row r="491" spans="1:15" x14ac:dyDescent="0.35">
      <c r="A491" s="16">
        <v>82</v>
      </c>
      <c r="B491" s="16" t="s">
        <v>615</v>
      </c>
      <c r="C491" s="16" t="s">
        <v>616</v>
      </c>
      <c r="D491" s="16">
        <v>2017</v>
      </c>
      <c r="E491" s="16" t="s">
        <v>26</v>
      </c>
      <c r="F491" s="16" t="s">
        <v>617</v>
      </c>
      <c r="G491" s="16" t="s">
        <v>624</v>
      </c>
      <c r="H491" s="16" t="s">
        <v>19</v>
      </c>
      <c r="I491" s="16" t="s">
        <v>360</v>
      </c>
      <c r="J491" s="16" t="s">
        <v>360</v>
      </c>
      <c r="K491" s="16"/>
      <c r="L491" s="16" t="s">
        <v>320</v>
      </c>
      <c r="M491" s="16" t="s">
        <v>521</v>
      </c>
      <c r="N491" s="16">
        <v>91</v>
      </c>
      <c r="O491" s="16"/>
    </row>
    <row r="492" spans="1:15" x14ac:dyDescent="0.35">
      <c r="A492" s="16">
        <v>112</v>
      </c>
      <c r="B492" s="16" t="s">
        <v>800</v>
      </c>
      <c r="C492" s="16" t="s">
        <v>801</v>
      </c>
      <c r="D492" s="16">
        <v>2018</v>
      </c>
      <c r="E492" s="16" t="s">
        <v>802</v>
      </c>
      <c r="F492" s="16" t="s">
        <v>803</v>
      </c>
      <c r="G492" s="16" t="s">
        <v>815</v>
      </c>
      <c r="H492" s="16" t="s">
        <v>19</v>
      </c>
      <c r="I492" s="16" t="s">
        <v>360</v>
      </c>
      <c r="J492" s="16" t="s">
        <v>360</v>
      </c>
      <c r="K492" s="16"/>
      <c r="L492" s="16" t="s">
        <v>320</v>
      </c>
      <c r="M492" s="16" t="s">
        <v>23</v>
      </c>
      <c r="N492" s="16">
        <v>100</v>
      </c>
      <c r="O492" s="16"/>
    </row>
    <row r="493" spans="1:15" x14ac:dyDescent="0.35">
      <c r="A493" s="16">
        <v>118</v>
      </c>
      <c r="B493" s="16" t="s">
        <v>856</v>
      </c>
      <c r="C493" s="16" t="s">
        <v>857</v>
      </c>
      <c r="D493" s="16">
        <v>2013</v>
      </c>
      <c r="E493" s="16" t="s">
        <v>858</v>
      </c>
      <c r="F493" s="16" t="s">
        <v>418</v>
      </c>
      <c r="G493" s="16" t="s">
        <v>32</v>
      </c>
      <c r="H493" s="16" t="s">
        <v>19</v>
      </c>
      <c r="I493" s="16" t="s">
        <v>1079</v>
      </c>
      <c r="J493" s="16" t="s">
        <v>360</v>
      </c>
      <c r="K493" s="16"/>
      <c r="L493" s="16" t="s">
        <v>320</v>
      </c>
      <c r="M493" s="16" t="s">
        <v>23</v>
      </c>
      <c r="N493" s="16">
        <v>48</v>
      </c>
      <c r="O493" s="16"/>
    </row>
    <row r="494" spans="1:15" x14ac:dyDescent="0.35">
      <c r="A494" s="16">
        <v>137</v>
      </c>
      <c r="B494" s="16" t="s">
        <v>945</v>
      </c>
      <c r="C494" s="16" t="s">
        <v>946</v>
      </c>
      <c r="D494" s="16">
        <v>2014</v>
      </c>
      <c r="E494" s="16" t="s">
        <v>26</v>
      </c>
      <c r="F494" s="16" t="s">
        <v>17</v>
      </c>
      <c r="G494" s="16" t="s">
        <v>621</v>
      </c>
      <c r="H494" s="16" t="s">
        <v>19</v>
      </c>
      <c r="I494" s="16" t="s">
        <v>622</v>
      </c>
      <c r="J494" s="16" t="s">
        <v>360</v>
      </c>
      <c r="K494" s="16"/>
      <c r="L494" s="16" t="s">
        <v>320</v>
      </c>
      <c r="M494" s="16" t="s">
        <v>23</v>
      </c>
      <c r="N494" s="16">
        <v>35</v>
      </c>
      <c r="O494" s="16"/>
    </row>
    <row r="495" spans="1:15" x14ac:dyDescent="0.35">
      <c r="A495" s="16">
        <v>152</v>
      </c>
      <c r="B495" s="16" t="s">
        <v>1031</v>
      </c>
      <c r="C495" s="16" t="s">
        <v>1032</v>
      </c>
      <c r="D495" s="16">
        <v>2014</v>
      </c>
      <c r="E495" s="16" t="s">
        <v>324</v>
      </c>
      <c r="F495" s="16" t="s">
        <v>1033</v>
      </c>
      <c r="G495" s="16" t="s">
        <v>1039</v>
      </c>
      <c r="H495" s="16" t="s">
        <v>19</v>
      </c>
      <c r="I495" s="16" t="s">
        <v>622</v>
      </c>
      <c r="J495" s="16" t="s">
        <v>360</v>
      </c>
      <c r="K495" s="16"/>
      <c r="L495" s="16" t="s">
        <v>1034</v>
      </c>
      <c r="M495" s="16" t="s">
        <v>1035</v>
      </c>
      <c r="N495" s="16">
        <v>900</v>
      </c>
      <c r="O495" s="16"/>
    </row>
    <row r="496" spans="1:15" x14ac:dyDescent="0.35">
      <c r="A496" s="16">
        <v>153</v>
      </c>
      <c r="B496" s="16" t="s">
        <v>1040</v>
      </c>
      <c r="C496" s="16" t="s">
        <v>1041</v>
      </c>
      <c r="D496" s="16">
        <v>2019</v>
      </c>
      <c r="E496" s="16" t="s">
        <v>324</v>
      </c>
      <c r="F496" s="16" t="s">
        <v>1042</v>
      </c>
      <c r="G496" s="16" t="s">
        <v>1039</v>
      </c>
      <c r="H496" s="16" t="s">
        <v>19</v>
      </c>
      <c r="I496" s="16" t="s">
        <v>622</v>
      </c>
      <c r="J496" s="16" t="s">
        <v>360</v>
      </c>
      <c r="K496" s="16"/>
      <c r="L496" s="16"/>
      <c r="M496" s="16" t="s">
        <v>1035</v>
      </c>
      <c r="N496" s="16">
        <v>595</v>
      </c>
      <c r="O496" s="16"/>
    </row>
    <row r="497" spans="1:15" x14ac:dyDescent="0.35">
      <c r="A497" s="16">
        <v>156</v>
      </c>
      <c r="B497" s="16" t="s">
        <v>1048</v>
      </c>
      <c r="C497" s="16" t="s">
        <v>1049</v>
      </c>
      <c r="D497" s="16">
        <v>2020</v>
      </c>
      <c r="E497" s="16" t="s">
        <v>470</v>
      </c>
      <c r="F497" s="16" t="s">
        <v>1050</v>
      </c>
      <c r="G497" s="16" t="s">
        <v>317</v>
      </c>
      <c r="H497" s="16" t="s">
        <v>19</v>
      </c>
      <c r="I497" s="16" t="s">
        <v>622</v>
      </c>
      <c r="J497" s="16" t="s">
        <v>360</v>
      </c>
      <c r="K497" s="16"/>
      <c r="L497" s="16"/>
      <c r="M497" s="16" t="s">
        <v>136</v>
      </c>
      <c r="N497" s="16">
        <v>315</v>
      </c>
      <c r="O497" s="16"/>
    </row>
    <row r="498" spans="1:15" x14ac:dyDescent="0.35">
      <c r="A498" s="16">
        <v>105</v>
      </c>
      <c r="B498" s="16" t="s">
        <v>758</v>
      </c>
      <c r="C498" s="16" t="s">
        <v>759</v>
      </c>
      <c r="D498" s="16">
        <v>2018</v>
      </c>
      <c r="E498" s="16" t="s">
        <v>324</v>
      </c>
      <c r="F498" s="16" t="s">
        <v>219</v>
      </c>
      <c r="G498" s="16" t="s">
        <v>32</v>
      </c>
      <c r="H498" s="16" t="s">
        <v>19</v>
      </c>
      <c r="I498" s="16" t="s">
        <v>760</v>
      </c>
      <c r="J498" s="16" t="s">
        <v>760</v>
      </c>
      <c r="K498" s="16"/>
      <c r="L498" s="16"/>
      <c r="M498" s="16" t="s">
        <v>23</v>
      </c>
      <c r="N498" s="16">
        <v>128</v>
      </c>
      <c r="O498" s="16"/>
    </row>
    <row r="499" spans="1:15" x14ac:dyDescent="0.35">
      <c r="A499" s="16">
        <v>6</v>
      </c>
      <c r="B499" s="16" t="s">
        <v>72</v>
      </c>
      <c r="C499" s="16" t="s">
        <v>73</v>
      </c>
      <c r="D499" s="16">
        <v>2019</v>
      </c>
      <c r="E499" s="16" t="s">
        <v>74</v>
      </c>
      <c r="F499" s="16" t="s">
        <v>75</v>
      </c>
      <c r="G499" s="16" t="s">
        <v>32</v>
      </c>
      <c r="H499" s="16" t="s">
        <v>19</v>
      </c>
      <c r="I499" s="16" t="s">
        <v>76</v>
      </c>
      <c r="J499" s="16" t="s">
        <v>76</v>
      </c>
      <c r="K499" s="16" t="s">
        <v>77</v>
      </c>
      <c r="L499" s="16" t="s">
        <v>22</v>
      </c>
      <c r="M499" s="16" t="s">
        <v>39</v>
      </c>
      <c r="N499" s="16">
        <v>63</v>
      </c>
      <c r="O499" s="16"/>
    </row>
    <row r="500" spans="1:15" x14ac:dyDescent="0.35">
      <c r="A500" s="16">
        <v>10</v>
      </c>
      <c r="B500" s="16" t="s">
        <v>103</v>
      </c>
      <c r="C500" s="16" t="s">
        <v>104</v>
      </c>
      <c r="D500" s="16">
        <v>2015</v>
      </c>
      <c r="E500" s="16" t="s">
        <v>105</v>
      </c>
      <c r="F500" s="16" t="s">
        <v>106</v>
      </c>
      <c r="G500" s="16" t="s">
        <v>32</v>
      </c>
      <c r="H500" s="16" t="s">
        <v>19</v>
      </c>
      <c r="I500" s="16" t="s">
        <v>1064</v>
      </c>
      <c r="J500" s="16" t="s">
        <v>1064</v>
      </c>
      <c r="K500" s="16" t="s">
        <v>108</v>
      </c>
      <c r="L500" s="16" t="s">
        <v>22</v>
      </c>
      <c r="M500" s="16" t="s">
        <v>109</v>
      </c>
      <c r="N500" s="16">
        <v>25</v>
      </c>
      <c r="O500" s="16"/>
    </row>
    <row r="501" spans="1:15" x14ac:dyDescent="0.35">
      <c r="A501" s="16">
        <v>112</v>
      </c>
      <c r="B501" s="16" t="s">
        <v>800</v>
      </c>
      <c r="C501" s="16" t="s">
        <v>801</v>
      </c>
      <c r="D501" s="16">
        <v>2018</v>
      </c>
      <c r="E501" s="16" t="s">
        <v>802</v>
      </c>
      <c r="F501" s="16" t="s">
        <v>803</v>
      </c>
      <c r="G501" s="16" t="s">
        <v>812</v>
      </c>
      <c r="H501" s="16" t="s">
        <v>19</v>
      </c>
      <c r="I501" s="16" t="s">
        <v>813</v>
      </c>
      <c r="J501" s="16" t="s">
        <v>813</v>
      </c>
      <c r="K501" s="16"/>
      <c r="L501" s="16"/>
      <c r="M501" s="16" t="s">
        <v>23</v>
      </c>
      <c r="N501" s="16">
        <v>100</v>
      </c>
      <c r="O501" s="16"/>
    </row>
    <row r="502" spans="1:15" x14ac:dyDescent="0.35">
      <c r="A502" s="16">
        <v>112</v>
      </c>
      <c r="B502" s="16" t="s">
        <v>800</v>
      </c>
      <c r="C502" s="16" t="s">
        <v>801</v>
      </c>
      <c r="D502" s="16">
        <v>2018</v>
      </c>
      <c r="E502" s="16" t="s">
        <v>802</v>
      </c>
      <c r="F502" s="16" t="s">
        <v>803</v>
      </c>
      <c r="G502" s="16" t="s">
        <v>810</v>
      </c>
      <c r="H502" s="16" t="s">
        <v>19</v>
      </c>
      <c r="I502" s="16" t="s">
        <v>811</v>
      </c>
      <c r="J502" s="16" t="s">
        <v>811</v>
      </c>
      <c r="K502" s="16"/>
      <c r="L502" s="16"/>
      <c r="M502" s="16" t="s">
        <v>23</v>
      </c>
      <c r="N502" s="16">
        <v>100</v>
      </c>
      <c r="O502" s="16"/>
    </row>
    <row r="503" spans="1:15" x14ac:dyDescent="0.35">
      <c r="A503" s="16">
        <v>26</v>
      </c>
      <c r="B503" s="16" t="s">
        <v>223</v>
      </c>
      <c r="C503" s="16" t="s">
        <v>224</v>
      </c>
      <c r="D503" s="16">
        <v>2019</v>
      </c>
      <c r="E503" s="16" t="s">
        <v>225</v>
      </c>
      <c r="F503" s="16" t="s">
        <v>229</v>
      </c>
      <c r="G503" s="16" t="s">
        <v>230</v>
      </c>
      <c r="H503" s="16" t="s">
        <v>19</v>
      </c>
      <c r="I503" s="16" t="s">
        <v>231</v>
      </c>
      <c r="J503" s="16" t="s">
        <v>231</v>
      </c>
      <c r="K503" s="16"/>
      <c r="L503" s="16" t="s">
        <v>228</v>
      </c>
      <c r="M503" s="16" t="s">
        <v>23</v>
      </c>
      <c r="N503" s="16">
        <v>300</v>
      </c>
      <c r="O503" s="16"/>
    </row>
    <row r="504" spans="1:15" x14ac:dyDescent="0.35">
      <c r="A504" s="16">
        <v>10</v>
      </c>
      <c r="B504" s="16" t="s">
        <v>103</v>
      </c>
      <c r="C504" s="16" t="s">
        <v>104</v>
      </c>
      <c r="D504" s="16">
        <v>2015</v>
      </c>
      <c r="E504" s="16" t="s">
        <v>105</v>
      </c>
      <c r="F504" s="16" t="s">
        <v>106</v>
      </c>
      <c r="G504" s="16" t="s">
        <v>32</v>
      </c>
      <c r="H504" s="16" t="s">
        <v>19</v>
      </c>
      <c r="I504" s="16" t="s">
        <v>1062</v>
      </c>
      <c r="J504" s="16" t="s">
        <v>1062</v>
      </c>
      <c r="K504" s="16" t="s">
        <v>108</v>
      </c>
      <c r="L504" s="16" t="s">
        <v>22</v>
      </c>
      <c r="M504" s="16" t="s">
        <v>109</v>
      </c>
      <c r="N504" s="16">
        <v>25</v>
      </c>
      <c r="O504" s="16"/>
    </row>
    <row r="505" spans="1:15" x14ac:dyDescent="0.35">
      <c r="A505" s="16">
        <v>139</v>
      </c>
      <c r="B505" s="16" t="s">
        <v>958</v>
      </c>
      <c r="C505" s="16" t="s">
        <v>959</v>
      </c>
      <c r="D505" s="16">
        <v>2018</v>
      </c>
      <c r="E505" s="16" t="s">
        <v>960</v>
      </c>
      <c r="F505" s="16" t="s">
        <v>961</v>
      </c>
      <c r="G505" s="16" t="s">
        <v>18</v>
      </c>
      <c r="H505" s="16" t="s">
        <v>19</v>
      </c>
      <c r="I505" s="16" t="s">
        <v>965</v>
      </c>
      <c r="J505" s="16" t="s">
        <v>1083</v>
      </c>
      <c r="K505" s="16"/>
      <c r="L505" s="16"/>
      <c r="M505" s="16" t="s">
        <v>23</v>
      </c>
      <c r="N505" s="16">
        <v>25</v>
      </c>
      <c r="O505" s="16"/>
    </row>
    <row r="506" spans="1:15" x14ac:dyDescent="0.35">
      <c r="A506" s="16">
        <v>45</v>
      </c>
      <c r="B506" s="16" t="s">
        <v>374</v>
      </c>
      <c r="C506" s="16" t="s">
        <v>375</v>
      </c>
      <c r="D506" s="16">
        <v>2019</v>
      </c>
      <c r="E506" s="16" t="s">
        <v>376</v>
      </c>
      <c r="F506" s="16" t="s">
        <v>17</v>
      </c>
      <c r="G506" s="16" t="s">
        <v>32</v>
      </c>
      <c r="H506" s="16" t="s">
        <v>19</v>
      </c>
      <c r="I506" s="16" t="s">
        <v>378</v>
      </c>
      <c r="J506" s="16" t="s">
        <v>378</v>
      </c>
      <c r="K506" s="16" t="s">
        <v>379</v>
      </c>
      <c r="L506" s="16"/>
      <c r="M506" s="16" t="s">
        <v>23</v>
      </c>
      <c r="N506" s="16">
        <v>65</v>
      </c>
      <c r="O506" s="16"/>
    </row>
    <row r="507" spans="1:15" x14ac:dyDescent="0.35">
      <c r="A507" s="16">
        <v>103</v>
      </c>
      <c r="B507" s="16" t="s">
        <v>747</v>
      </c>
      <c r="C507" s="16" t="s">
        <v>748</v>
      </c>
      <c r="D507" s="16">
        <v>2013</v>
      </c>
      <c r="E507" s="16" t="s">
        <v>749</v>
      </c>
      <c r="F507" s="16" t="s">
        <v>750</v>
      </c>
      <c r="G507" s="16" t="s">
        <v>18</v>
      </c>
      <c r="H507" s="16" t="s">
        <v>19</v>
      </c>
      <c r="I507" s="16" t="s">
        <v>466</v>
      </c>
      <c r="J507" s="16" t="s">
        <v>466</v>
      </c>
      <c r="K507" s="16"/>
      <c r="L507" s="16"/>
      <c r="M507" s="16" t="s">
        <v>23</v>
      </c>
      <c r="N507" s="16">
        <v>43</v>
      </c>
      <c r="O507" s="16"/>
    </row>
    <row r="508" spans="1:15" x14ac:dyDescent="0.35">
      <c r="A508" s="16">
        <v>90</v>
      </c>
      <c r="B508" s="16" t="s">
        <v>670</v>
      </c>
      <c r="C508" s="16" t="s">
        <v>671</v>
      </c>
      <c r="D508" s="16">
        <v>2018</v>
      </c>
      <c r="E508" s="16" t="s">
        <v>26</v>
      </c>
      <c r="F508" s="16" t="s">
        <v>672</v>
      </c>
      <c r="G508" s="16" t="s">
        <v>32</v>
      </c>
      <c r="H508" s="16" t="s">
        <v>19</v>
      </c>
      <c r="I508" s="16" t="s">
        <v>673</v>
      </c>
      <c r="J508" s="16" t="s">
        <v>673</v>
      </c>
      <c r="K508" s="16" t="s">
        <v>674</v>
      </c>
      <c r="L508" s="16"/>
      <c r="M508" s="16" t="s">
        <v>23</v>
      </c>
      <c r="N508" s="16">
        <v>100</v>
      </c>
      <c r="O508" s="16"/>
    </row>
    <row r="509" spans="1:15" x14ac:dyDescent="0.35">
      <c r="A509" s="16">
        <v>136</v>
      </c>
      <c r="B509" s="16" t="s">
        <v>940</v>
      </c>
      <c r="C509" s="16" t="s">
        <v>941</v>
      </c>
      <c r="D509" s="16">
        <v>2014</v>
      </c>
      <c r="E509" s="16" t="s">
        <v>324</v>
      </c>
      <c r="F509" s="16" t="s">
        <v>942</v>
      </c>
      <c r="G509" s="16" t="s">
        <v>18</v>
      </c>
      <c r="H509" s="16" t="s">
        <v>19</v>
      </c>
      <c r="I509" s="16" t="s">
        <v>943</v>
      </c>
      <c r="J509" s="16" t="s">
        <v>943</v>
      </c>
      <c r="K509" s="16" t="s">
        <v>944</v>
      </c>
      <c r="L509" s="16"/>
      <c r="M509" s="16" t="s">
        <v>215</v>
      </c>
      <c r="N509" s="16">
        <v>38</v>
      </c>
      <c r="O509" s="16"/>
    </row>
    <row r="510" spans="1:15" x14ac:dyDescent="0.35">
      <c r="A510" s="16">
        <v>119</v>
      </c>
      <c r="B510" s="16" t="s">
        <v>860</v>
      </c>
      <c r="C510" s="16" t="s">
        <v>861</v>
      </c>
      <c r="D510" s="16">
        <v>2011</v>
      </c>
      <c r="E510" s="16" t="s">
        <v>26</v>
      </c>
      <c r="F510" s="16" t="s">
        <v>862</v>
      </c>
      <c r="G510" s="16" t="s">
        <v>864</v>
      </c>
      <c r="H510" s="16" t="s">
        <v>19</v>
      </c>
      <c r="I510" s="16" t="s">
        <v>865</v>
      </c>
      <c r="J510" s="16" t="s">
        <v>865</v>
      </c>
      <c r="K510" s="16"/>
      <c r="L510" s="16" t="s">
        <v>320</v>
      </c>
      <c r="M510" s="16" t="s">
        <v>23</v>
      </c>
      <c r="N510" s="16">
        <v>54</v>
      </c>
      <c r="O510" s="16"/>
    </row>
    <row r="511" spans="1:15" x14ac:dyDescent="0.35">
      <c r="A511" s="16">
        <v>9</v>
      </c>
      <c r="B511" s="16" t="s">
        <v>88</v>
      </c>
      <c r="C511" s="16" t="s">
        <v>89</v>
      </c>
      <c r="D511" s="16">
        <v>2020</v>
      </c>
      <c r="E511" s="16" t="s">
        <v>90</v>
      </c>
      <c r="F511" s="16" t="s">
        <v>91</v>
      </c>
      <c r="G511" s="16" t="s">
        <v>95</v>
      </c>
      <c r="H511" s="16" t="s">
        <v>19</v>
      </c>
      <c r="I511" s="16" t="s">
        <v>96</v>
      </c>
      <c r="J511" s="16" t="s">
        <v>96</v>
      </c>
      <c r="K511" s="16" t="s">
        <v>97</v>
      </c>
      <c r="L511" s="16" t="s">
        <v>22</v>
      </c>
      <c r="M511" s="16" t="s">
        <v>94</v>
      </c>
      <c r="N511" s="16">
        <v>10</v>
      </c>
      <c r="O511" s="16"/>
    </row>
    <row r="512" spans="1:15" x14ac:dyDescent="0.35">
      <c r="A512" s="16">
        <v>9</v>
      </c>
      <c r="B512" s="16" t="s">
        <v>88</v>
      </c>
      <c r="C512" s="16" t="s">
        <v>89</v>
      </c>
      <c r="D512" s="16">
        <v>2020</v>
      </c>
      <c r="E512" s="16" t="s">
        <v>90</v>
      </c>
      <c r="F512" s="16" t="s">
        <v>91</v>
      </c>
      <c r="G512" s="16" t="s">
        <v>98</v>
      </c>
      <c r="H512" s="16" t="s">
        <v>19</v>
      </c>
      <c r="I512" s="16" t="s">
        <v>96</v>
      </c>
      <c r="J512" s="16" t="s">
        <v>96</v>
      </c>
      <c r="K512" s="16" t="s">
        <v>99</v>
      </c>
      <c r="L512" s="16" t="s">
        <v>22</v>
      </c>
      <c r="M512" s="16" t="s">
        <v>94</v>
      </c>
      <c r="N512" s="16">
        <v>10</v>
      </c>
      <c r="O512" s="16"/>
    </row>
    <row r="513" spans="1:15" x14ac:dyDescent="0.35">
      <c r="A513" s="16">
        <v>9</v>
      </c>
      <c r="B513" s="16" t="s">
        <v>88</v>
      </c>
      <c r="C513" s="16" t="s">
        <v>89</v>
      </c>
      <c r="D513" s="16">
        <v>2020</v>
      </c>
      <c r="E513" s="16" t="s">
        <v>90</v>
      </c>
      <c r="F513" s="16" t="s">
        <v>91</v>
      </c>
      <c r="G513" s="16" t="s">
        <v>100</v>
      </c>
      <c r="H513" s="16" t="s">
        <v>19</v>
      </c>
      <c r="I513" s="16" t="s">
        <v>96</v>
      </c>
      <c r="J513" s="16" t="s">
        <v>96</v>
      </c>
      <c r="K513" s="16"/>
      <c r="L513" s="16" t="s">
        <v>22</v>
      </c>
      <c r="M513" s="16" t="s">
        <v>94</v>
      </c>
      <c r="N513" s="16">
        <v>10</v>
      </c>
      <c r="O513" s="16"/>
    </row>
    <row r="514" spans="1:15" x14ac:dyDescent="0.35">
      <c r="A514" s="16">
        <v>22</v>
      </c>
      <c r="B514" s="16" t="s">
        <v>195</v>
      </c>
      <c r="C514" s="16" t="s">
        <v>196</v>
      </c>
      <c r="D514" s="16">
        <v>2018</v>
      </c>
      <c r="E514" s="16" t="s">
        <v>197</v>
      </c>
      <c r="F514" s="16" t="s">
        <v>198</v>
      </c>
      <c r="G514" s="16" t="s">
        <v>32</v>
      </c>
      <c r="H514" s="16" t="s">
        <v>19</v>
      </c>
      <c r="I514" s="16" t="s">
        <v>96</v>
      </c>
      <c r="J514" s="16" t="s">
        <v>96</v>
      </c>
      <c r="K514" s="16" t="s">
        <v>200</v>
      </c>
      <c r="L514" s="16"/>
      <c r="M514" s="16" t="s">
        <v>23</v>
      </c>
      <c r="N514" s="16">
        <v>32</v>
      </c>
      <c r="O514" s="16"/>
    </row>
    <row r="515" spans="1:15" x14ac:dyDescent="0.35">
      <c r="A515" s="16">
        <v>25</v>
      </c>
      <c r="B515" s="16" t="s">
        <v>216</v>
      </c>
      <c r="C515" s="16" t="s">
        <v>217</v>
      </c>
      <c r="D515" s="16">
        <v>2013</v>
      </c>
      <c r="E515" s="16" t="s">
        <v>218</v>
      </c>
      <c r="F515" s="16" t="s">
        <v>219</v>
      </c>
      <c r="G515" s="16" t="s">
        <v>220</v>
      </c>
      <c r="H515" s="16" t="s">
        <v>19</v>
      </c>
      <c r="I515" s="16" t="s">
        <v>96</v>
      </c>
      <c r="J515" s="16" t="s">
        <v>96</v>
      </c>
      <c r="K515" s="16" t="s">
        <v>221</v>
      </c>
      <c r="L515" s="16"/>
      <c r="M515" s="16" t="s">
        <v>222</v>
      </c>
      <c r="N515" s="16">
        <v>8</v>
      </c>
      <c r="O515" s="16"/>
    </row>
    <row r="516" spans="1:15" x14ac:dyDescent="0.35">
      <c r="A516" s="16">
        <v>30</v>
      </c>
      <c r="B516" s="16" t="s">
        <v>258</v>
      </c>
      <c r="C516" s="16" t="s">
        <v>259</v>
      </c>
      <c r="D516" s="16">
        <v>2014</v>
      </c>
      <c r="E516" s="16" t="s">
        <v>260</v>
      </c>
      <c r="F516" s="16" t="s">
        <v>261</v>
      </c>
      <c r="G516" s="16" t="s">
        <v>18</v>
      </c>
      <c r="H516" s="16" t="s">
        <v>19</v>
      </c>
      <c r="I516" s="16" t="s">
        <v>96</v>
      </c>
      <c r="J516" s="16" t="s">
        <v>96</v>
      </c>
      <c r="K516" s="16" t="s">
        <v>269</v>
      </c>
      <c r="L516" s="16"/>
      <c r="M516" s="16" t="s">
        <v>262</v>
      </c>
      <c r="N516" s="16">
        <v>375</v>
      </c>
      <c r="O516" s="16"/>
    </row>
    <row r="517" spans="1:15" x14ac:dyDescent="0.35">
      <c r="A517" s="16">
        <v>30</v>
      </c>
      <c r="B517" s="16" t="s">
        <v>258</v>
      </c>
      <c r="C517" s="16" t="s">
        <v>259</v>
      </c>
      <c r="D517" s="16">
        <v>2014</v>
      </c>
      <c r="E517" s="16" t="s">
        <v>260</v>
      </c>
      <c r="F517" s="16" t="s">
        <v>261</v>
      </c>
      <c r="G517" s="16" t="s">
        <v>32</v>
      </c>
      <c r="H517" s="16" t="s">
        <v>19</v>
      </c>
      <c r="I517" s="16" t="s">
        <v>96</v>
      </c>
      <c r="J517" s="16" t="s">
        <v>96</v>
      </c>
      <c r="K517" s="16" t="s">
        <v>271</v>
      </c>
      <c r="L517" s="16"/>
      <c r="M517" s="16" t="s">
        <v>262</v>
      </c>
      <c r="N517" s="16">
        <v>375</v>
      </c>
      <c r="O517" s="16"/>
    </row>
    <row r="518" spans="1:15" x14ac:dyDescent="0.35">
      <c r="A518" s="16">
        <v>31</v>
      </c>
      <c r="B518" s="16" t="s">
        <v>276</v>
      </c>
      <c r="C518" s="16" t="s">
        <v>277</v>
      </c>
      <c r="D518" s="16">
        <v>2020</v>
      </c>
      <c r="E518" s="16" t="s">
        <v>278</v>
      </c>
      <c r="F518" s="16" t="s">
        <v>279</v>
      </c>
      <c r="G518" s="16" t="s">
        <v>100</v>
      </c>
      <c r="H518" s="16" t="s">
        <v>19</v>
      </c>
      <c r="I518" s="16" t="s">
        <v>96</v>
      </c>
      <c r="J518" s="16" t="s">
        <v>96</v>
      </c>
      <c r="K518" s="16"/>
      <c r="L518" s="16"/>
      <c r="M518" s="16" t="s">
        <v>206</v>
      </c>
      <c r="N518" s="16">
        <v>29</v>
      </c>
      <c r="O518" s="16"/>
    </row>
    <row r="519" spans="1:15" x14ac:dyDescent="0.35">
      <c r="A519" s="16">
        <v>33</v>
      </c>
      <c r="B519" s="16" t="s">
        <v>287</v>
      </c>
      <c r="C519" s="16" t="s">
        <v>288</v>
      </c>
      <c r="D519" s="16">
        <v>2018</v>
      </c>
      <c r="E519" s="16" t="s">
        <v>289</v>
      </c>
      <c r="F519" s="16" t="s">
        <v>17</v>
      </c>
      <c r="G519" s="16" t="s">
        <v>100</v>
      </c>
      <c r="H519" s="16" t="s">
        <v>19</v>
      </c>
      <c r="I519" s="16" t="s">
        <v>96</v>
      </c>
      <c r="J519" s="16" t="s">
        <v>96</v>
      </c>
      <c r="K519" s="16"/>
      <c r="L519" s="16"/>
      <c r="M519" s="16" t="s">
        <v>23</v>
      </c>
      <c r="N519" s="16">
        <v>157</v>
      </c>
      <c r="O519" s="16"/>
    </row>
    <row r="520" spans="1:15" x14ac:dyDescent="0.35">
      <c r="A520" s="16">
        <v>44</v>
      </c>
      <c r="B520" s="16" t="s">
        <v>367</v>
      </c>
      <c r="C520" s="16" t="s">
        <v>368</v>
      </c>
      <c r="D520" s="16">
        <v>2019</v>
      </c>
      <c r="E520" s="16" t="s">
        <v>369</v>
      </c>
      <c r="F520" s="16" t="s">
        <v>370</v>
      </c>
      <c r="G520" s="16" t="s">
        <v>32</v>
      </c>
      <c r="H520" s="16" t="s">
        <v>19</v>
      </c>
      <c r="I520" s="16" t="s">
        <v>96</v>
      </c>
      <c r="J520" s="16" t="s">
        <v>96</v>
      </c>
      <c r="K520" s="16" t="s">
        <v>373</v>
      </c>
      <c r="L520" s="16"/>
      <c r="M520" s="16" t="s">
        <v>372</v>
      </c>
      <c r="N520" s="16">
        <v>60</v>
      </c>
      <c r="O520" s="16"/>
    </row>
    <row r="521" spans="1:15" x14ac:dyDescent="0.35">
      <c r="A521" s="16">
        <v>49</v>
      </c>
      <c r="B521" s="16" t="s">
        <v>397</v>
      </c>
      <c r="C521" s="16" t="s">
        <v>398</v>
      </c>
      <c r="D521" s="16">
        <v>2016</v>
      </c>
      <c r="E521" s="16" t="s">
        <v>399</v>
      </c>
      <c r="F521" s="16" t="s">
        <v>17</v>
      </c>
      <c r="G521" s="16" t="s">
        <v>100</v>
      </c>
      <c r="H521" s="16" t="s">
        <v>19</v>
      </c>
      <c r="I521" s="16" t="s">
        <v>96</v>
      </c>
      <c r="J521" s="16" t="s">
        <v>96</v>
      </c>
      <c r="K521" s="16"/>
      <c r="L521" s="16"/>
      <c r="M521" s="16" t="s">
        <v>23</v>
      </c>
      <c r="N521" s="16">
        <v>41</v>
      </c>
      <c r="O521" s="16"/>
    </row>
    <row r="522" spans="1:15" x14ac:dyDescent="0.35">
      <c r="A522" s="16">
        <v>60</v>
      </c>
      <c r="B522" s="16" t="s">
        <v>486</v>
      </c>
      <c r="C522" s="16" t="s">
        <v>487</v>
      </c>
      <c r="D522" s="16">
        <v>2017</v>
      </c>
      <c r="E522" s="16" t="s">
        <v>417</v>
      </c>
      <c r="F522" s="16" t="s">
        <v>418</v>
      </c>
      <c r="G522" s="16" t="s">
        <v>100</v>
      </c>
      <c r="H522" s="16" t="s">
        <v>19</v>
      </c>
      <c r="I522" s="16" t="s">
        <v>96</v>
      </c>
      <c r="J522" s="16" t="s">
        <v>96</v>
      </c>
      <c r="K522" s="16"/>
      <c r="L522" s="16"/>
      <c r="M522" s="16" t="s">
        <v>23</v>
      </c>
      <c r="N522" s="16">
        <v>40</v>
      </c>
      <c r="O522" s="16"/>
    </row>
    <row r="523" spans="1:15" x14ac:dyDescent="0.35">
      <c r="A523" s="16">
        <v>61</v>
      </c>
      <c r="B523" s="16" t="s">
        <v>488</v>
      </c>
      <c r="C523" s="16" t="s">
        <v>489</v>
      </c>
      <c r="D523" s="16">
        <v>2016</v>
      </c>
      <c r="E523" s="16" t="s">
        <v>417</v>
      </c>
      <c r="F523" s="16" t="s">
        <v>17</v>
      </c>
      <c r="G523" s="16" t="s">
        <v>100</v>
      </c>
      <c r="H523" s="16" t="s">
        <v>19</v>
      </c>
      <c r="I523" s="16" t="s">
        <v>96</v>
      </c>
      <c r="J523" s="16" t="s">
        <v>96</v>
      </c>
      <c r="K523" s="16"/>
      <c r="L523" s="16"/>
      <c r="M523" s="16" t="s">
        <v>23</v>
      </c>
      <c r="N523" s="16">
        <v>9</v>
      </c>
      <c r="O523" s="16"/>
    </row>
    <row r="524" spans="1:15" x14ac:dyDescent="0.35">
      <c r="A524" s="16">
        <v>63</v>
      </c>
      <c r="B524" s="16" t="s">
        <v>496</v>
      </c>
      <c r="C524" s="16" t="s">
        <v>497</v>
      </c>
      <c r="D524" s="16">
        <v>2017</v>
      </c>
      <c r="E524" s="16" t="s">
        <v>498</v>
      </c>
      <c r="F524" s="16" t="s">
        <v>219</v>
      </c>
      <c r="G524" s="16" t="s">
        <v>32</v>
      </c>
      <c r="H524" s="16" t="s">
        <v>19</v>
      </c>
      <c r="I524" s="16" t="s">
        <v>96</v>
      </c>
      <c r="J524" s="16" t="s">
        <v>96</v>
      </c>
      <c r="K524" s="16"/>
      <c r="L524" s="16"/>
      <c r="M524" s="16" t="s">
        <v>500</v>
      </c>
      <c r="N524" s="16">
        <v>7</v>
      </c>
      <c r="O524" s="16"/>
    </row>
    <row r="525" spans="1:15" x14ac:dyDescent="0.35">
      <c r="A525" s="16">
        <v>65</v>
      </c>
      <c r="B525" s="16" t="s">
        <v>514</v>
      </c>
      <c r="C525" s="16" t="s">
        <v>515</v>
      </c>
      <c r="D525" s="16">
        <v>2016</v>
      </c>
      <c r="E525" s="16" t="s">
        <v>35</v>
      </c>
      <c r="F525" s="16" t="s">
        <v>516</v>
      </c>
      <c r="G525" s="16" t="s">
        <v>100</v>
      </c>
      <c r="H525" s="16" t="s">
        <v>19</v>
      </c>
      <c r="I525" s="16" t="s">
        <v>96</v>
      </c>
      <c r="J525" s="16" t="s">
        <v>96</v>
      </c>
      <c r="K525" s="16"/>
      <c r="L525" s="16"/>
      <c r="M525" s="16" t="s">
        <v>256</v>
      </c>
      <c r="N525" s="16">
        <v>10</v>
      </c>
      <c r="O525" s="16"/>
    </row>
    <row r="526" spans="1:15" x14ac:dyDescent="0.35">
      <c r="A526" s="16">
        <v>76</v>
      </c>
      <c r="B526" s="16" t="s">
        <v>577</v>
      </c>
      <c r="C526" s="16" t="s">
        <v>578</v>
      </c>
      <c r="D526" s="16">
        <v>2019</v>
      </c>
      <c r="E526" s="16" t="s">
        <v>579</v>
      </c>
      <c r="F526" s="16" t="s">
        <v>580</v>
      </c>
      <c r="G526" s="16" t="s">
        <v>32</v>
      </c>
      <c r="H526" s="16" t="s">
        <v>19</v>
      </c>
      <c r="I526" s="16" t="s">
        <v>1076</v>
      </c>
      <c r="J526" s="16" t="s">
        <v>96</v>
      </c>
      <c r="K526" s="16"/>
      <c r="L526" s="16"/>
      <c r="M526" s="16" t="s">
        <v>23</v>
      </c>
      <c r="N526" s="16">
        <v>38</v>
      </c>
      <c r="O526" s="16"/>
    </row>
    <row r="527" spans="1:15" x14ac:dyDescent="0.35">
      <c r="A527" s="16">
        <v>79</v>
      </c>
      <c r="B527" s="16" t="s">
        <v>599</v>
      </c>
      <c r="C527" s="16" t="s">
        <v>600</v>
      </c>
      <c r="D527" s="16">
        <v>2020</v>
      </c>
      <c r="E527" s="16" t="s">
        <v>601</v>
      </c>
      <c r="F527" s="16" t="s">
        <v>585</v>
      </c>
      <c r="G527" s="16" t="s">
        <v>100</v>
      </c>
      <c r="H527" s="16" t="s">
        <v>19</v>
      </c>
      <c r="I527" s="16" t="s">
        <v>96</v>
      </c>
      <c r="J527" s="16" t="s">
        <v>96</v>
      </c>
      <c r="K527" s="16"/>
      <c r="L527" s="16"/>
      <c r="M527" s="16" t="s">
        <v>602</v>
      </c>
      <c r="N527" s="16">
        <v>8</v>
      </c>
      <c r="O527" s="16"/>
    </row>
    <row r="528" spans="1:15" x14ac:dyDescent="0.35">
      <c r="A528" s="16">
        <v>95</v>
      </c>
      <c r="B528" s="16" t="s">
        <v>707</v>
      </c>
      <c r="C528" s="16" t="s">
        <v>708</v>
      </c>
      <c r="D528" s="16">
        <v>2018</v>
      </c>
      <c r="E528" s="16" t="s">
        <v>709</v>
      </c>
      <c r="F528" s="16" t="s">
        <v>148</v>
      </c>
      <c r="G528" s="16" t="s">
        <v>32</v>
      </c>
      <c r="H528" s="16" t="s">
        <v>19</v>
      </c>
      <c r="I528" s="16" t="s">
        <v>96</v>
      </c>
      <c r="J528" s="16" t="s">
        <v>96</v>
      </c>
      <c r="K528" s="16" t="s">
        <v>710</v>
      </c>
      <c r="L528" s="16" t="s">
        <v>320</v>
      </c>
      <c r="M528" s="16" t="s">
        <v>23</v>
      </c>
      <c r="N528" s="16">
        <v>15</v>
      </c>
      <c r="O528" s="16"/>
    </row>
    <row r="529" spans="1:15" x14ac:dyDescent="0.35">
      <c r="A529" s="16">
        <v>115</v>
      </c>
      <c r="B529" s="16" t="s">
        <v>826</v>
      </c>
      <c r="C529" s="16" t="s">
        <v>827</v>
      </c>
      <c r="D529" s="16">
        <v>2017</v>
      </c>
      <c r="E529" s="16" t="s">
        <v>709</v>
      </c>
      <c r="F529" s="16" t="s">
        <v>828</v>
      </c>
      <c r="G529" s="16" t="s">
        <v>100</v>
      </c>
      <c r="H529" s="16" t="s">
        <v>19</v>
      </c>
      <c r="I529" s="16" t="s">
        <v>96</v>
      </c>
      <c r="J529" s="16" t="s">
        <v>96</v>
      </c>
      <c r="K529" s="16"/>
      <c r="L529" s="16" t="s">
        <v>320</v>
      </c>
      <c r="M529" s="16" t="s">
        <v>144</v>
      </c>
      <c r="N529" s="16">
        <v>80</v>
      </c>
      <c r="O529" s="16"/>
    </row>
    <row r="530" spans="1:15" x14ac:dyDescent="0.35">
      <c r="A530" s="16">
        <v>17</v>
      </c>
      <c r="B530" s="16" t="s">
        <v>157</v>
      </c>
      <c r="C530" s="16" t="s">
        <v>158</v>
      </c>
      <c r="D530" s="16">
        <v>2017</v>
      </c>
      <c r="E530" s="16" t="s">
        <v>159</v>
      </c>
      <c r="F530" s="16" t="s">
        <v>148</v>
      </c>
      <c r="G530" s="16" t="s">
        <v>18</v>
      </c>
      <c r="H530" s="16" t="s">
        <v>19</v>
      </c>
      <c r="I530" s="16" t="s">
        <v>160</v>
      </c>
      <c r="J530" s="16" t="s">
        <v>160</v>
      </c>
      <c r="K530" s="16" t="s">
        <v>161</v>
      </c>
      <c r="L530" s="16"/>
      <c r="M530" s="16" t="s">
        <v>23</v>
      </c>
      <c r="N530" s="16">
        <v>17</v>
      </c>
      <c r="O530" s="16"/>
    </row>
    <row r="531" spans="1:15" x14ac:dyDescent="0.35">
      <c r="A531" s="16">
        <v>69</v>
      </c>
      <c r="B531" s="16" t="s">
        <v>530</v>
      </c>
      <c r="C531" s="16" t="s">
        <v>531</v>
      </c>
      <c r="D531" s="16">
        <v>2020</v>
      </c>
      <c r="E531" s="16" t="s">
        <v>532</v>
      </c>
      <c r="F531" s="16" t="s">
        <v>533</v>
      </c>
      <c r="G531" s="16" t="s">
        <v>32</v>
      </c>
      <c r="H531" s="16" t="s">
        <v>19</v>
      </c>
      <c r="I531" s="16" t="s">
        <v>160</v>
      </c>
      <c r="J531" s="16" t="s">
        <v>160</v>
      </c>
      <c r="K531" s="16"/>
      <c r="L531" s="16" t="s">
        <v>534</v>
      </c>
      <c r="M531" s="16" t="s">
        <v>23</v>
      </c>
      <c r="N531" s="16">
        <v>100</v>
      </c>
      <c r="O531" s="16"/>
    </row>
    <row r="532" spans="1:15" x14ac:dyDescent="0.35">
      <c r="A532" s="16">
        <v>74</v>
      </c>
      <c r="B532" s="16" t="s">
        <v>556</v>
      </c>
      <c r="C532" s="16" t="s">
        <v>557</v>
      </c>
      <c r="D532" s="16">
        <v>2016</v>
      </c>
      <c r="E532" s="16" t="s">
        <v>558</v>
      </c>
      <c r="F532" s="16" t="s">
        <v>559</v>
      </c>
      <c r="G532" s="16" t="s">
        <v>18</v>
      </c>
      <c r="H532" s="16" t="s">
        <v>19</v>
      </c>
      <c r="I532" s="16" t="s">
        <v>160</v>
      </c>
      <c r="J532" s="16" t="s">
        <v>160</v>
      </c>
      <c r="K532" s="16"/>
      <c r="L532" s="16"/>
      <c r="M532" s="16" t="s">
        <v>23</v>
      </c>
      <c r="N532" s="16">
        <v>96</v>
      </c>
      <c r="O532" s="16"/>
    </row>
    <row r="533" spans="1:15" x14ac:dyDescent="0.35">
      <c r="A533" s="16">
        <v>78</v>
      </c>
      <c r="B533" s="16" t="s">
        <v>587</v>
      </c>
      <c r="C533" s="16" t="s">
        <v>588</v>
      </c>
      <c r="D533" s="16">
        <v>2019</v>
      </c>
      <c r="E533" s="16" t="s">
        <v>589</v>
      </c>
      <c r="F533" s="16" t="s">
        <v>590</v>
      </c>
      <c r="G533" s="16" t="s">
        <v>18</v>
      </c>
      <c r="H533" s="16" t="s">
        <v>19</v>
      </c>
      <c r="I533" s="16" t="s">
        <v>160</v>
      </c>
      <c r="J533" s="16" t="s">
        <v>160</v>
      </c>
      <c r="K533" s="16" t="s">
        <v>593</v>
      </c>
      <c r="L533" s="16"/>
      <c r="M533" s="16" t="s">
        <v>23</v>
      </c>
      <c r="N533" s="16">
        <v>76</v>
      </c>
      <c r="O533" s="16"/>
    </row>
    <row r="534" spans="1:15" x14ac:dyDescent="0.35">
      <c r="A534" s="16">
        <v>157</v>
      </c>
      <c r="B534" s="16" t="s">
        <v>1053</v>
      </c>
      <c r="C534" s="16" t="s">
        <v>1054</v>
      </c>
      <c r="D534" s="16">
        <v>2013</v>
      </c>
      <c r="E534" s="16" t="s">
        <v>1055</v>
      </c>
      <c r="F534" s="16" t="s">
        <v>17</v>
      </c>
      <c r="G534" s="16" t="s">
        <v>18</v>
      </c>
      <c r="H534" s="16" t="s">
        <v>19</v>
      </c>
      <c r="I534" s="16" t="s">
        <v>160</v>
      </c>
      <c r="J534" s="16" t="s">
        <v>160</v>
      </c>
      <c r="K534" s="16"/>
      <c r="L534" s="16"/>
      <c r="M534" s="16" t="s">
        <v>94</v>
      </c>
      <c r="N534" s="16">
        <v>3</v>
      </c>
      <c r="O534" s="16"/>
    </row>
    <row r="535" spans="1:15" x14ac:dyDescent="0.35">
      <c r="A535" s="16">
        <v>84</v>
      </c>
      <c r="B535" s="16" t="s">
        <v>636</v>
      </c>
      <c r="C535" s="16" t="s">
        <v>637</v>
      </c>
      <c r="D535" s="16">
        <v>2017</v>
      </c>
      <c r="E535" s="16" t="s">
        <v>481</v>
      </c>
      <c r="F535" s="16" t="s">
        <v>638</v>
      </c>
      <c r="G535" s="16" t="s">
        <v>50</v>
      </c>
      <c r="H535" s="16" t="s">
        <v>19</v>
      </c>
      <c r="I535" s="16" t="s">
        <v>639</v>
      </c>
      <c r="J535" s="16" t="s">
        <v>639</v>
      </c>
      <c r="K535" s="16"/>
      <c r="L535" s="16"/>
      <c r="M535" s="16" t="s">
        <v>109</v>
      </c>
      <c r="N535" s="16">
        <v>55</v>
      </c>
      <c r="O535" s="16"/>
    </row>
    <row r="536" spans="1:15" x14ac:dyDescent="0.35">
      <c r="A536" s="16">
        <v>143</v>
      </c>
      <c r="B536" s="16" t="s">
        <v>977</v>
      </c>
      <c r="C536" s="16" t="s">
        <v>978</v>
      </c>
      <c r="D536" s="16">
        <v>2017</v>
      </c>
      <c r="E536" s="16" t="s">
        <v>979</v>
      </c>
      <c r="F536" s="16" t="s">
        <v>418</v>
      </c>
      <c r="G536" s="16" t="s">
        <v>32</v>
      </c>
      <c r="H536" s="16" t="s">
        <v>19</v>
      </c>
      <c r="I536" s="16" t="s">
        <v>986</v>
      </c>
      <c r="J536" s="16" t="s">
        <v>639</v>
      </c>
      <c r="K536" s="16"/>
      <c r="L536" s="16"/>
      <c r="M536" s="16" t="s">
        <v>982</v>
      </c>
      <c r="N536" s="16">
        <v>30</v>
      </c>
      <c r="O536" s="16"/>
    </row>
    <row r="537" spans="1:15" x14ac:dyDescent="0.35">
      <c r="A537" s="16">
        <v>43</v>
      </c>
      <c r="B537" s="16" t="s">
        <v>362</v>
      </c>
      <c r="C537" s="16" t="s">
        <v>363</v>
      </c>
      <c r="D537" s="16">
        <v>2016</v>
      </c>
      <c r="E537" s="16" t="s">
        <v>260</v>
      </c>
      <c r="F537" s="16" t="s">
        <v>364</v>
      </c>
      <c r="G537" s="16" t="s">
        <v>32</v>
      </c>
      <c r="H537" s="16" t="s">
        <v>19</v>
      </c>
      <c r="I537" s="16" t="s">
        <v>1070</v>
      </c>
      <c r="J537" s="16" t="s">
        <v>44</v>
      </c>
      <c r="K537" s="16"/>
      <c r="L537" s="16" t="s">
        <v>366</v>
      </c>
      <c r="M537" s="16" t="s">
        <v>94</v>
      </c>
      <c r="N537" s="16">
        <v>74</v>
      </c>
      <c r="O537" s="16"/>
    </row>
    <row r="538" spans="1:15" x14ac:dyDescent="0.35">
      <c r="A538" s="16">
        <v>47</v>
      </c>
      <c r="B538" s="16" t="s">
        <v>382</v>
      </c>
      <c r="C538" s="16" t="s">
        <v>383</v>
      </c>
      <c r="D538" s="16">
        <v>2020</v>
      </c>
      <c r="E538" s="16" t="s">
        <v>384</v>
      </c>
      <c r="F538" s="16" t="s">
        <v>385</v>
      </c>
      <c r="G538" s="16" t="s">
        <v>32</v>
      </c>
      <c r="H538" s="16" t="s">
        <v>19</v>
      </c>
      <c r="I538" s="16" t="s">
        <v>423</v>
      </c>
      <c r="J538" s="16" t="s">
        <v>44</v>
      </c>
      <c r="K538" s="16" t="s">
        <v>387</v>
      </c>
      <c r="L538" s="16" t="s">
        <v>366</v>
      </c>
      <c r="M538" s="16" t="s">
        <v>388</v>
      </c>
      <c r="N538" s="16">
        <v>36</v>
      </c>
      <c r="O538" s="16"/>
    </row>
    <row r="539" spans="1:15" x14ac:dyDescent="0.35">
      <c r="A539" s="16">
        <v>54</v>
      </c>
      <c r="B539" s="16" t="s">
        <v>438</v>
      </c>
      <c r="C539" s="16" t="s">
        <v>439</v>
      </c>
      <c r="D539" s="16">
        <v>2017</v>
      </c>
      <c r="E539" s="16" t="s">
        <v>440</v>
      </c>
      <c r="F539" s="16" t="s">
        <v>441</v>
      </c>
      <c r="G539" s="16" t="s">
        <v>444</v>
      </c>
      <c r="H539" s="16" t="s">
        <v>19</v>
      </c>
      <c r="I539" s="16" t="s">
        <v>1070</v>
      </c>
      <c r="J539" s="16" t="s">
        <v>44</v>
      </c>
      <c r="K539" s="16"/>
      <c r="L539" s="16" t="s">
        <v>320</v>
      </c>
      <c r="M539" s="16" t="s">
        <v>23</v>
      </c>
      <c r="N539" s="16">
        <v>32</v>
      </c>
      <c r="O539" s="16"/>
    </row>
    <row r="540" spans="1:15" x14ac:dyDescent="0.35">
      <c r="A540" s="16">
        <v>76</v>
      </c>
      <c r="B540" s="16" t="s">
        <v>577</v>
      </c>
      <c r="C540" s="16" t="s">
        <v>578</v>
      </c>
      <c r="D540" s="16">
        <v>2019</v>
      </c>
      <c r="E540" s="16" t="s">
        <v>579</v>
      </c>
      <c r="F540" s="16" t="s">
        <v>580</v>
      </c>
      <c r="G540" s="16" t="s">
        <v>32</v>
      </c>
      <c r="H540" s="16" t="s">
        <v>19</v>
      </c>
      <c r="I540" s="16" t="s">
        <v>1077</v>
      </c>
      <c r="J540" s="16" t="s">
        <v>44</v>
      </c>
      <c r="K540" s="16"/>
      <c r="L540" s="16"/>
      <c r="M540" s="16" t="s">
        <v>23</v>
      </c>
      <c r="N540" s="16">
        <v>38</v>
      </c>
      <c r="O540" s="16"/>
    </row>
    <row r="541" spans="1:15" x14ac:dyDescent="0.35">
      <c r="A541" s="16">
        <v>138</v>
      </c>
      <c r="B541" s="16" t="s">
        <v>949</v>
      </c>
      <c r="C541" s="16" t="s">
        <v>950</v>
      </c>
      <c r="D541" s="16">
        <v>2018</v>
      </c>
      <c r="E541" s="16" t="s">
        <v>951</v>
      </c>
      <c r="F541" s="16" t="s">
        <v>952</v>
      </c>
      <c r="G541" s="16" t="s">
        <v>18</v>
      </c>
      <c r="H541" s="16" t="s">
        <v>19</v>
      </c>
      <c r="I541" s="16" t="s">
        <v>953</v>
      </c>
      <c r="J541" s="16" t="s">
        <v>953</v>
      </c>
      <c r="K541" s="16" t="s">
        <v>954</v>
      </c>
      <c r="L541" s="16"/>
      <c r="M541" s="16" t="s">
        <v>554</v>
      </c>
      <c r="N541" s="16">
        <v>203</v>
      </c>
      <c r="O541" s="16"/>
    </row>
    <row r="542" spans="1:15" x14ac:dyDescent="0.35">
      <c r="A542" s="16">
        <v>146</v>
      </c>
      <c r="B542" s="16" t="s">
        <v>1000</v>
      </c>
      <c r="C542" s="16" t="s">
        <v>1001</v>
      </c>
      <c r="D542" s="16">
        <v>2019</v>
      </c>
      <c r="E542" s="16" t="s">
        <v>1002</v>
      </c>
      <c r="F542" s="16" t="s">
        <v>1003</v>
      </c>
      <c r="G542" s="16" t="s">
        <v>32</v>
      </c>
      <c r="H542" s="16" t="s">
        <v>19</v>
      </c>
      <c r="I542" s="16" t="s">
        <v>1004</v>
      </c>
      <c r="J542" s="16" t="s">
        <v>1004</v>
      </c>
      <c r="K542" s="16" t="s">
        <v>1005</v>
      </c>
      <c r="L542" s="16" t="s">
        <v>320</v>
      </c>
      <c r="M542" s="16" t="s">
        <v>349</v>
      </c>
      <c r="N542" s="16">
        <v>12</v>
      </c>
      <c r="O542" s="16"/>
    </row>
    <row r="543" spans="1:15" x14ac:dyDescent="0.35">
      <c r="A543" s="16">
        <v>64</v>
      </c>
      <c r="B543" s="16" t="s">
        <v>504</v>
      </c>
      <c r="C543" s="16" t="s">
        <v>505</v>
      </c>
      <c r="D543" s="16">
        <v>2020</v>
      </c>
      <c r="E543" s="16" t="s">
        <v>506</v>
      </c>
      <c r="F543" s="16" t="s">
        <v>507</v>
      </c>
      <c r="G543" s="16" t="s">
        <v>32</v>
      </c>
      <c r="H543" s="16" t="s">
        <v>19</v>
      </c>
      <c r="I543" s="16" t="s">
        <v>508</v>
      </c>
      <c r="J543" s="16" t="s">
        <v>508</v>
      </c>
      <c r="K543" s="16"/>
      <c r="L543" s="16"/>
      <c r="M543" s="16" t="s">
        <v>349</v>
      </c>
      <c r="N543" s="16">
        <v>23</v>
      </c>
      <c r="O543" s="16"/>
    </row>
    <row r="544" spans="1:15" x14ac:dyDescent="0.35">
      <c r="A544" s="16">
        <v>91</v>
      </c>
      <c r="B544" s="16" t="s">
        <v>681</v>
      </c>
      <c r="C544" s="16" t="s">
        <v>682</v>
      </c>
      <c r="D544" s="16">
        <v>2020</v>
      </c>
      <c r="E544" s="16" t="s">
        <v>26</v>
      </c>
      <c r="F544" s="16" t="s">
        <v>683</v>
      </c>
      <c r="G544" s="16" t="s">
        <v>684</v>
      </c>
      <c r="H544" s="16" t="s">
        <v>19</v>
      </c>
      <c r="I544" s="16" t="s">
        <v>508</v>
      </c>
      <c r="J544" s="16" t="s">
        <v>508</v>
      </c>
      <c r="K544" s="16" t="s">
        <v>685</v>
      </c>
      <c r="L544" s="16"/>
      <c r="M544" s="16" t="s">
        <v>686</v>
      </c>
      <c r="N544" s="16">
        <v>107</v>
      </c>
      <c r="O544" s="16"/>
    </row>
    <row r="545" spans="1:15" x14ac:dyDescent="0.35">
      <c r="A545" s="16">
        <v>92</v>
      </c>
      <c r="B545" s="16" t="s">
        <v>691</v>
      </c>
      <c r="C545" s="16" t="s">
        <v>692</v>
      </c>
      <c r="D545" s="16">
        <v>2021</v>
      </c>
      <c r="E545" s="16" t="s">
        <v>26</v>
      </c>
      <c r="F545" s="16" t="s">
        <v>693</v>
      </c>
      <c r="G545" s="16" t="s">
        <v>684</v>
      </c>
      <c r="H545" s="16" t="s">
        <v>19</v>
      </c>
      <c r="I545" s="16" t="s">
        <v>508</v>
      </c>
      <c r="J545" s="16" t="s">
        <v>508</v>
      </c>
      <c r="K545" s="16" t="s">
        <v>685</v>
      </c>
      <c r="L545" s="16"/>
      <c r="M545" s="16" t="s">
        <v>694</v>
      </c>
      <c r="N545" s="16">
        <v>100</v>
      </c>
      <c r="O545" s="16"/>
    </row>
    <row r="546" spans="1:15" x14ac:dyDescent="0.35">
      <c r="A546" s="16">
        <v>110</v>
      </c>
      <c r="B546" s="16" t="s">
        <v>793</v>
      </c>
      <c r="C546" s="16" t="s">
        <v>794</v>
      </c>
      <c r="D546" s="16">
        <v>2011</v>
      </c>
      <c r="E546" s="16" t="s">
        <v>26</v>
      </c>
      <c r="F546" s="16" t="s">
        <v>795</v>
      </c>
      <c r="G546" s="16" t="s">
        <v>796</v>
      </c>
      <c r="H546" s="16" t="s">
        <v>19</v>
      </c>
      <c r="I546" s="16" t="s">
        <v>508</v>
      </c>
      <c r="J546" s="16" t="s">
        <v>508</v>
      </c>
      <c r="K546" s="16"/>
      <c r="L546" s="16" t="s">
        <v>320</v>
      </c>
      <c r="M546" s="16" t="s">
        <v>144</v>
      </c>
      <c r="N546" s="16">
        <v>187</v>
      </c>
      <c r="O546" s="16"/>
    </row>
    <row r="547" spans="1:15" x14ac:dyDescent="0.35">
      <c r="A547" s="16">
        <v>5</v>
      </c>
      <c r="B547" s="16" t="s">
        <v>46</v>
      </c>
      <c r="C547" s="16" t="s">
        <v>47</v>
      </c>
      <c r="D547" s="16">
        <v>2018</v>
      </c>
      <c r="E547" s="16" t="s">
        <v>48</v>
      </c>
      <c r="F547" s="16" t="s">
        <v>49</v>
      </c>
      <c r="G547" s="16" t="s">
        <v>50</v>
      </c>
      <c r="H547" s="16" t="s">
        <v>19</v>
      </c>
      <c r="I547" s="16" t="s">
        <v>51</v>
      </c>
      <c r="J547" s="16" t="s">
        <v>51</v>
      </c>
      <c r="K547" s="16" t="s">
        <v>52</v>
      </c>
      <c r="L547" s="16" t="s">
        <v>22</v>
      </c>
      <c r="M547" s="16" t="s">
        <v>53</v>
      </c>
      <c r="N547" s="16">
        <v>45</v>
      </c>
      <c r="O547" s="16"/>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7"/>
  <sheetViews>
    <sheetView zoomScale="44" workbookViewId="0">
      <selection activeCell="A18" sqref="A18"/>
    </sheetView>
  </sheetViews>
  <sheetFormatPr defaultRowHeight="14.5" x14ac:dyDescent="0.35"/>
  <cols>
    <col min="1" max="1" width="114.36328125" bestFit="1" customWidth="1"/>
    <col min="2" max="2" width="111.6328125" bestFit="1" customWidth="1"/>
    <col min="3" max="3" width="50.90625" customWidth="1"/>
    <col min="4" max="121" width="65.36328125" bestFit="1" customWidth="1"/>
    <col min="122" max="122" width="10.7265625" bestFit="1" customWidth="1"/>
  </cols>
  <sheetData>
    <row r="1" spans="1:3" x14ac:dyDescent="0.35">
      <c r="A1" s="17" t="s">
        <v>1080</v>
      </c>
      <c r="B1" s="17" t="s">
        <v>6</v>
      </c>
      <c r="C1" t="s">
        <v>1087</v>
      </c>
    </row>
    <row r="2" spans="1:3" x14ac:dyDescent="0.35">
      <c r="A2" t="s">
        <v>1090</v>
      </c>
      <c r="B2" t="s">
        <v>60</v>
      </c>
      <c r="C2" s="16">
        <v>1</v>
      </c>
    </row>
    <row r="3" spans="1:3" x14ac:dyDescent="0.35">
      <c r="A3" t="s">
        <v>1093</v>
      </c>
      <c r="B3" t="s">
        <v>123</v>
      </c>
      <c r="C3" s="16">
        <v>1</v>
      </c>
    </row>
    <row r="4" spans="1:3" x14ac:dyDescent="0.35">
      <c r="A4" t="s">
        <v>1093</v>
      </c>
      <c r="B4" t="s">
        <v>60</v>
      </c>
      <c r="C4" s="16">
        <v>1</v>
      </c>
    </row>
    <row r="5" spans="1:3" x14ac:dyDescent="0.35">
      <c r="A5" t="s">
        <v>1091</v>
      </c>
      <c r="B5" t="s">
        <v>32</v>
      </c>
      <c r="C5" s="16">
        <v>1</v>
      </c>
    </row>
    <row r="6" spans="1:3" x14ac:dyDescent="0.35">
      <c r="A6" t="s">
        <v>1091</v>
      </c>
      <c r="B6" t="s">
        <v>62</v>
      </c>
      <c r="C6" s="16">
        <v>1</v>
      </c>
    </row>
    <row r="7" spans="1:3" x14ac:dyDescent="0.35">
      <c r="A7" t="s">
        <v>1095</v>
      </c>
      <c r="B7" t="s">
        <v>18</v>
      </c>
      <c r="C7" s="16">
        <v>3</v>
      </c>
    </row>
    <row r="8" spans="1:3" x14ac:dyDescent="0.35">
      <c r="A8" t="s">
        <v>1095</v>
      </c>
      <c r="B8" t="s">
        <v>50</v>
      </c>
      <c r="C8" s="16">
        <v>1</v>
      </c>
    </row>
    <row r="9" spans="1:3" x14ac:dyDescent="0.35">
      <c r="A9" t="s">
        <v>1097</v>
      </c>
      <c r="B9" t="s">
        <v>32</v>
      </c>
      <c r="C9" s="16">
        <v>1</v>
      </c>
    </row>
    <row r="10" spans="1:3" x14ac:dyDescent="0.35">
      <c r="A10" t="s">
        <v>1099</v>
      </c>
      <c r="B10" t="s">
        <v>18</v>
      </c>
      <c r="C10" s="16">
        <v>1</v>
      </c>
    </row>
    <row r="11" spans="1:3" x14ac:dyDescent="0.35">
      <c r="A11" t="s">
        <v>1092</v>
      </c>
      <c r="B11" t="s">
        <v>64</v>
      </c>
      <c r="C11" s="16">
        <v>1</v>
      </c>
    </row>
    <row r="12" spans="1:3" x14ac:dyDescent="0.35">
      <c r="A12" t="s">
        <v>1092</v>
      </c>
      <c r="B12" t="s">
        <v>32</v>
      </c>
      <c r="C12" s="16">
        <v>1</v>
      </c>
    </row>
    <row r="13" spans="1:3" x14ac:dyDescent="0.35">
      <c r="A13" t="s">
        <v>1092</v>
      </c>
      <c r="B13" t="s">
        <v>740</v>
      </c>
      <c r="C13" s="16">
        <v>1</v>
      </c>
    </row>
    <row r="14" spans="1:3" x14ac:dyDescent="0.35">
      <c r="A14" t="s">
        <v>1094</v>
      </c>
      <c r="B14" t="s">
        <v>18</v>
      </c>
      <c r="C14" s="16">
        <v>1</v>
      </c>
    </row>
    <row r="15" spans="1:3" x14ac:dyDescent="0.35">
      <c r="A15" t="s">
        <v>1098</v>
      </c>
      <c r="B15" t="s">
        <v>18</v>
      </c>
      <c r="C15" s="16">
        <v>1</v>
      </c>
    </row>
    <row r="16" spans="1:3" x14ac:dyDescent="0.35">
      <c r="A16" t="s">
        <v>1096</v>
      </c>
      <c r="B16" t="s">
        <v>305</v>
      </c>
      <c r="C16" s="16">
        <v>1</v>
      </c>
    </row>
    <row r="17" spans="1:3" x14ac:dyDescent="0.35">
      <c r="A17" t="s">
        <v>1110</v>
      </c>
      <c r="B17" t="s">
        <v>32</v>
      </c>
      <c r="C17" s="16">
        <v>3</v>
      </c>
    </row>
    <row r="18" spans="1:3" x14ac:dyDescent="0.35">
      <c r="A18" t="s">
        <v>1088</v>
      </c>
      <c r="B18" t="s">
        <v>168</v>
      </c>
      <c r="C18" s="16">
        <v>1</v>
      </c>
    </row>
    <row r="19" spans="1:3" x14ac:dyDescent="0.35">
      <c r="A19" t="s">
        <v>1088</v>
      </c>
      <c r="B19" t="s">
        <v>32</v>
      </c>
      <c r="C19" s="16">
        <v>2</v>
      </c>
    </row>
    <row r="20" spans="1:3" x14ac:dyDescent="0.35">
      <c r="A20" t="s">
        <v>1119</v>
      </c>
      <c r="B20" t="s">
        <v>18</v>
      </c>
      <c r="C20" s="16">
        <v>1</v>
      </c>
    </row>
    <row r="21" spans="1:3" x14ac:dyDescent="0.35">
      <c r="A21" t="s">
        <v>1101</v>
      </c>
      <c r="B21" t="s">
        <v>32</v>
      </c>
      <c r="C21" s="16">
        <v>1</v>
      </c>
    </row>
    <row r="22" spans="1:3" x14ac:dyDescent="0.35">
      <c r="A22" t="s">
        <v>1111</v>
      </c>
      <c r="B22" t="s">
        <v>18</v>
      </c>
      <c r="C22" s="16">
        <v>2</v>
      </c>
    </row>
    <row r="23" spans="1:3" x14ac:dyDescent="0.35">
      <c r="A23" t="s">
        <v>1102</v>
      </c>
      <c r="B23" t="s">
        <v>127</v>
      </c>
      <c r="C23" s="16">
        <v>2</v>
      </c>
    </row>
    <row r="24" spans="1:3" x14ac:dyDescent="0.35">
      <c r="A24" t="s">
        <v>1115</v>
      </c>
      <c r="B24" t="s">
        <v>32</v>
      </c>
      <c r="C24" s="16">
        <v>1</v>
      </c>
    </row>
    <row r="25" spans="1:3" x14ac:dyDescent="0.35">
      <c r="A25" t="s">
        <v>1105</v>
      </c>
      <c r="B25" t="s">
        <v>18</v>
      </c>
      <c r="C25" s="16">
        <v>1</v>
      </c>
    </row>
    <row r="26" spans="1:3" x14ac:dyDescent="0.35">
      <c r="A26" t="s">
        <v>1118</v>
      </c>
      <c r="B26" t="s">
        <v>32</v>
      </c>
      <c r="C26" s="16">
        <v>1</v>
      </c>
    </row>
    <row r="27" spans="1:3" x14ac:dyDescent="0.35">
      <c r="A27" t="s">
        <v>1108</v>
      </c>
      <c r="B27" t="s">
        <v>32</v>
      </c>
      <c r="C27" s="16">
        <v>4</v>
      </c>
    </row>
    <row r="28" spans="1:3" x14ac:dyDescent="0.35">
      <c r="A28" t="s">
        <v>1117</v>
      </c>
      <c r="B28" t="s">
        <v>32</v>
      </c>
      <c r="C28" s="16">
        <v>1</v>
      </c>
    </row>
    <row r="29" spans="1:3" x14ac:dyDescent="0.35">
      <c r="A29" t="s">
        <v>1112</v>
      </c>
      <c r="B29" t="s">
        <v>18</v>
      </c>
      <c r="C29" s="16">
        <v>2</v>
      </c>
    </row>
    <row r="30" spans="1:3" x14ac:dyDescent="0.35">
      <c r="A30" t="s">
        <v>1107</v>
      </c>
      <c r="B30" t="s">
        <v>32</v>
      </c>
      <c r="C30" s="16">
        <v>1</v>
      </c>
    </row>
    <row r="31" spans="1:3" x14ac:dyDescent="0.35">
      <c r="A31" t="s">
        <v>1113</v>
      </c>
      <c r="B31" t="s">
        <v>220</v>
      </c>
      <c r="C31" s="16">
        <v>1</v>
      </c>
    </row>
    <row r="32" spans="1:3" x14ac:dyDescent="0.35">
      <c r="A32" t="s">
        <v>1121</v>
      </c>
      <c r="B32" t="s">
        <v>32</v>
      </c>
      <c r="C32" s="16">
        <v>4</v>
      </c>
    </row>
    <row r="33" spans="1:3" x14ac:dyDescent="0.35">
      <c r="A33" t="s">
        <v>1120</v>
      </c>
      <c r="B33" t="s">
        <v>744</v>
      </c>
      <c r="C33" s="16">
        <v>2</v>
      </c>
    </row>
    <row r="34" spans="1:3" x14ac:dyDescent="0.35">
      <c r="A34" t="s">
        <v>1089</v>
      </c>
      <c r="B34" t="s">
        <v>824</v>
      </c>
      <c r="C34" s="16">
        <v>1</v>
      </c>
    </row>
    <row r="35" spans="1:3" x14ac:dyDescent="0.35">
      <c r="A35" t="s">
        <v>1089</v>
      </c>
      <c r="B35" t="s">
        <v>32</v>
      </c>
      <c r="C35" s="16">
        <v>4</v>
      </c>
    </row>
    <row r="36" spans="1:3" x14ac:dyDescent="0.35">
      <c r="A36" t="s">
        <v>1089</v>
      </c>
      <c r="B36" t="s">
        <v>644</v>
      </c>
      <c r="C36" s="16">
        <v>1</v>
      </c>
    </row>
    <row r="37" spans="1:3" x14ac:dyDescent="0.35">
      <c r="A37" t="s">
        <v>1104</v>
      </c>
      <c r="B37" t="s">
        <v>32</v>
      </c>
      <c r="C37" s="16">
        <v>1</v>
      </c>
    </row>
    <row r="38" spans="1:3" x14ac:dyDescent="0.35">
      <c r="A38" t="s">
        <v>1104</v>
      </c>
      <c r="B38" t="s">
        <v>155</v>
      </c>
      <c r="C38" s="16">
        <v>1</v>
      </c>
    </row>
    <row r="39" spans="1:3" x14ac:dyDescent="0.35">
      <c r="A39" t="s">
        <v>1103</v>
      </c>
      <c r="B39" t="s">
        <v>18</v>
      </c>
      <c r="C39" s="16">
        <v>3</v>
      </c>
    </row>
    <row r="40" spans="1:3" x14ac:dyDescent="0.35">
      <c r="A40" t="s">
        <v>1103</v>
      </c>
      <c r="B40" t="s">
        <v>50</v>
      </c>
      <c r="C40" s="16">
        <v>1</v>
      </c>
    </row>
    <row r="41" spans="1:3" x14ac:dyDescent="0.35">
      <c r="A41" t="s">
        <v>1114</v>
      </c>
      <c r="B41" t="s">
        <v>32</v>
      </c>
      <c r="C41" s="16">
        <v>1</v>
      </c>
    </row>
    <row r="42" spans="1:3" x14ac:dyDescent="0.35">
      <c r="A42" t="s">
        <v>1109</v>
      </c>
      <c r="B42" t="s">
        <v>32</v>
      </c>
      <c r="C42" s="16">
        <v>5</v>
      </c>
    </row>
    <row r="43" spans="1:3" x14ac:dyDescent="0.35">
      <c r="A43" t="s">
        <v>1109</v>
      </c>
      <c r="B43" t="s">
        <v>100</v>
      </c>
      <c r="C43" s="16">
        <v>1</v>
      </c>
    </row>
    <row r="44" spans="1:3" x14ac:dyDescent="0.35">
      <c r="A44" t="s">
        <v>1116</v>
      </c>
      <c r="B44" t="s">
        <v>32</v>
      </c>
      <c r="C44" s="16">
        <v>1</v>
      </c>
    </row>
    <row r="45" spans="1:3" x14ac:dyDescent="0.35">
      <c r="A45" t="s">
        <v>1100</v>
      </c>
      <c r="B45" t="s">
        <v>32</v>
      </c>
      <c r="C45" s="16">
        <v>4</v>
      </c>
    </row>
    <row r="46" spans="1:3" x14ac:dyDescent="0.35">
      <c r="A46" t="s">
        <v>1106</v>
      </c>
      <c r="B46" t="s">
        <v>18</v>
      </c>
      <c r="C46" s="16">
        <v>2</v>
      </c>
    </row>
    <row r="47" spans="1:3" x14ac:dyDescent="0.35">
      <c r="A47" t="s">
        <v>37</v>
      </c>
      <c r="B47" t="s">
        <v>962</v>
      </c>
      <c r="C47" s="16">
        <v>1</v>
      </c>
    </row>
    <row r="48" spans="1:3" x14ac:dyDescent="0.35">
      <c r="A48" t="s">
        <v>37</v>
      </c>
      <c r="B48" t="s">
        <v>604</v>
      </c>
      <c r="C48" s="16">
        <v>1</v>
      </c>
    </row>
    <row r="49" spans="1:3" x14ac:dyDescent="0.35">
      <c r="A49" t="s">
        <v>37</v>
      </c>
      <c r="B49" t="s">
        <v>32</v>
      </c>
      <c r="C49" s="16">
        <v>10</v>
      </c>
    </row>
    <row r="50" spans="1:3" x14ac:dyDescent="0.35">
      <c r="A50" t="s">
        <v>37</v>
      </c>
      <c r="B50" t="s">
        <v>18</v>
      </c>
      <c r="C50" s="16">
        <v>1</v>
      </c>
    </row>
    <row r="51" spans="1:3" x14ac:dyDescent="0.35">
      <c r="A51" t="s">
        <v>37</v>
      </c>
      <c r="B51" t="s">
        <v>1009</v>
      </c>
      <c r="C51" s="16">
        <v>1</v>
      </c>
    </row>
    <row r="52" spans="1:3" x14ac:dyDescent="0.35">
      <c r="A52" t="s">
        <v>92</v>
      </c>
      <c r="B52" t="s">
        <v>32</v>
      </c>
      <c r="C52" s="16">
        <v>7</v>
      </c>
    </row>
    <row r="53" spans="1:3" x14ac:dyDescent="0.35">
      <c r="A53" t="s">
        <v>92</v>
      </c>
      <c r="B53" t="s">
        <v>414</v>
      </c>
      <c r="C53" s="16">
        <v>5</v>
      </c>
    </row>
    <row r="54" spans="1:3" x14ac:dyDescent="0.35">
      <c r="A54" t="s">
        <v>92</v>
      </c>
      <c r="B54" t="s">
        <v>141</v>
      </c>
      <c r="C54" s="16">
        <v>1</v>
      </c>
    </row>
    <row r="55" spans="1:3" x14ac:dyDescent="0.35">
      <c r="A55" t="s">
        <v>92</v>
      </c>
      <c r="B55" t="s">
        <v>18</v>
      </c>
      <c r="C55" s="16">
        <v>1</v>
      </c>
    </row>
    <row r="56" spans="1:3" x14ac:dyDescent="0.35">
      <c r="A56" t="s">
        <v>20</v>
      </c>
      <c r="B56" t="s">
        <v>455</v>
      </c>
      <c r="C56" s="16">
        <v>1</v>
      </c>
    </row>
    <row r="57" spans="1:3" x14ac:dyDescent="0.35">
      <c r="A57" t="s">
        <v>20</v>
      </c>
      <c r="B57" t="s">
        <v>65</v>
      </c>
      <c r="C57" s="16">
        <v>1</v>
      </c>
    </row>
    <row r="58" spans="1:3" x14ac:dyDescent="0.35">
      <c r="A58" t="s">
        <v>20</v>
      </c>
      <c r="B58" t="s">
        <v>32</v>
      </c>
      <c r="C58" s="16">
        <v>2</v>
      </c>
    </row>
    <row r="59" spans="1:3" x14ac:dyDescent="0.35">
      <c r="A59" t="s">
        <v>20</v>
      </c>
      <c r="B59" t="s">
        <v>697</v>
      </c>
      <c r="C59" s="16">
        <v>1</v>
      </c>
    </row>
    <row r="60" spans="1:3" x14ac:dyDescent="0.35">
      <c r="A60" t="s">
        <v>20</v>
      </c>
      <c r="B60" t="s">
        <v>18</v>
      </c>
      <c r="C60" s="16">
        <v>30</v>
      </c>
    </row>
    <row r="61" spans="1:3" x14ac:dyDescent="0.35">
      <c r="A61" t="s">
        <v>20</v>
      </c>
      <c r="B61" t="s">
        <v>610</v>
      </c>
      <c r="C61" s="16">
        <v>1</v>
      </c>
    </row>
    <row r="62" spans="1:3" x14ac:dyDescent="0.35">
      <c r="A62" t="s">
        <v>20</v>
      </c>
      <c r="B62" t="s">
        <v>50</v>
      </c>
      <c r="C62" s="16">
        <v>5</v>
      </c>
    </row>
    <row r="63" spans="1:3" x14ac:dyDescent="0.35">
      <c r="A63" t="s">
        <v>513</v>
      </c>
      <c r="B63" t="s">
        <v>18</v>
      </c>
      <c r="C63" s="16">
        <v>1</v>
      </c>
    </row>
    <row r="64" spans="1:3" x14ac:dyDescent="0.35">
      <c r="A64" t="s">
        <v>513</v>
      </c>
      <c r="B64" t="s">
        <v>50</v>
      </c>
      <c r="C64" s="16">
        <v>1</v>
      </c>
    </row>
    <row r="65" spans="1:3" x14ac:dyDescent="0.35">
      <c r="A65" t="s">
        <v>476</v>
      </c>
      <c r="B65" t="s">
        <v>1021</v>
      </c>
      <c r="C65" s="16">
        <v>1</v>
      </c>
    </row>
    <row r="66" spans="1:3" x14ac:dyDescent="0.35">
      <c r="A66" t="s">
        <v>476</v>
      </c>
      <c r="B66" t="s">
        <v>843</v>
      </c>
      <c r="C66" s="16">
        <v>4</v>
      </c>
    </row>
    <row r="67" spans="1:3" x14ac:dyDescent="0.35">
      <c r="A67" t="s">
        <v>476</v>
      </c>
      <c r="B67" t="s">
        <v>204</v>
      </c>
      <c r="C67" s="16">
        <v>8</v>
      </c>
    </row>
    <row r="68" spans="1:3" x14ac:dyDescent="0.35">
      <c r="A68" t="s">
        <v>476</v>
      </c>
      <c r="B68" t="s">
        <v>597</v>
      </c>
      <c r="C68" s="16">
        <v>1</v>
      </c>
    </row>
    <row r="69" spans="1:3" x14ac:dyDescent="0.35">
      <c r="A69" t="s">
        <v>476</v>
      </c>
      <c r="B69" t="s">
        <v>834</v>
      </c>
      <c r="C69" s="16">
        <v>1</v>
      </c>
    </row>
    <row r="70" spans="1:3" x14ac:dyDescent="0.35">
      <c r="A70" t="s">
        <v>476</v>
      </c>
      <c r="B70" t="s">
        <v>596</v>
      </c>
      <c r="C70" s="16">
        <v>1</v>
      </c>
    </row>
    <row r="71" spans="1:3" x14ac:dyDescent="0.35">
      <c r="A71" t="s">
        <v>476</v>
      </c>
      <c r="B71" t="s">
        <v>475</v>
      </c>
      <c r="C71" s="16">
        <v>2</v>
      </c>
    </row>
    <row r="72" spans="1:3" x14ac:dyDescent="0.35">
      <c r="A72" t="s">
        <v>613</v>
      </c>
      <c r="B72" t="s">
        <v>32</v>
      </c>
      <c r="C72" s="16">
        <v>1</v>
      </c>
    </row>
    <row r="73" spans="1:3" x14ac:dyDescent="0.35">
      <c r="A73" t="s">
        <v>881</v>
      </c>
      <c r="B73" t="s">
        <v>32</v>
      </c>
      <c r="C73" s="16">
        <v>1</v>
      </c>
    </row>
    <row r="74" spans="1:3" x14ac:dyDescent="0.35">
      <c r="A74" t="s">
        <v>207</v>
      </c>
      <c r="B74" t="s">
        <v>50</v>
      </c>
      <c r="C74" s="16">
        <v>1</v>
      </c>
    </row>
    <row r="75" spans="1:3" x14ac:dyDescent="0.35">
      <c r="A75" t="s">
        <v>331</v>
      </c>
      <c r="B75" t="s">
        <v>334</v>
      </c>
      <c r="C75" s="16">
        <v>1</v>
      </c>
    </row>
    <row r="76" spans="1:3" x14ac:dyDescent="0.35">
      <c r="A76" t="s">
        <v>331</v>
      </c>
      <c r="B76" t="s">
        <v>330</v>
      </c>
      <c r="C76" s="16">
        <v>2</v>
      </c>
    </row>
    <row r="77" spans="1:3" x14ac:dyDescent="0.35">
      <c r="A77" t="s">
        <v>876</v>
      </c>
      <c r="B77" t="s">
        <v>32</v>
      </c>
      <c r="C77" s="16">
        <v>1</v>
      </c>
    </row>
    <row r="78" spans="1:3" x14ac:dyDescent="0.35">
      <c r="A78" t="s">
        <v>882</v>
      </c>
      <c r="B78" t="s">
        <v>32</v>
      </c>
      <c r="C78" s="16">
        <v>1</v>
      </c>
    </row>
    <row r="79" spans="1:3" x14ac:dyDescent="0.35">
      <c r="A79" t="s">
        <v>882</v>
      </c>
      <c r="B79" t="s">
        <v>18</v>
      </c>
      <c r="C79" s="16">
        <v>1</v>
      </c>
    </row>
    <row r="80" spans="1:3" x14ac:dyDescent="0.35">
      <c r="A80" t="s">
        <v>300</v>
      </c>
      <c r="B80" t="s">
        <v>299</v>
      </c>
      <c r="C80" s="16">
        <v>1</v>
      </c>
    </row>
    <row r="81" spans="1:3" x14ac:dyDescent="0.35">
      <c r="A81" t="s">
        <v>658</v>
      </c>
      <c r="B81" t="s">
        <v>32</v>
      </c>
      <c r="C81" s="16">
        <v>1</v>
      </c>
    </row>
    <row r="82" spans="1:3" x14ac:dyDescent="0.35">
      <c r="A82" t="s">
        <v>955</v>
      </c>
      <c r="B82" t="s">
        <v>50</v>
      </c>
      <c r="C82" s="16">
        <v>1</v>
      </c>
    </row>
    <row r="83" spans="1:3" x14ac:dyDescent="0.35">
      <c r="A83" t="s">
        <v>58</v>
      </c>
      <c r="B83" t="s">
        <v>32</v>
      </c>
      <c r="C83" s="16">
        <v>2</v>
      </c>
    </row>
    <row r="84" spans="1:3" x14ac:dyDescent="0.35">
      <c r="A84" t="s">
        <v>58</v>
      </c>
      <c r="B84" t="s">
        <v>18</v>
      </c>
      <c r="C84" s="16">
        <v>15</v>
      </c>
    </row>
    <row r="85" spans="1:3" x14ac:dyDescent="0.35">
      <c r="A85" t="s">
        <v>58</v>
      </c>
      <c r="B85" t="s">
        <v>610</v>
      </c>
      <c r="C85" s="16">
        <v>1</v>
      </c>
    </row>
    <row r="86" spans="1:3" x14ac:dyDescent="0.35">
      <c r="A86" t="s">
        <v>58</v>
      </c>
      <c r="B86" t="s">
        <v>50</v>
      </c>
      <c r="C86" s="16">
        <v>2</v>
      </c>
    </row>
    <row r="87" spans="1:3" x14ac:dyDescent="0.35">
      <c r="A87" t="s">
        <v>849</v>
      </c>
      <c r="B87" t="s">
        <v>848</v>
      </c>
      <c r="C87" s="16">
        <v>3</v>
      </c>
    </row>
    <row r="88" spans="1:3" x14ac:dyDescent="0.35">
      <c r="A88" t="s">
        <v>452</v>
      </c>
      <c r="B88" t="s">
        <v>451</v>
      </c>
      <c r="C88" s="16">
        <v>1</v>
      </c>
    </row>
    <row r="89" spans="1:3" x14ac:dyDescent="0.35">
      <c r="A89" t="s">
        <v>452</v>
      </c>
      <c r="B89" t="s">
        <v>688</v>
      </c>
      <c r="C89" s="16">
        <v>1</v>
      </c>
    </row>
    <row r="90" spans="1:3" x14ac:dyDescent="0.35">
      <c r="A90" t="s">
        <v>407</v>
      </c>
      <c r="B90" t="s">
        <v>477</v>
      </c>
      <c r="C90" s="16">
        <v>1</v>
      </c>
    </row>
    <row r="91" spans="1:3" x14ac:dyDescent="0.35">
      <c r="A91" t="s">
        <v>407</v>
      </c>
      <c r="B91" t="s">
        <v>406</v>
      </c>
      <c r="C91" s="16">
        <v>1</v>
      </c>
    </row>
    <row r="92" spans="1:3" x14ac:dyDescent="0.35">
      <c r="A92" t="s">
        <v>407</v>
      </c>
      <c r="B92" t="s">
        <v>598</v>
      </c>
      <c r="C92" s="16">
        <v>1</v>
      </c>
    </row>
    <row r="93" spans="1:3" x14ac:dyDescent="0.35">
      <c r="A93" t="s">
        <v>407</v>
      </c>
      <c r="B93" t="s">
        <v>1022</v>
      </c>
      <c r="C93" s="16">
        <v>1</v>
      </c>
    </row>
    <row r="94" spans="1:3" x14ac:dyDescent="0.35">
      <c r="A94" t="s">
        <v>407</v>
      </c>
      <c r="B94" t="s">
        <v>843</v>
      </c>
      <c r="C94" s="16">
        <v>1</v>
      </c>
    </row>
    <row r="95" spans="1:3" x14ac:dyDescent="0.35">
      <c r="A95" t="s">
        <v>407</v>
      </c>
      <c r="B95" t="s">
        <v>204</v>
      </c>
      <c r="C95" s="16">
        <v>8</v>
      </c>
    </row>
    <row r="96" spans="1:3" x14ac:dyDescent="0.35">
      <c r="A96" t="s">
        <v>407</v>
      </c>
      <c r="B96" t="s">
        <v>834</v>
      </c>
      <c r="C96" s="16">
        <v>6</v>
      </c>
    </row>
    <row r="97" spans="1:3" x14ac:dyDescent="0.35">
      <c r="A97" t="s">
        <v>460</v>
      </c>
      <c r="B97" t="s">
        <v>459</v>
      </c>
      <c r="C97" s="16">
        <v>1</v>
      </c>
    </row>
    <row r="98" spans="1:3" x14ac:dyDescent="0.35">
      <c r="A98" t="s">
        <v>460</v>
      </c>
      <c r="B98" t="s">
        <v>461</v>
      </c>
      <c r="C98" s="16">
        <v>1</v>
      </c>
    </row>
    <row r="99" spans="1:3" x14ac:dyDescent="0.35">
      <c r="A99" t="s">
        <v>634</v>
      </c>
      <c r="B99" t="s">
        <v>483</v>
      </c>
      <c r="C99" s="16">
        <v>2</v>
      </c>
    </row>
    <row r="100" spans="1:3" x14ac:dyDescent="0.35">
      <c r="A100" t="s">
        <v>396</v>
      </c>
      <c r="B100" t="s">
        <v>395</v>
      </c>
      <c r="C100" s="16">
        <v>3</v>
      </c>
    </row>
    <row r="101" spans="1:3" x14ac:dyDescent="0.35">
      <c r="A101" t="s">
        <v>396</v>
      </c>
      <c r="B101" t="s">
        <v>987</v>
      </c>
      <c r="C101" s="16">
        <v>1</v>
      </c>
    </row>
    <row r="102" spans="1:3" x14ac:dyDescent="0.35">
      <c r="A102" t="s">
        <v>396</v>
      </c>
      <c r="B102" t="s">
        <v>359</v>
      </c>
      <c r="C102" s="16">
        <v>4</v>
      </c>
    </row>
    <row r="103" spans="1:3" x14ac:dyDescent="0.35">
      <c r="A103" t="s">
        <v>396</v>
      </c>
      <c r="B103" t="s">
        <v>562</v>
      </c>
      <c r="C103" s="16">
        <v>1</v>
      </c>
    </row>
    <row r="104" spans="1:3" x14ac:dyDescent="0.35">
      <c r="A104" t="s">
        <v>54</v>
      </c>
      <c r="B104" t="s">
        <v>50</v>
      </c>
      <c r="C104" s="16">
        <v>1</v>
      </c>
    </row>
    <row r="105" spans="1:3" x14ac:dyDescent="0.35">
      <c r="A105" t="s">
        <v>1069</v>
      </c>
      <c r="B105" t="s">
        <v>32</v>
      </c>
      <c r="C105" s="16">
        <v>3</v>
      </c>
    </row>
    <row r="106" spans="1:3" x14ac:dyDescent="0.35">
      <c r="A106" t="s">
        <v>1072</v>
      </c>
      <c r="B106" t="s">
        <v>220</v>
      </c>
      <c r="C106" s="16">
        <v>1</v>
      </c>
    </row>
    <row r="107" spans="1:3" x14ac:dyDescent="0.35">
      <c r="A107" t="s">
        <v>1073</v>
      </c>
      <c r="B107" t="s">
        <v>220</v>
      </c>
      <c r="C107" s="16">
        <v>1</v>
      </c>
    </row>
    <row r="108" spans="1:3" x14ac:dyDescent="0.35">
      <c r="A108" t="s">
        <v>719</v>
      </c>
      <c r="B108" t="s">
        <v>32</v>
      </c>
      <c r="C108" s="16">
        <v>1</v>
      </c>
    </row>
    <row r="109" spans="1:3" x14ac:dyDescent="0.35">
      <c r="A109" t="s">
        <v>851</v>
      </c>
      <c r="B109" t="s">
        <v>947</v>
      </c>
      <c r="C109" s="16">
        <v>1</v>
      </c>
    </row>
    <row r="110" spans="1:3" x14ac:dyDescent="0.35">
      <c r="A110" t="s">
        <v>851</v>
      </c>
      <c r="B110" t="s">
        <v>850</v>
      </c>
      <c r="C110" s="16">
        <v>1</v>
      </c>
    </row>
    <row r="111" spans="1:3" x14ac:dyDescent="0.35">
      <c r="A111" t="s">
        <v>193</v>
      </c>
      <c r="B111" t="s">
        <v>192</v>
      </c>
      <c r="C111" s="16">
        <v>1</v>
      </c>
    </row>
    <row r="112" spans="1:3" x14ac:dyDescent="0.35">
      <c r="A112" t="s">
        <v>193</v>
      </c>
      <c r="B112" t="s">
        <v>18</v>
      </c>
      <c r="C112" s="16">
        <v>2</v>
      </c>
    </row>
    <row r="113" spans="1:3" x14ac:dyDescent="0.35">
      <c r="A113" t="s">
        <v>193</v>
      </c>
      <c r="B113" t="s">
        <v>763</v>
      </c>
      <c r="C113" s="16">
        <v>1</v>
      </c>
    </row>
    <row r="114" spans="1:3" x14ac:dyDescent="0.35">
      <c r="A114" t="s">
        <v>193</v>
      </c>
      <c r="B114" t="s">
        <v>50</v>
      </c>
      <c r="C114" s="16">
        <v>1</v>
      </c>
    </row>
    <row r="115" spans="1:3" x14ac:dyDescent="0.35">
      <c r="A115" t="s">
        <v>781</v>
      </c>
      <c r="B115" t="s">
        <v>32</v>
      </c>
      <c r="C115" s="16">
        <v>3</v>
      </c>
    </row>
    <row r="116" spans="1:3" x14ac:dyDescent="0.35">
      <c r="A116" t="s">
        <v>781</v>
      </c>
      <c r="B116" t="s">
        <v>845</v>
      </c>
      <c r="C116" s="16">
        <v>1</v>
      </c>
    </row>
    <row r="117" spans="1:3" x14ac:dyDescent="0.35">
      <c r="A117" t="s">
        <v>781</v>
      </c>
      <c r="B117" t="s">
        <v>844</v>
      </c>
      <c r="C117" s="16">
        <v>1</v>
      </c>
    </row>
    <row r="118" spans="1:3" x14ac:dyDescent="0.35">
      <c r="A118" t="s">
        <v>781</v>
      </c>
      <c r="B118" t="s">
        <v>814</v>
      </c>
      <c r="C118" s="16">
        <v>1</v>
      </c>
    </row>
    <row r="119" spans="1:3" x14ac:dyDescent="0.35">
      <c r="A119" t="s">
        <v>254</v>
      </c>
      <c r="B119" t="s">
        <v>428</v>
      </c>
      <c r="C119" s="16">
        <v>1</v>
      </c>
    </row>
    <row r="120" spans="1:3" x14ac:dyDescent="0.35">
      <c r="A120" t="s">
        <v>254</v>
      </c>
      <c r="B120" t="s">
        <v>32</v>
      </c>
      <c r="C120" s="16">
        <v>10</v>
      </c>
    </row>
    <row r="121" spans="1:3" x14ac:dyDescent="0.35">
      <c r="A121" t="s">
        <v>254</v>
      </c>
      <c r="B121" t="s">
        <v>846</v>
      </c>
      <c r="C121" s="16">
        <v>1</v>
      </c>
    </row>
    <row r="122" spans="1:3" x14ac:dyDescent="0.35">
      <c r="A122" t="s">
        <v>254</v>
      </c>
      <c r="B122" t="s">
        <v>253</v>
      </c>
      <c r="C122" s="16">
        <v>1</v>
      </c>
    </row>
    <row r="123" spans="1:3" x14ac:dyDescent="0.35">
      <c r="A123" t="s">
        <v>254</v>
      </c>
      <c r="B123" t="s">
        <v>778</v>
      </c>
      <c r="C123" s="16">
        <v>1</v>
      </c>
    </row>
    <row r="124" spans="1:3" x14ac:dyDescent="0.35">
      <c r="A124" t="s">
        <v>254</v>
      </c>
      <c r="B124" t="s">
        <v>400</v>
      </c>
      <c r="C124" s="16">
        <v>1</v>
      </c>
    </row>
    <row r="125" spans="1:3" x14ac:dyDescent="0.35">
      <c r="A125" t="s">
        <v>773</v>
      </c>
      <c r="B125" t="s">
        <v>772</v>
      </c>
      <c r="C125" s="16">
        <v>1</v>
      </c>
    </row>
    <row r="126" spans="1:3" x14ac:dyDescent="0.35">
      <c r="A126" t="s">
        <v>394</v>
      </c>
      <c r="B126" t="s">
        <v>393</v>
      </c>
      <c r="C126" s="16">
        <v>5</v>
      </c>
    </row>
    <row r="127" spans="1:3" x14ac:dyDescent="0.35">
      <c r="A127" t="s">
        <v>591</v>
      </c>
      <c r="B127" t="s">
        <v>962</v>
      </c>
      <c r="C127" s="16">
        <v>1</v>
      </c>
    </row>
    <row r="128" spans="1:3" x14ac:dyDescent="0.35">
      <c r="A128" t="s">
        <v>591</v>
      </c>
      <c r="B128" t="s">
        <v>50</v>
      </c>
      <c r="C128" s="16">
        <v>1</v>
      </c>
    </row>
    <row r="129" spans="1:3" x14ac:dyDescent="0.35">
      <c r="A129" t="s">
        <v>456</v>
      </c>
      <c r="B129" t="s">
        <v>18</v>
      </c>
      <c r="C129" s="16">
        <v>5</v>
      </c>
    </row>
    <row r="130" spans="1:3" x14ac:dyDescent="0.35">
      <c r="A130" t="s">
        <v>1086</v>
      </c>
      <c r="B130" t="s">
        <v>512</v>
      </c>
      <c r="C130" s="16">
        <v>1</v>
      </c>
    </row>
    <row r="131" spans="1:3" x14ac:dyDescent="0.35">
      <c r="A131" t="s">
        <v>1086</v>
      </c>
      <c r="B131" t="s">
        <v>483</v>
      </c>
      <c r="C131" s="16">
        <v>1</v>
      </c>
    </row>
    <row r="132" spans="1:3" x14ac:dyDescent="0.35">
      <c r="A132" t="s">
        <v>1086</v>
      </c>
      <c r="B132" t="s">
        <v>321</v>
      </c>
      <c r="C132" s="16">
        <v>1</v>
      </c>
    </row>
    <row r="133" spans="1:3" x14ac:dyDescent="0.35">
      <c r="A133" t="s">
        <v>1086</v>
      </c>
      <c r="B133" t="s">
        <v>69</v>
      </c>
      <c r="C133" s="16">
        <v>1</v>
      </c>
    </row>
    <row r="134" spans="1:3" x14ac:dyDescent="0.35">
      <c r="A134" t="s">
        <v>1086</v>
      </c>
      <c r="B134" t="s">
        <v>809</v>
      </c>
      <c r="C134" s="16">
        <v>1</v>
      </c>
    </row>
    <row r="135" spans="1:3" x14ac:dyDescent="0.35">
      <c r="A135" t="s">
        <v>1086</v>
      </c>
      <c r="B135" t="s">
        <v>18</v>
      </c>
      <c r="C135" s="16">
        <v>1</v>
      </c>
    </row>
    <row r="136" spans="1:3" x14ac:dyDescent="0.35">
      <c r="A136" t="s">
        <v>1086</v>
      </c>
      <c r="B136" t="s">
        <v>317</v>
      </c>
      <c r="C136" s="16">
        <v>1</v>
      </c>
    </row>
    <row r="137" spans="1:3" x14ac:dyDescent="0.35">
      <c r="A137" t="s">
        <v>1086</v>
      </c>
      <c r="B137" t="s">
        <v>71</v>
      </c>
      <c r="C137" s="16">
        <v>1</v>
      </c>
    </row>
    <row r="138" spans="1:3" x14ac:dyDescent="0.35">
      <c r="A138" t="s">
        <v>657</v>
      </c>
      <c r="B138" t="s">
        <v>263</v>
      </c>
      <c r="C138" s="16">
        <v>2</v>
      </c>
    </row>
    <row r="139" spans="1:3" x14ac:dyDescent="0.35">
      <c r="A139" t="s">
        <v>657</v>
      </c>
      <c r="B139" t="s">
        <v>705</v>
      </c>
      <c r="C139" s="16">
        <v>1</v>
      </c>
    </row>
    <row r="140" spans="1:3" x14ac:dyDescent="0.35">
      <c r="A140" t="s">
        <v>657</v>
      </c>
      <c r="B140" t="s">
        <v>610</v>
      </c>
      <c r="C140" s="16">
        <v>1</v>
      </c>
    </row>
    <row r="141" spans="1:3" x14ac:dyDescent="0.35">
      <c r="A141" t="s">
        <v>657</v>
      </c>
      <c r="B141" t="s">
        <v>625</v>
      </c>
      <c r="C141" s="16">
        <v>1</v>
      </c>
    </row>
    <row r="142" spans="1:3" x14ac:dyDescent="0.35">
      <c r="A142" t="s">
        <v>657</v>
      </c>
      <c r="B142" t="s">
        <v>656</v>
      </c>
      <c r="C142" s="16">
        <v>1</v>
      </c>
    </row>
    <row r="143" spans="1:3" x14ac:dyDescent="0.35">
      <c r="A143" t="s">
        <v>771</v>
      </c>
      <c r="B143" t="s">
        <v>841</v>
      </c>
      <c r="C143" s="16">
        <v>1</v>
      </c>
    </row>
    <row r="144" spans="1:3" x14ac:dyDescent="0.35">
      <c r="A144" t="s">
        <v>771</v>
      </c>
      <c r="B144" t="s">
        <v>770</v>
      </c>
      <c r="C144" s="16">
        <v>1</v>
      </c>
    </row>
    <row r="145" spans="1:3" x14ac:dyDescent="0.35">
      <c r="A145" t="s">
        <v>994</v>
      </c>
      <c r="B145" t="s">
        <v>993</v>
      </c>
      <c r="C145" s="16">
        <v>1</v>
      </c>
    </row>
    <row r="146" spans="1:3" x14ac:dyDescent="0.35">
      <c r="A146" t="s">
        <v>575</v>
      </c>
      <c r="B146" t="s">
        <v>32</v>
      </c>
      <c r="C146" s="16">
        <v>1</v>
      </c>
    </row>
    <row r="147" spans="1:3" x14ac:dyDescent="0.35">
      <c r="A147" t="s">
        <v>484</v>
      </c>
      <c r="B147" t="s">
        <v>483</v>
      </c>
      <c r="C147" s="16">
        <v>1</v>
      </c>
    </row>
    <row r="148" spans="1:3" x14ac:dyDescent="0.35">
      <c r="A148" t="s">
        <v>484</v>
      </c>
      <c r="B148" t="s">
        <v>544</v>
      </c>
      <c r="C148" s="16">
        <v>1</v>
      </c>
    </row>
    <row r="149" spans="1:3" x14ac:dyDescent="0.35">
      <c r="A149" t="s">
        <v>1063</v>
      </c>
      <c r="B149" t="s">
        <v>32</v>
      </c>
      <c r="C149" s="16">
        <v>2</v>
      </c>
    </row>
    <row r="150" spans="1:3" x14ac:dyDescent="0.35">
      <c r="A150" t="s">
        <v>1066</v>
      </c>
      <c r="B150" t="s">
        <v>32</v>
      </c>
      <c r="C150" s="16">
        <v>1</v>
      </c>
    </row>
    <row r="151" spans="1:3" x14ac:dyDescent="0.35">
      <c r="A151" t="s">
        <v>241</v>
      </c>
      <c r="B151" t="s">
        <v>18</v>
      </c>
      <c r="C151" s="16">
        <v>1</v>
      </c>
    </row>
    <row r="152" spans="1:3" x14ac:dyDescent="0.35">
      <c r="A152" t="s">
        <v>101</v>
      </c>
      <c r="B152" t="s">
        <v>32</v>
      </c>
      <c r="C152" s="16">
        <v>1</v>
      </c>
    </row>
    <row r="153" spans="1:3" x14ac:dyDescent="0.35">
      <c r="A153" t="s">
        <v>565</v>
      </c>
      <c r="B153" t="s">
        <v>925</v>
      </c>
      <c r="C153" s="16">
        <v>2</v>
      </c>
    </row>
    <row r="154" spans="1:3" x14ac:dyDescent="0.35">
      <c r="A154" t="s">
        <v>565</v>
      </c>
      <c r="B154" t="s">
        <v>564</v>
      </c>
      <c r="C154" s="16">
        <v>1</v>
      </c>
    </row>
    <row r="155" spans="1:3" x14ac:dyDescent="0.35">
      <c r="A155" t="s">
        <v>855</v>
      </c>
      <c r="B155" t="s">
        <v>854</v>
      </c>
      <c r="C155" s="16">
        <v>1</v>
      </c>
    </row>
    <row r="156" spans="1:3" x14ac:dyDescent="0.35">
      <c r="A156" t="s">
        <v>267</v>
      </c>
      <c r="B156" t="s">
        <v>992</v>
      </c>
      <c r="C156" s="16">
        <v>1</v>
      </c>
    </row>
    <row r="157" spans="1:3" x14ac:dyDescent="0.35">
      <c r="A157" t="s">
        <v>267</v>
      </c>
      <c r="B157" t="s">
        <v>266</v>
      </c>
      <c r="C157" s="16">
        <v>1</v>
      </c>
    </row>
    <row r="158" spans="1:3" x14ac:dyDescent="0.35">
      <c r="A158" t="s">
        <v>267</v>
      </c>
      <c r="B158" t="s">
        <v>835</v>
      </c>
      <c r="C158" s="16">
        <v>1</v>
      </c>
    </row>
    <row r="159" spans="1:3" x14ac:dyDescent="0.35">
      <c r="A159" t="s">
        <v>267</v>
      </c>
      <c r="B159" t="s">
        <v>805</v>
      </c>
      <c r="C159" s="16">
        <v>1</v>
      </c>
    </row>
    <row r="160" spans="1:3" x14ac:dyDescent="0.35">
      <c r="A160" t="s">
        <v>454</v>
      </c>
      <c r="B160" t="s">
        <v>453</v>
      </c>
      <c r="C160" s="16">
        <v>1</v>
      </c>
    </row>
    <row r="161" spans="1:3" x14ac:dyDescent="0.35">
      <c r="A161" t="s">
        <v>454</v>
      </c>
      <c r="B161" t="s">
        <v>603</v>
      </c>
      <c r="C161" s="16">
        <v>1</v>
      </c>
    </row>
    <row r="162" spans="1:3" x14ac:dyDescent="0.35">
      <c r="A162" t="s">
        <v>454</v>
      </c>
      <c r="B162" t="s">
        <v>610</v>
      </c>
      <c r="C162" s="16">
        <v>1</v>
      </c>
    </row>
    <row r="163" spans="1:3" x14ac:dyDescent="0.35">
      <c r="A163" t="s">
        <v>1067</v>
      </c>
      <c r="B163" t="s">
        <v>32</v>
      </c>
      <c r="C163" s="16">
        <v>1</v>
      </c>
    </row>
    <row r="164" spans="1:3" x14ac:dyDescent="0.35">
      <c r="A164" t="s">
        <v>56</v>
      </c>
      <c r="B164" t="s">
        <v>18</v>
      </c>
      <c r="C164" s="16">
        <v>1</v>
      </c>
    </row>
    <row r="165" spans="1:3" x14ac:dyDescent="0.35">
      <c r="A165" t="s">
        <v>1026</v>
      </c>
      <c r="B165" t="s">
        <v>1025</v>
      </c>
      <c r="C165" s="16">
        <v>1</v>
      </c>
    </row>
    <row r="166" spans="1:3" x14ac:dyDescent="0.35">
      <c r="A166" t="s">
        <v>443</v>
      </c>
      <c r="B166" t="s">
        <v>852</v>
      </c>
      <c r="C166" s="16">
        <v>1</v>
      </c>
    </row>
    <row r="167" spans="1:3" x14ac:dyDescent="0.35">
      <c r="A167" t="s">
        <v>443</v>
      </c>
      <c r="B167" t="s">
        <v>32</v>
      </c>
      <c r="C167" s="16">
        <v>3</v>
      </c>
    </row>
    <row r="168" spans="1:3" x14ac:dyDescent="0.35">
      <c r="A168" t="s">
        <v>443</v>
      </c>
      <c r="B168" t="s">
        <v>1038</v>
      </c>
      <c r="C168" s="16">
        <v>2</v>
      </c>
    </row>
    <row r="169" spans="1:3" x14ac:dyDescent="0.35">
      <c r="A169" t="s">
        <v>443</v>
      </c>
      <c r="B169" t="s">
        <v>442</v>
      </c>
      <c r="C169" s="16">
        <v>1</v>
      </c>
    </row>
    <row r="170" spans="1:3" x14ac:dyDescent="0.35">
      <c r="A170" t="s">
        <v>1024</v>
      </c>
      <c r="B170" t="s">
        <v>1023</v>
      </c>
      <c r="C170" s="16">
        <v>1</v>
      </c>
    </row>
    <row r="171" spans="1:3" x14ac:dyDescent="0.35">
      <c r="A171" t="s">
        <v>458</v>
      </c>
      <c r="B171" t="s">
        <v>816</v>
      </c>
      <c r="C171" s="16">
        <v>1</v>
      </c>
    </row>
    <row r="172" spans="1:3" x14ac:dyDescent="0.35">
      <c r="A172" t="s">
        <v>458</v>
      </c>
      <c r="B172" t="s">
        <v>32</v>
      </c>
      <c r="C172" s="16">
        <v>1</v>
      </c>
    </row>
    <row r="173" spans="1:3" x14ac:dyDescent="0.35">
      <c r="A173" t="s">
        <v>458</v>
      </c>
      <c r="B173" t="s">
        <v>690</v>
      </c>
      <c r="C173" s="16">
        <v>1</v>
      </c>
    </row>
    <row r="174" spans="1:3" x14ac:dyDescent="0.35">
      <c r="A174" t="s">
        <v>458</v>
      </c>
      <c r="B174" t="s">
        <v>457</v>
      </c>
      <c r="C174" s="16">
        <v>1</v>
      </c>
    </row>
    <row r="175" spans="1:3" x14ac:dyDescent="0.35">
      <c r="A175" t="s">
        <v>458</v>
      </c>
      <c r="B175" t="s">
        <v>695</v>
      </c>
      <c r="C175" s="16">
        <v>1</v>
      </c>
    </row>
    <row r="176" spans="1:3" x14ac:dyDescent="0.35">
      <c r="A176" t="s">
        <v>808</v>
      </c>
      <c r="B176" t="s">
        <v>807</v>
      </c>
      <c r="C176" s="16">
        <v>1</v>
      </c>
    </row>
    <row r="177" spans="1:3" x14ac:dyDescent="0.35">
      <c r="A177" t="s">
        <v>984</v>
      </c>
      <c r="B177" t="s">
        <v>32</v>
      </c>
      <c r="C177" s="16">
        <v>1</v>
      </c>
    </row>
    <row r="178" spans="1:3" x14ac:dyDescent="0.35">
      <c r="A178" t="s">
        <v>722</v>
      </c>
      <c r="B178" t="s">
        <v>32</v>
      </c>
      <c r="C178" s="16">
        <v>1</v>
      </c>
    </row>
    <row r="179" spans="1:3" x14ac:dyDescent="0.35">
      <c r="A179" t="s">
        <v>233</v>
      </c>
      <c r="B179" t="s">
        <v>232</v>
      </c>
      <c r="C179" s="16">
        <v>1</v>
      </c>
    </row>
    <row r="180" spans="1:3" x14ac:dyDescent="0.35">
      <c r="A180" t="s">
        <v>67</v>
      </c>
      <c r="B180" t="s">
        <v>757</v>
      </c>
      <c r="C180" s="16">
        <v>1</v>
      </c>
    </row>
    <row r="181" spans="1:3" x14ac:dyDescent="0.35">
      <c r="A181" t="s">
        <v>67</v>
      </c>
      <c r="B181" t="s">
        <v>32</v>
      </c>
      <c r="C181" s="16">
        <v>1</v>
      </c>
    </row>
    <row r="182" spans="1:3" x14ac:dyDescent="0.35">
      <c r="A182" t="s">
        <v>67</v>
      </c>
      <c r="B182" t="s">
        <v>465</v>
      </c>
      <c r="C182" s="16">
        <v>1</v>
      </c>
    </row>
    <row r="183" spans="1:3" x14ac:dyDescent="0.35">
      <c r="A183" t="s">
        <v>67</v>
      </c>
      <c r="B183" t="s">
        <v>474</v>
      </c>
      <c r="C183" s="16">
        <v>3</v>
      </c>
    </row>
    <row r="184" spans="1:3" x14ac:dyDescent="0.35">
      <c r="A184" t="s">
        <v>67</v>
      </c>
      <c r="B184" t="s">
        <v>980</v>
      </c>
      <c r="C184" s="16">
        <v>1</v>
      </c>
    </row>
    <row r="185" spans="1:3" x14ac:dyDescent="0.35">
      <c r="A185" t="s">
        <v>67</v>
      </c>
      <c r="B185" t="s">
        <v>66</v>
      </c>
      <c r="C185" s="16">
        <v>21</v>
      </c>
    </row>
    <row r="186" spans="1:3" x14ac:dyDescent="0.35">
      <c r="A186" t="s">
        <v>67</v>
      </c>
      <c r="B186" t="s">
        <v>595</v>
      </c>
      <c r="C186" s="16">
        <v>1</v>
      </c>
    </row>
    <row r="187" spans="1:3" x14ac:dyDescent="0.35">
      <c r="A187" t="s">
        <v>67</v>
      </c>
      <c r="B187" t="s">
        <v>294</v>
      </c>
      <c r="C187" s="16">
        <v>3</v>
      </c>
    </row>
    <row r="188" spans="1:3" x14ac:dyDescent="0.35">
      <c r="A188" t="s">
        <v>67</v>
      </c>
      <c r="B188" t="s">
        <v>804</v>
      </c>
      <c r="C188" s="16">
        <v>1</v>
      </c>
    </row>
    <row r="189" spans="1:3" x14ac:dyDescent="0.35">
      <c r="A189" t="s">
        <v>67</v>
      </c>
      <c r="B189" t="s">
        <v>780</v>
      </c>
      <c r="C189" s="16">
        <v>1</v>
      </c>
    </row>
    <row r="190" spans="1:3" x14ac:dyDescent="0.35">
      <c r="A190" t="s">
        <v>67</v>
      </c>
      <c r="B190" t="s">
        <v>543</v>
      </c>
      <c r="C190" s="16">
        <v>1</v>
      </c>
    </row>
    <row r="191" spans="1:3" x14ac:dyDescent="0.35">
      <c r="A191" t="s">
        <v>67</v>
      </c>
      <c r="B191" t="s">
        <v>841</v>
      </c>
      <c r="C191" s="16">
        <v>3</v>
      </c>
    </row>
    <row r="192" spans="1:3" x14ac:dyDescent="0.35">
      <c r="A192" t="s">
        <v>67</v>
      </c>
      <c r="B192" t="s">
        <v>502</v>
      </c>
      <c r="C192" s="16">
        <v>1</v>
      </c>
    </row>
    <row r="193" spans="1:3" x14ac:dyDescent="0.35">
      <c r="A193" t="s">
        <v>67</v>
      </c>
      <c r="B193" t="s">
        <v>782</v>
      </c>
      <c r="C193" s="16">
        <v>2</v>
      </c>
    </row>
    <row r="194" spans="1:3" x14ac:dyDescent="0.35">
      <c r="A194" t="s">
        <v>67</v>
      </c>
      <c r="B194" t="s">
        <v>893</v>
      </c>
      <c r="C194" s="16">
        <v>1</v>
      </c>
    </row>
    <row r="195" spans="1:3" x14ac:dyDescent="0.35">
      <c r="A195" t="s">
        <v>67</v>
      </c>
      <c r="B195" t="s">
        <v>894</v>
      </c>
      <c r="C195" s="16">
        <v>1</v>
      </c>
    </row>
    <row r="196" spans="1:3" x14ac:dyDescent="0.35">
      <c r="A196" t="s">
        <v>67</v>
      </c>
      <c r="B196" t="s">
        <v>110</v>
      </c>
      <c r="C196" s="16">
        <v>1</v>
      </c>
    </row>
    <row r="197" spans="1:3" x14ac:dyDescent="0.35">
      <c r="A197" t="s">
        <v>67</v>
      </c>
      <c r="B197" t="s">
        <v>1051</v>
      </c>
      <c r="C197" s="16">
        <v>1</v>
      </c>
    </row>
    <row r="198" spans="1:3" x14ac:dyDescent="0.35">
      <c r="A198" t="s">
        <v>67</v>
      </c>
      <c r="B198" t="s">
        <v>286</v>
      </c>
      <c r="C198" s="16">
        <v>1</v>
      </c>
    </row>
    <row r="199" spans="1:3" x14ac:dyDescent="0.35">
      <c r="A199" t="s">
        <v>67</v>
      </c>
      <c r="B199" t="s">
        <v>125</v>
      </c>
      <c r="C199" s="16">
        <v>1</v>
      </c>
    </row>
    <row r="200" spans="1:3" x14ac:dyDescent="0.35">
      <c r="A200" t="s">
        <v>67</v>
      </c>
      <c r="B200" t="s">
        <v>938</v>
      </c>
      <c r="C200" s="16">
        <v>1</v>
      </c>
    </row>
    <row r="201" spans="1:3" x14ac:dyDescent="0.35">
      <c r="A201" t="s">
        <v>67</v>
      </c>
      <c r="B201" t="s">
        <v>632</v>
      </c>
      <c r="C201" s="16">
        <v>2</v>
      </c>
    </row>
    <row r="202" spans="1:3" x14ac:dyDescent="0.35">
      <c r="A202" t="s">
        <v>67</v>
      </c>
      <c r="B202" t="s">
        <v>209</v>
      </c>
      <c r="C202" s="16">
        <v>1</v>
      </c>
    </row>
    <row r="203" spans="1:3" x14ac:dyDescent="0.35">
      <c r="A203" t="s">
        <v>67</v>
      </c>
      <c r="B203" t="s">
        <v>837</v>
      </c>
      <c r="C203" s="16">
        <v>1</v>
      </c>
    </row>
    <row r="204" spans="1:3" x14ac:dyDescent="0.35">
      <c r="A204" t="s">
        <v>67</v>
      </c>
      <c r="B204" t="s">
        <v>939</v>
      </c>
      <c r="C204" s="16">
        <v>1</v>
      </c>
    </row>
    <row r="205" spans="1:3" x14ac:dyDescent="0.35">
      <c r="A205" t="s">
        <v>67</v>
      </c>
      <c r="B205" t="s">
        <v>542</v>
      </c>
      <c r="C205" s="16">
        <v>3</v>
      </c>
    </row>
    <row r="206" spans="1:3" x14ac:dyDescent="0.35">
      <c r="A206" t="s">
        <v>67</v>
      </c>
      <c r="B206" t="s">
        <v>189</v>
      </c>
      <c r="C206" s="16">
        <v>13</v>
      </c>
    </row>
    <row r="207" spans="1:3" x14ac:dyDescent="0.35">
      <c r="A207" t="s">
        <v>67</v>
      </c>
      <c r="B207" t="s">
        <v>792</v>
      </c>
      <c r="C207" s="16">
        <v>1</v>
      </c>
    </row>
    <row r="208" spans="1:3" x14ac:dyDescent="0.35">
      <c r="A208" t="s">
        <v>67</v>
      </c>
      <c r="B208" t="s">
        <v>999</v>
      </c>
      <c r="C208" s="16">
        <v>1</v>
      </c>
    </row>
    <row r="209" spans="1:3" x14ac:dyDescent="0.35">
      <c r="A209" t="s">
        <v>569</v>
      </c>
      <c r="B209" t="s">
        <v>568</v>
      </c>
      <c r="C209" s="16">
        <v>1</v>
      </c>
    </row>
    <row r="210" spans="1:3" x14ac:dyDescent="0.35">
      <c r="A210" t="s">
        <v>426</v>
      </c>
      <c r="B210" t="s">
        <v>425</v>
      </c>
      <c r="C210" s="16">
        <v>1</v>
      </c>
    </row>
    <row r="211" spans="1:3" x14ac:dyDescent="0.35">
      <c r="A211" t="s">
        <v>1084</v>
      </c>
      <c r="B211" t="s">
        <v>32</v>
      </c>
      <c r="C211" s="16">
        <v>1</v>
      </c>
    </row>
    <row r="212" spans="1:3" x14ac:dyDescent="0.35">
      <c r="A212" t="s">
        <v>354</v>
      </c>
      <c r="B212" t="s">
        <v>32</v>
      </c>
      <c r="C212" s="16">
        <v>1</v>
      </c>
    </row>
    <row r="213" spans="1:3" x14ac:dyDescent="0.35">
      <c r="A213" t="s">
        <v>29</v>
      </c>
      <c r="B213" t="s">
        <v>174</v>
      </c>
      <c r="C213" s="16">
        <v>2</v>
      </c>
    </row>
    <row r="214" spans="1:3" x14ac:dyDescent="0.35">
      <c r="A214" t="s">
        <v>29</v>
      </c>
      <c r="B214" t="s">
        <v>316</v>
      </c>
      <c r="C214" s="16">
        <v>1</v>
      </c>
    </row>
    <row r="215" spans="1:3" x14ac:dyDescent="0.35">
      <c r="A215" t="s">
        <v>29</v>
      </c>
      <c r="B215" t="s">
        <v>883</v>
      </c>
      <c r="C215" s="16">
        <v>1</v>
      </c>
    </row>
    <row r="216" spans="1:3" x14ac:dyDescent="0.35">
      <c r="A216" t="s">
        <v>29</v>
      </c>
      <c r="B216" t="s">
        <v>64</v>
      </c>
      <c r="C216" s="16">
        <v>1</v>
      </c>
    </row>
    <row r="217" spans="1:3" x14ac:dyDescent="0.35">
      <c r="A217" t="s">
        <v>29</v>
      </c>
      <c r="B217" t="s">
        <v>32</v>
      </c>
      <c r="C217" s="16">
        <v>40</v>
      </c>
    </row>
    <row r="218" spans="1:3" x14ac:dyDescent="0.35">
      <c r="A218" t="s">
        <v>29</v>
      </c>
      <c r="B218" t="s">
        <v>335</v>
      </c>
      <c r="C218" s="16">
        <v>6</v>
      </c>
    </row>
    <row r="219" spans="1:3" x14ac:dyDescent="0.35">
      <c r="A219" t="s">
        <v>29</v>
      </c>
      <c r="B219" t="s">
        <v>337</v>
      </c>
      <c r="C219" s="16">
        <v>2</v>
      </c>
    </row>
    <row r="220" spans="1:3" x14ac:dyDescent="0.35">
      <c r="A220" t="s">
        <v>29</v>
      </c>
      <c r="B220" t="s">
        <v>751</v>
      </c>
      <c r="C220" s="16">
        <v>1</v>
      </c>
    </row>
    <row r="221" spans="1:3" x14ac:dyDescent="0.35">
      <c r="A221" t="s">
        <v>29</v>
      </c>
      <c r="B221" t="s">
        <v>28</v>
      </c>
      <c r="C221" s="16">
        <v>3</v>
      </c>
    </row>
    <row r="222" spans="1:3" x14ac:dyDescent="0.35">
      <c r="A222" t="s">
        <v>29</v>
      </c>
      <c r="B222" t="s">
        <v>141</v>
      </c>
      <c r="C222" s="16">
        <v>1</v>
      </c>
    </row>
    <row r="223" spans="1:3" x14ac:dyDescent="0.35">
      <c r="A223" t="s">
        <v>29</v>
      </c>
      <c r="B223" t="s">
        <v>995</v>
      </c>
      <c r="C223" s="16">
        <v>1</v>
      </c>
    </row>
    <row r="224" spans="1:3" x14ac:dyDescent="0.35">
      <c r="A224" t="s">
        <v>29</v>
      </c>
      <c r="B224" t="s">
        <v>993</v>
      </c>
      <c r="C224" s="16">
        <v>1</v>
      </c>
    </row>
    <row r="225" spans="1:3" x14ac:dyDescent="0.35">
      <c r="A225" t="s">
        <v>29</v>
      </c>
      <c r="B225" t="s">
        <v>227</v>
      </c>
      <c r="C225" s="16">
        <v>1</v>
      </c>
    </row>
    <row r="226" spans="1:3" x14ac:dyDescent="0.35">
      <c r="A226" t="s">
        <v>29</v>
      </c>
      <c r="B226" t="s">
        <v>633</v>
      </c>
      <c r="C226" s="16">
        <v>2</v>
      </c>
    </row>
    <row r="227" spans="1:3" x14ac:dyDescent="0.35">
      <c r="A227" t="s">
        <v>29</v>
      </c>
      <c r="B227" t="s">
        <v>778</v>
      </c>
      <c r="C227" s="16">
        <v>1</v>
      </c>
    </row>
    <row r="228" spans="1:3" x14ac:dyDescent="0.35">
      <c r="A228" t="s">
        <v>29</v>
      </c>
      <c r="B228" t="s">
        <v>555</v>
      </c>
      <c r="C228" s="16">
        <v>1</v>
      </c>
    </row>
    <row r="229" spans="1:3" x14ac:dyDescent="0.35">
      <c r="A229" t="s">
        <v>29</v>
      </c>
      <c r="B229" t="s">
        <v>447</v>
      </c>
      <c r="C229" s="16">
        <v>3</v>
      </c>
    </row>
    <row r="230" spans="1:3" x14ac:dyDescent="0.35">
      <c r="A230" t="s">
        <v>29</v>
      </c>
      <c r="B230" t="s">
        <v>619</v>
      </c>
      <c r="C230" s="16">
        <v>1</v>
      </c>
    </row>
    <row r="231" spans="1:3" x14ac:dyDescent="0.35">
      <c r="A231" t="s">
        <v>29</v>
      </c>
      <c r="B231" t="s">
        <v>446</v>
      </c>
      <c r="C231" s="16">
        <v>1</v>
      </c>
    </row>
    <row r="232" spans="1:3" x14ac:dyDescent="0.35">
      <c r="A232" t="s">
        <v>29</v>
      </c>
      <c r="B232" t="s">
        <v>665</v>
      </c>
      <c r="C232" s="16">
        <v>1</v>
      </c>
    </row>
    <row r="233" spans="1:3" x14ac:dyDescent="0.35">
      <c r="A233" t="s">
        <v>29</v>
      </c>
      <c r="B233" t="s">
        <v>756</v>
      </c>
      <c r="C233" s="16">
        <v>1</v>
      </c>
    </row>
    <row r="234" spans="1:3" x14ac:dyDescent="0.35">
      <c r="A234" t="s">
        <v>29</v>
      </c>
      <c r="B234" t="s">
        <v>257</v>
      </c>
      <c r="C234" s="16">
        <v>1</v>
      </c>
    </row>
    <row r="235" spans="1:3" x14ac:dyDescent="0.35">
      <c r="A235" t="s">
        <v>29</v>
      </c>
      <c r="B235" t="s">
        <v>444</v>
      </c>
      <c r="C235" s="16">
        <v>1</v>
      </c>
    </row>
    <row r="236" spans="1:3" x14ac:dyDescent="0.35">
      <c r="A236" t="s">
        <v>29</v>
      </c>
      <c r="B236" t="s">
        <v>445</v>
      </c>
      <c r="C236" s="16">
        <v>1</v>
      </c>
    </row>
    <row r="237" spans="1:3" x14ac:dyDescent="0.35">
      <c r="A237" t="s">
        <v>29</v>
      </c>
      <c r="B237" t="s">
        <v>915</v>
      </c>
      <c r="C237" s="16">
        <v>1</v>
      </c>
    </row>
    <row r="238" spans="1:3" x14ac:dyDescent="0.35">
      <c r="A238" t="s">
        <v>360</v>
      </c>
      <c r="B238" t="s">
        <v>32</v>
      </c>
      <c r="C238" s="16">
        <v>1</v>
      </c>
    </row>
    <row r="239" spans="1:3" x14ac:dyDescent="0.35">
      <c r="A239" t="s">
        <v>360</v>
      </c>
      <c r="B239" t="s">
        <v>1039</v>
      </c>
      <c r="C239" s="16">
        <v>2</v>
      </c>
    </row>
    <row r="240" spans="1:3" x14ac:dyDescent="0.35">
      <c r="A240" t="s">
        <v>360</v>
      </c>
      <c r="B240" t="s">
        <v>815</v>
      </c>
      <c r="C240" s="16">
        <v>1</v>
      </c>
    </row>
    <row r="241" spans="1:3" x14ac:dyDescent="0.35">
      <c r="A241" t="s">
        <v>360</v>
      </c>
      <c r="B241" t="s">
        <v>566</v>
      </c>
      <c r="C241" s="16">
        <v>1</v>
      </c>
    </row>
    <row r="242" spans="1:3" x14ac:dyDescent="0.35">
      <c r="A242" t="s">
        <v>360</v>
      </c>
      <c r="B242" t="s">
        <v>359</v>
      </c>
      <c r="C242" s="16">
        <v>1</v>
      </c>
    </row>
    <row r="243" spans="1:3" x14ac:dyDescent="0.35">
      <c r="A243" t="s">
        <v>360</v>
      </c>
      <c r="B243" t="s">
        <v>317</v>
      </c>
      <c r="C243" s="16">
        <v>1</v>
      </c>
    </row>
    <row r="244" spans="1:3" x14ac:dyDescent="0.35">
      <c r="A244" t="s">
        <v>360</v>
      </c>
      <c r="B244" t="s">
        <v>624</v>
      </c>
      <c r="C244" s="16">
        <v>1</v>
      </c>
    </row>
    <row r="245" spans="1:3" x14ac:dyDescent="0.35">
      <c r="A245" t="s">
        <v>360</v>
      </c>
      <c r="B245" t="s">
        <v>621</v>
      </c>
      <c r="C245" s="16">
        <v>2</v>
      </c>
    </row>
    <row r="246" spans="1:3" x14ac:dyDescent="0.35">
      <c r="A246" t="s">
        <v>760</v>
      </c>
      <c r="B246" t="s">
        <v>32</v>
      </c>
      <c r="C246" s="16">
        <v>1</v>
      </c>
    </row>
    <row r="247" spans="1:3" x14ac:dyDescent="0.35">
      <c r="A247" t="s">
        <v>76</v>
      </c>
      <c r="B247" t="s">
        <v>32</v>
      </c>
      <c r="C247" s="16">
        <v>1</v>
      </c>
    </row>
    <row r="248" spans="1:3" x14ac:dyDescent="0.35">
      <c r="A248" t="s">
        <v>1064</v>
      </c>
      <c r="B248" t="s">
        <v>32</v>
      </c>
      <c r="C248" s="16">
        <v>1</v>
      </c>
    </row>
    <row r="249" spans="1:3" x14ac:dyDescent="0.35">
      <c r="A249" t="s">
        <v>813</v>
      </c>
      <c r="B249" t="s">
        <v>812</v>
      </c>
      <c r="C249" s="16">
        <v>1</v>
      </c>
    </row>
    <row r="250" spans="1:3" x14ac:dyDescent="0.35">
      <c r="A250" t="s">
        <v>811</v>
      </c>
      <c r="B250" t="s">
        <v>810</v>
      </c>
      <c r="C250" s="16">
        <v>1</v>
      </c>
    </row>
    <row r="251" spans="1:3" x14ac:dyDescent="0.35">
      <c r="A251" t="s">
        <v>231</v>
      </c>
      <c r="B251" t="s">
        <v>230</v>
      </c>
      <c r="C251" s="16">
        <v>1</v>
      </c>
    </row>
    <row r="252" spans="1:3" x14ac:dyDescent="0.35">
      <c r="A252" t="s">
        <v>1062</v>
      </c>
      <c r="B252" t="s">
        <v>32</v>
      </c>
      <c r="C252" s="16">
        <v>1</v>
      </c>
    </row>
    <row r="253" spans="1:3" x14ac:dyDescent="0.35">
      <c r="A253" t="s">
        <v>1083</v>
      </c>
      <c r="B253" t="s">
        <v>18</v>
      </c>
      <c r="C253" s="16">
        <v>1</v>
      </c>
    </row>
    <row r="254" spans="1:3" x14ac:dyDescent="0.35">
      <c r="A254" t="s">
        <v>378</v>
      </c>
      <c r="B254" t="s">
        <v>32</v>
      </c>
      <c r="C254" s="16">
        <v>1</v>
      </c>
    </row>
    <row r="255" spans="1:3" x14ac:dyDescent="0.35">
      <c r="A255" t="s">
        <v>466</v>
      </c>
      <c r="B255" t="s">
        <v>18</v>
      </c>
      <c r="C255" s="16">
        <v>1</v>
      </c>
    </row>
    <row r="256" spans="1:3" x14ac:dyDescent="0.35">
      <c r="A256" t="s">
        <v>673</v>
      </c>
      <c r="B256" t="s">
        <v>32</v>
      </c>
      <c r="C256" s="16">
        <v>1</v>
      </c>
    </row>
    <row r="257" spans="1:3" x14ac:dyDescent="0.35">
      <c r="A257" t="s">
        <v>943</v>
      </c>
      <c r="B257" t="s">
        <v>18</v>
      </c>
      <c r="C257" s="16">
        <v>1</v>
      </c>
    </row>
    <row r="258" spans="1:3" x14ac:dyDescent="0.35">
      <c r="A258" t="s">
        <v>865</v>
      </c>
      <c r="B258" t="s">
        <v>864</v>
      </c>
      <c r="C258" s="16">
        <v>1</v>
      </c>
    </row>
    <row r="259" spans="1:3" x14ac:dyDescent="0.35">
      <c r="A259" t="s">
        <v>96</v>
      </c>
      <c r="B259" t="s">
        <v>32</v>
      </c>
      <c r="C259" s="16">
        <v>6</v>
      </c>
    </row>
    <row r="260" spans="1:3" x14ac:dyDescent="0.35">
      <c r="A260" t="s">
        <v>96</v>
      </c>
      <c r="B260" t="s">
        <v>18</v>
      </c>
      <c r="C260" s="16">
        <v>1</v>
      </c>
    </row>
    <row r="261" spans="1:3" x14ac:dyDescent="0.35">
      <c r="A261" t="s">
        <v>96</v>
      </c>
      <c r="B261" t="s">
        <v>98</v>
      </c>
      <c r="C261" s="16">
        <v>1</v>
      </c>
    </row>
    <row r="262" spans="1:3" x14ac:dyDescent="0.35">
      <c r="A262" t="s">
        <v>96</v>
      </c>
      <c r="B262" t="s">
        <v>100</v>
      </c>
      <c r="C262" s="16">
        <v>9</v>
      </c>
    </row>
    <row r="263" spans="1:3" x14ac:dyDescent="0.35">
      <c r="A263" t="s">
        <v>96</v>
      </c>
      <c r="B263" t="s">
        <v>220</v>
      </c>
      <c r="C263" s="16">
        <v>1</v>
      </c>
    </row>
    <row r="264" spans="1:3" x14ac:dyDescent="0.35">
      <c r="A264" t="s">
        <v>96</v>
      </c>
      <c r="B264" t="s">
        <v>95</v>
      </c>
      <c r="C264" s="16">
        <v>1</v>
      </c>
    </row>
    <row r="265" spans="1:3" x14ac:dyDescent="0.35">
      <c r="A265" t="s">
        <v>160</v>
      </c>
      <c r="B265" t="s">
        <v>32</v>
      </c>
      <c r="C265" s="16">
        <v>1</v>
      </c>
    </row>
    <row r="266" spans="1:3" x14ac:dyDescent="0.35">
      <c r="A266" t="s">
        <v>160</v>
      </c>
      <c r="B266" t="s">
        <v>18</v>
      </c>
      <c r="C266" s="16">
        <v>4</v>
      </c>
    </row>
    <row r="267" spans="1:3" x14ac:dyDescent="0.35">
      <c r="A267" t="s">
        <v>639</v>
      </c>
      <c r="B267" t="s">
        <v>32</v>
      </c>
      <c r="C267" s="16">
        <v>1</v>
      </c>
    </row>
    <row r="268" spans="1:3" x14ac:dyDescent="0.35">
      <c r="A268" t="s">
        <v>639</v>
      </c>
      <c r="B268" t="s">
        <v>50</v>
      </c>
      <c r="C268" s="16">
        <v>1</v>
      </c>
    </row>
    <row r="269" spans="1:3" x14ac:dyDescent="0.35">
      <c r="A269" t="s">
        <v>44</v>
      </c>
      <c r="B269" t="s">
        <v>32</v>
      </c>
      <c r="C269" s="16">
        <v>3</v>
      </c>
    </row>
    <row r="270" spans="1:3" x14ac:dyDescent="0.35">
      <c r="A270" t="s">
        <v>44</v>
      </c>
      <c r="B270" t="s">
        <v>444</v>
      </c>
      <c r="C270" s="16">
        <v>1</v>
      </c>
    </row>
    <row r="271" spans="1:3" x14ac:dyDescent="0.35">
      <c r="A271" t="s">
        <v>953</v>
      </c>
      <c r="B271" t="s">
        <v>18</v>
      </c>
      <c r="C271" s="16">
        <v>1</v>
      </c>
    </row>
    <row r="272" spans="1:3" x14ac:dyDescent="0.35">
      <c r="A272" t="s">
        <v>1004</v>
      </c>
      <c r="B272" t="s">
        <v>32</v>
      </c>
      <c r="C272" s="16">
        <v>1</v>
      </c>
    </row>
    <row r="273" spans="1:3" x14ac:dyDescent="0.35">
      <c r="A273" t="s">
        <v>508</v>
      </c>
      <c r="B273" t="s">
        <v>32</v>
      </c>
      <c r="C273" s="16">
        <v>1</v>
      </c>
    </row>
    <row r="274" spans="1:3" x14ac:dyDescent="0.35">
      <c r="A274" t="s">
        <v>508</v>
      </c>
      <c r="B274" t="s">
        <v>684</v>
      </c>
      <c r="C274" s="16">
        <v>2</v>
      </c>
    </row>
    <row r="275" spans="1:3" x14ac:dyDescent="0.35">
      <c r="A275" t="s">
        <v>508</v>
      </c>
      <c r="B275" t="s">
        <v>796</v>
      </c>
      <c r="C275" s="16">
        <v>1</v>
      </c>
    </row>
    <row r="276" spans="1:3" x14ac:dyDescent="0.35">
      <c r="A276" t="s">
        <v>51</v>
      </c>
      <c r="B276" t="s">
        <v>50</v>
      </c>
      <c r="C276" s="16">
        <v>1</v>
      </c>
    </row>
    <row r="277" spans="1:3" x14ac:dyDescent="0.35">
      <c r="A277" t="s">
        <v>1131</v>
      </c>
      <c r="B277" t="s">
        <v>1131</v>
      </c>
      <c r="C277" s="1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S164"/>
  <sheetViews>
    <sheetView topLeftCell="A8" zoomScale="10" workbookViewId="0">
      <selection activeCell="G4" sqref="G4"/>
    </sheetView>
  </sheetViews>
  <sheetFormatPr defaultRowHeight="14.5" x14ac:dyDescent="0.35"/>
  <sheetData>
    <row r="1" spans="1:123" x14ac:dyDescent="0.35">
      <c r="A1" s="121" t="s">
        <v>1132</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56"/>
    </row>
    <row r="2" spans="1:123" x14ac:dyDescent="0.35">
      <c r="A2" s="122" t="s">
        <v>6</v>
      </c>
      <c r="B2" s="124" t="s">
        <v>1080</v>
      </c>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6"/>
      <c r="DS2" s="56"/>
    </row>
    <row r="3" spans="1:123" ht="93" x14ac:dyDescent="0.35">
      <c r="A3" s="123"/>
      <c r="B3" s="57" t="s">
        <v>1090</v>
      </c>
      <c r="C3" s="58" t="s">
        <v>1093</v>
      </c>
      <c r="D3" s="58" t="s">
        <v>1091</v>
      </c>
      <c r="E3" s="58" t="s">
        <v>1095</v>
      </c>
      <c r="F3" s="58" t="s">
        <v>1097</v>
      </c>
      <c r="G3" s="58" t="s">
        <v>1099</v>
      </c>
      <c r="H3" s="58" t="s">
        <v>1092</v>
      </c>
      <c r="I3" s="58" t="s">
        <v>1094</v>
      </c>
      <c r="J3" s="58" t="s">
        <v>1098</v>
      </c>
      <c r="K3" s="58" t="s">
        <v>1096</v>
      </c>
      <c r="L3" s="58" t="s">
        <v>1110</v>
      </c>
      <c r="M3" s="58" t="s">
        <v>1088</v>
      </c>
      <c r="N3" s="58" t="s">
        <v>1119</v>
      </c>
      <c r="O3" s="58" t="s">
        <v>1101</v>
      </c>
      <c r="P3" s="58" t="s">
        <v>1111</v>
      </c>
      <c r="Q3" s="58" t="s">
        <v>1102</v>
      </c>
      <c r="R3" s="58" t="s">
        <v>1115</v>
      </c>
      <c r="S3" s="58" t="s">
        <v>1105</v>
      </c>
      <c r="T3" s="58" t="s">
        <v>1118</v>
      </c>
      <c r="U3" s="58" t="s">
        <v>1108</v>
      </c>
      <c r="V3" s="58" t="s">
        <v>1117</v>
      </c>
      <c r="W3" s="58" t="s">
        <v>1112</v>
      </c>
      <c r="X3" s="58" t="s">
        <v>1122</v>
      </c>
      <c r="Y3" s="58" t="s">
        <v>1123</v>
      </c>
      <c r="Z3" s="58" t="s">
        <v>1121</v>
      </c>
      <c r="AA3" s="58" t="s">
        <v>1120</v>
      </c>
      <c r="AB3" s="58" t="s">
        <v>1089</v>
      </c>
      <c r="AC3" s="58" t="s">
        <v>1104</v>
      </c>
      <c r="AD3" s="58" t="s">
        <v>1103</v>
      </c>
      <c r="AE3" s="58" t="s">
        <v>1114</v>
      </c>
      <c r="AF3" s="58" t="s">
        <v>1109</v>
      </c>
      <c r="AG3" s="58" t="s">
        <v>1116</v>
      </c>
      <c r="AH3" s="58" t="s">
        <v>1100</v>
      </c>
      <c r="AI3" s="58" t="s">
        <v>1106</v>
      </c>
      <c r="AJ3" s="58" t="s">
        <v>37</v>
      </c>
      <c r="AK3" s="58" t="s">
        <v>92</v>
      </c>
      <c r="AL3" s="58" t="s">
        <v>20</v>
      </c>
      <c r="AM3" s="58" t="s">
        <v>513</v>
      </c>
      <c r="AN3" s="58" t="s">
        <v>476</v>
      </c>
      <c r="AO3" s="58" t="s">
        <v>613</v>
      </c>
      <c r="AP3" s="58" t="s">
        <v>881</v>
      </c>
      <c r="AQ3" s="58" t="s">
        <v>207</v>
      </c>
      <c r="AR3" s="58" t="s">
        <v>331</v>
      </c>
      <c r="AS3" s="58" t="s">
        <v>1124</v>
      </c>
      <c r="AT3" s="58" t="s">
        <v>882</v>
      </c>
      <c r="AU3" s="58" t="s">
        <v>300</v>
      </c>
      <c r="AV3" s="58" t="s">
        <v>658</v>
      </c>
      <c r="AW3" s="58" t="s">
        <v>955</v>
      </c>
      <c r="AX3" s="58" t="s">
        <v>58</v>
      </c>
      <c r="AY3" s="58" t="s">
        <v>849</v>
      </c>
      <c r="AZ3" s="58" t="s">
        <v>1125</v>
      </c>
      <c r="BA3" s="58" t="s">
        <v>407</v>
      </c>
      <c r="BB3" s="58" t="s">
        <v>460</v>
      </c>
      <c r="BC3" s="58" t="s">
        <v>634</v>
      </c>
      <c r="BD3" s="58" t="s">
        <v>396</v>
      </c>
      <c r="BE3" s="58" t="s">
        <v>54</v>
      </c>
      <c r="BF3" s="58" t="s">
        <v>1069</v>
      </c>
      <c r="BG3" s="58" t="s">
        <v>1072</v>
      </c>
      <c r="BH3" s="58" t="s">
        <v>1073</v>
      </c>
      <c r="BI3" s="58" t="s">
        <v>719</v>
      </c>
      <c r="BJ3" s="58" t="s">
        <v>1126</v>
      </c>
      <c r="BK3" s="58" t="s">
        <v>193</v>
      </c>
      <c r="BL3" s="58" t="s">
        <v>781</v>
      </c>
      <c r="BM3" s="58" t="s">
        <v>254</v>
      </c>
      <c r="BN3" s="58" t="s">
        <v>773</v>
      </c>
      <c r="BO3" s="58" t="s">
        <v>394</v>
      </c>
      <c r="BP3" s="58" t="s">
        <v>591</v>
      </c>
      <c r="BQ3" s="58" t="s">
        <v>456</v>
      </c>
      <c r="BR3" s="58" t="s">
        <v>1086</v>
      </c>
      <c r="BS3" s="58" t="s">
        <v>657</v>
      </c>
      <c r="BT3" s="58" t="s">
        <v>771</v>
      </c>
      <c r="BU3" s="58" t="s">
        <v>1127</v>
      </c>
      <c r="BV3" s="58" t="s">
        <v>575</v>
      </c>
      <c r="BW3" s="58" t="s">
        <v>484</v>
      </c>
      <c r="BX3" s="58" t="s">
        <v>1063</v>
      </c>
      <c r="BY3" s="58" t="s">
        <v>1066</v>
      </c>
      <c r="BZ3" s="58" t="s">
        <v>241</v>
      </c>
      <c r="CA3" s="58" t="s">
        <v>1128</v>
      </c>
      <c r="CB3" s="58" t="s">
        <v>565</v>
      </c>
      <c r="CC3" s="58" t="s">
        <v>855</v>
      </c>
      <c r="CD3" s="58" t="s">
        <v>267</v>
      </c>
      <c r="CE3" s="58" t="s">
        <v>454</v>
      </c>
      <c r="CF3" s="58" t="s">
        <v>1067</v>
      </c>
      <c r="CG3" s="58" t="s">
        <v>56</v>
      </c>
      <c r="CH3" s="58" t="s">
        <v>1026</v>
      </c>
      <c r="CI3" s="58" t="s">
        <v>443</v>
      </c>
      <c r="CJ3" s="58" t="s">
        <v>1024</v>
      </c>
      <c r="CK3" s="58" t="s">
        <v>458</v>
      </c>
      <c r="CL3" s="58" t="s">
        <v>808</v>
      </c>
      <c r="CM3" s="58" t="s">
        <v>984</v>
      </c>
      <c r="CN3" s="58" t="s">
        <v>722</v>
      </c>
      <c r="CO3" s="58" t="s">
        <v>1129</v>
      </c>
      <c r="CP3" s="58" t="s">
        <v>67</v>
      </c>
      <c r="CQ3" s="58" t="s">
        <v>569</v>
      </c>
      <c r="CR3" s="58" t="s">
        <v>426</v>
      </c>
      <c r="CS3" s="58" t="s">
        <v>1084</v>
      </c>
      <c r="CT3" s="58" t="s">
        <v>354</v>
      </c>
      <c r="CU3" s="58" t="s">
        <v>29</v>
      </c>
      <c r="CV3" s="58" t="s">
        <v>360</v>
      </c>
      <c r="CW3" s="58" t="s">
        <v>760</v>
      </c>
      <c r="CX3" s="58" t="s">
        <v>75</v>
      </c>
      <c r="CY3" s="58" t="s">
        <v>1064</v>
      </c>
      <c r="CZ3" s="58" t="s">
        <v>813</v>
      </c>
      <c r="DA3" s="58" t="s">
        <v>811</v>
      </c>
      <c r="DB3" s="58" t="s">
        <v>231</v>
      </c>
      <c r="DC3" s="58" t="s">
        <v>1062</v>
      </c>
      <c r="DD3" s="58" t="s">
        <v>183</v>
      </c>
      <c r="DE3" s="58" t="s">
        <v>1130</v>
      </c>
      <c r="DF3" s="58" t="s">
        <v>466</v>
      </c>
      <c r="DG3" s="58" t="s">
        <v>673</v>
      </c>
      <c r="DH3" s="58" t="s">
        <v>943</v>
      </c>
      <c r="DI3" s="58" t="s">
        <v>865</v>
      </c>
      <c r="DJ3" s="58" t="s">
        <v>96</v>
      </c>
      <c r="DK3" s="58" t="s">
        <v>160</v>
      </c>
      <c r="DL3" s="58" t="s">
        <v>639</v>
      </c>
      <c r="DM3" s="58" t="s">
        <v>44</v>
      </c>
      <c r="DN3" s="58" t="s">
        <v>953</v>
      </c>
      <c r="DO3" s="58" t="s">
        <v>1004</v>
      </c>
      <c r="DP3" s="58" t="s">
        <v>508</v>
      </c>
      <c r="DQ3" s="58" t="s">
        <v>51</v>
      </c>
      <c r="DR3" s="59" t="s">
        <v>1133</v>
      </c>
      <c r="DS3" s="56"/>
    </row>
    <row r="4" spans="1:123" ht="80.5" x14ac:dyDescent="0.35">
      <c r="A4" s="60" t="s">
        <v>962</v>
      </c>
      <c r="B4" s="61">
        <v>0</v>
      </c>
      <c r="C4" s="62">
        <v>0</v>
      </c>
      <c r="D4" s="62">
        <v>0</v>
      </c>
      <c r="E4" s="62">
        <v>0</v>
      </c>
      <c r="F4" s="62">
        <v>0</v>
      </c>
      <c r="G4" s="62">
        <v>0</v>
      </c>
      <c r="H4" s="62">
        <v>0</v>
      </c>
      <c r="I4" s="62">
        <v>0</v>
      </c>
      <c r="J4" s="62">
        <v>0</v>
      </c>
      <c r="K4" s="62">
        <v>0</v>
      </c>
      <c r="L4" s="62">
        <v>0</v>
      </c>
      <c r="M4" s="62">
        <v>0</v>
      </c>
      <c r="N4" s="62">
        <v>0</v>
      </c>
      <c r="O4" s="62">
        <v>0</v>
      </c>
      <c r="P4" s="62">
        <v>0</v>
      </c>
      <c r="Q4" s="62">
        <v>0</v>
      </c>
      <c r="R4" s="62">
        <v>0</v>
      </c>
      <c r="S4" s="62">
        <v>0</v>
      </c>
      <c r="T4" s="62">
        <v>0</v>
      </c>
      <c r="U4" s="62">
        <v>0</v>
      </c>
      <c r="V4" s="62">
        <v>0</v>
      </c>
      <c r="W4" s="62">
        <v>0</v>
      </c>
      <c r="X4" s="62">
        <v>0</v>
      </c>
      <c r="Y4" s="62">
        <v>0</v>
      </c>
      <c r="Z4" s="62">
        <v>0</v>
      </c>
      <c r="AA4" s="62">
        <v>0</v>
      </c>
      <c r="AB4" s="62">
        <v>0</v>
      </c>
      <c r="AC4" s="62">
        <v>0</v>
      </c>
      <c r="AD4" s="62">
        <v>0</v>
      </c>
      <c r="AE4" s="62">
        <v>0</v>
      </c>
      <c r="AF4" s="62">
        <v>0</v>
      </c>
      <c r="AG4" s="62">
        <v>0</v>
      </c>
      <c r="AH4" s="62">
        <v>0</v>
      </c>
      <c r="AI4" s="62">
        <v>0</v>
      </c>
      <c r="AJ4" s="62">
        <v>1</v>
      </c>
      <c r="AK4" s="62">
        <v>0</v>
      </c>
      <c r="AL4" s="62">
        <v>0</v>
      </c>
      <c r="AM4" s="62">
        <v>0</v>
      </c>
      <c r="AN4" s="62">
        <v>0</v>
      </c>
      <c r="AO4" s="62">
        <v>0</v>
      </c>
      <c r="AP4" s="62">
        <v>0</v>
      </c>
      <c r="AQ4" s="62">
        <v>0</v>
      </c>
      <c r="AR4" s="62">
        <v>0</v>
      </c>
      <c r="AS4" s="62">
        <v>0</v>
      </c>
      <c r="AT4" s="62">
        <v>0</v>
      </c>
      <c r="AU4" s="62">
        <v>0</v>
      </c>
      <c r="AV4" s="62">
        <v>0</v>
      </c>
      <c r="AW4" s="62">
        <v>0</v>
      </c>
      <c r="AX4" s="62">
        <v>0</v>
      </c>
      <c r="AY4" s="62">
        <v>0</v>
      </c>
      <c r="AZ4" s="62">
        <v>0</v>
      </c>
      <c r="BA4" s="62">
        <v>0</v>
      </c>
      <c r="BB4" s="62">
        <v>0</v>
      </c>
      <c r="BC4" s="62">
        <v>0</v>
      </c>
      <c r="BD4" s="62">
        <v>0</v>
      </c>
      <c r="BE4" s="62">
        <v>0</v>
      </c>
      <c r="BF4" s="62">
        <v>0</v>
      </c>
      <c r="BG4" s="62">
        <v>0</v>
      </c>
      <c r="BH4" s="62">
        <v>0</v>
      </c>
      <c r="BI4" s="62">
        <v>0</v>
      </c>
      <c r="BJ4" s="62">
        <v>0</v>
      </c>
      <c r="BK4" s="62">
        <v>0</v>
      </c>
      <c r="BL4" s="62">
        <v>0</v>
      </c>
      <c r="BM4" s="62">
        <v>0</v>
      </c>
      <c r="BN4" s="62">
        <v>0</v>
      </c>
      <c r="BO4" s="62">
        <v>0</v>
      </c>
      <c r="BP4" s="62">
        <v>1</v>
      </c>
      <c r="BQ4" s="62">
        <v>0</v>
      </c>
      <c r="BR4" s="62">
        <v>0</v>
      </c>
      <c r="BS4" s="62">
        <v>0</v>
      </c>
      <c r="BT4" s="62">
        <v>0</v>
      </c>
      <c r="BU4" s="62">
        <v>0</v>
      </c>
      <c r="BV4" s="62">
        <v>0</v>
      </c>
      <c r="BW4" s="62">
        <v>0</v>
      </c>
      <c r="BX4" s="62">
        <v>0</v>
      </c>
      <c r="BY4" s="62">
        <v>0</v>
      </c>
      <c r="BZ4" s="62">
        <v>0</v>
      </c>
      <c r="CA4" s="62">
        <v>0</v>
      </c>
      <c r="CB4" s="62">
        <v>0</v>
      </c>
      <c r="CC4" s="62">
        <v>0</v>
      </c>
      <c r="CD4" s="62">
        <v>0</v>
      </c>
      <c r="CE4" s="62">
        <v>0</v>
      </c>
      <c r="CF4" s="62">
        <v>0</v>
      </c>
      <c r="CG4" s="62">
        <v>0</v>
      </c>
      <c r="CH4" s="62">
        <v>0</v>
      </c>
      <c r="CI4" s="62">
        <v>0</v>
      </c>
      <c r="CJ4" s="62">
        <v>0</v>
      </c>
      <c r="CK4" s="62">
        <v>0</v>
      </c>
      <c r="CL4" s="62">
        <v>0</v>
      </c>
      <c r="CM4" s="62">
        <v>0</v>
      </c>
      <c r="CN4" s="62">
        <v>0</v>
      </c>
      <c r="CO4" s="62">
        <v>0</v>
      </c>
      <c r="CP4" s="62">
        <v>0</v>
      </c>
      <c r="CQ4" s="62">
        <v>0</v>
      </c>
      <c r="CR4" s="62">
        <v>0</v>
      </c>
      <c r="CS4" s="62">
        <v>0</v>
      </c>
      <c r="CT4" s="62">
        <v>0</v>
      </c>
      <c r="CU4" s="62">
        <v>0</v>
      </c>
      <c r="CV4" s="62">
        <v>0</v>
      </c>
      <c r="CW4" s="62">
        <v>0</v>
      </c>
      <c r="CX4" s="62">
        <v>0</v>
      </c>
      <c r="CY4" s="62">
        <v>0</v>
      </c>
      <c r="CZ4" s="62">
        <v>0</v>
      </c>
      <c r="DA4" s="62">
        <v>0</v>
      </c>
      <c r="DB4" s="62">
        <v>0</v>
      </c>
      <c r="DC4" s="62">
        <v>0</v>
      </c>
      <c r="DD4" s="62">
        <v>0</v>
      </c>
      <c r="DE4" s="62">
        <v>0</v>
      </c>
      <c r="DF4" s="62">
        <v>0</v>
      </c>
      <c r="DG4" s="62">
        <v>0</v>
      </c>
      <c r="DH4" s="62">
        <v>0</v>
      </c>
      <c r="DI4" s="62">
        <v>0</v>
      </c>
      <c r="DJ4" s="62">
        <v>0</v>
      </c>
      <c r="DK4" s="62">
        <v>0</v>
      </c>
      <c r="DL4" s="62">
        <v>0</v>
      </c>
      <c r="DM4" s="62">
        <v>0</v>
      </c>
      <c r="DN4" s="62">
        <v>0</v>
      </c>
      <c r="DO4" s="62">
        <v>0</v>
      </c>
      <c r="DP4" s="62">
        <v>0</v>
      </c>
      <c r="DQ4" s="62">
        <v>0</v>
      </c>
      <c r="DR4" s="63">
        <v>2</v>
      </c>
      <c r="DS4" s="56"/>
    </row>
    <row r="5" spans="1:123" ht="57.5" x14ac:dyDescent="0.35">
      <c r="A5" s="64" t="s">
        <v>168</v>
      </c>
      <c r="B5" s="65">
        <v>0</v>
      </c>
      <c r="C5" s="66">
        <v>0</v>
      </c>
      <c r="D5" s="66">
        <v>0</v>
      </c>
      <c r="E5" s="66">
        <v>0</v>
      </c>
      <c r="F5" s="66">
        <v>0</v>
      </c>
      <c r="G5" s="66">
        <v>0</v>
      </c>
      <c r="H5" s="66">
        <v>0</v>
      </c>
      <c r="I5" s="66">
        <v>0</v>
      </c>
      <c r="J5" s="66">
        <v>0</v>
      </c>
      <c r="K5" s="66">
        <v>0</v>
      </c>
      <c r="L5" s="66">
        <v>0</v>
      </c>
      <c r="M5" s="66">
        <v>1</v>
      </c>
      <c r="N5" s="66">
        <v>0</v>
      </c>
      <c r="O5" s="66">
        <v>0</v>
      </c>
      <c r="P5" s="66">
        <v>0</v>
      </c>
      <c r="Q5" s="66">
        <v>0</v>
      </c>
      <c r="R5" s="66">
        <v>0</v>
      </c>
      <c r="S5" s="66">
        <v>0</v>
      </c>
      <c r="T5" s="66">
        <v>0</v>
      </c>
      <c r="U5" s="66">
        <v>0</v>
      </c>
      <c r="V5" s="66">
        <v>0</v>
      </c>
      <c r="W5" s="66">
        <v>0</v>
      </c>
      <c r="X5" s="66">
        <v>0</v>
      </c>
      <c r="Y5" s="66">
        <v>0</v>
      </c>
      <c r="Z5" s="66">
        <v>0</v>
      </c>
      <c r="AA5" s="66">
        <v>0</v>
      </c>
      <c r="AB5" s="66">
        <v>0</v>
      </c>
      <c r="AC5" s="66">
        <v>0</v>
      </c>
      <c r="AD5" s="66">
        <v>0</v>
      </c>
      <c r="AE5" s="66">
        <v>0</v>
      </c>
      <c r="AF5" s="66">
        <v>0</v>
      </c>
      <c r="AG5" s="66">
        <v>0</v>
      </c>
      <c r="AH5" s="66">
        <v>0</v>
      </c>
      <c r="AI5" s="66">
        <v>0</v>
      </c>
      <c r="AJ5" s="66">
        <v>0</v>
      </c>
      <c r="AK5" s="66">
        <v>0</v>
      </c>
      <c r="AL5" s="66">
        <v>0</v>
      </c>
      <c r="AM5" s="66">
        <v>0</v>
      </c>
      <c r="AN5" s="66">
        <v>0</v>
      </c>
      <c r="AO5" s="66">
        <v>0</v>
      </c>
      <c r="AP5" s="66">
        <v>0</v>
      </c>
      <c r="AQ5" s="66">
        <v>0</v>
      </c>
      <c r="AR5" s="66">
        <v>0</v>
      </c>
      <c r="AS5" s="66">
        <v>0</v>
      </c>
      <c r="AT5" s="66">
        <v>0</v>
      </c>
      <c r="AU5" s="66">
        <v>0</v>
      </c>
      <c r="AV5" s="66">
        <v>0</v>
      </c>
      <c r="AW5" s="66">
        <v>0</v>
      </c>
      <c r="AX5" s="66">
        <v>0</v>
      </c>
      <c r="AY5" s="66">
        <v>0</v>
      </c>
      <c r="AZ5" s="66">
        <v>0</v>
      </c>
      <c r="BA5" s="66">
        <v>0</v>
      </c>
      <c r="BB5" s="66">
        <v>0</v>
      </c>
      <c r="BC5" s="66">
        <v>0</v>
      </c>
      <c r="BD5" s="66">
        <v>0</v>
      </c>
      <c r="BE5" s="66">
        <v>0</v>
      </c>
      <c r="BF5" s="66">
        <v>0</v>
      </c>
      <c r="BG5" s="66">
        <v>0</v>
      </c>
      <c r="BH5" s="66">
        <v>0</v>
      </c>
      <c r="BI5" s="66">
        <v>0</v>
      </c>
      <c r="BJ5" s="66">
        <v>0</v>
      </c>
      <c r="BK5" s="66">
        <v>0</v>
      </c>
      <c r="BL5" s="66">
        <v>0</v>
      </c>
      <c r="BM5" s="66">
        <v>0</v>
      </c>
      <c r="BN5" s="66">
        <v>0</v>
      </c>
      <c r="BO5" s="66">
        <v>0</v>
      </c>
      <c r="BP5" s="66">
        <v>0</v>
      </c>
      <c r="BQ5" s="66">
        <v>0</v>
      </c>
      <c r="BR5" s="66">
        <v>0</v>
      </c>
      <c r="BS5" s="66">
        <v>0</v>
      </c>
      <c r="BT5" s="66">
        <v>0</v>
      </c>
      <c r="BU5" s="66">
        <v>0</v>
      </c>
      <c r="BV5" s="66">
        <v>0</v>
      </c>
      <c r="BW5" s="66">
        <v>0</v>
      </c>
      <c r="BX5" s="66">
        <v>0</v>
      </c>
      <c r="BY5" s="66">
        <v>0</v>
      </c>
      <c r="BZ5" s="66">
        <v>0</v>
      </c>
      <c r="CA5" s="66">
        <v>0</v>
      </c>
      <c r="CB5" s="66">
        <v>0</v>
      </c>
      <c r="CC5" s="66">
        <v>0</v>
      </c>
      <c r="CD5" s="66">
        <v>0</v>
      </c>
      <c r="CE5" s="66">
        <v>0</v>
      </c>
      <c r="CF5" s="66">
        <v>0</v>
      </c>
      <c r="CG5" s="66">
        <v>0</v>
      </c>
      <c r="CH5" s="66">
        <v>0</v>
      </c>
      <c r="CI5" s="66">
        <v>0</v>
      </c>
      <c r="CJ5" s="66">
        <v>0</v>
      </c>
      <c r="CK5" s="66">
        <v>0</v>
      </c>
      <c r="CL5" s="66">
        <v>0</v>
      </c>
      <c r="CM5" s="66">
        <v>0</v>
      </c>
      <c r="CN5" s="66">
        <v>0</v>
      </c>
      <c r="CO5" s="66">
        <v>0</v>
      </c>
      <c r="CP5" s="66">
        <v>0</v>
      </c>
      <c r="CQ5" s="66">
        <v>0</v>
      </c>
      <c r="CR5" s="66">
        <v>0</v>
      </c>
      <c r="CS5" s="66">
        <v>0</v>
      </c>
      <c r="CT5" s="66">
        <v>0</v>
      </c>
      <c r="CU5" s="66">
        <v>0</v>
      </c>
      <c r="CV5" s="66">
        <v>0</v>
      </c>
      <c r="CW5" s="66">
        <v>0</v>
      </c>
      <c r="CX5" s="66">
        <v>0</v>
      </c>
      <c r="CY5" s="66">
        <v>0</v>
      </c>
      <c r="CZ5" s="66">
        <v>0</v>
      </c>
      <c r="DA5" s="66">
        <v>0</v>
      </c>
      <c r="DB5" s="66">
        <v>0</v>
      </c>
      <c r="DC5" s="66">
        <v>0</v>
      </c>
      <c r="DD5" s="66">
        <v>0</v>
      </c>
      <c r="DE5" s="66">
        <v>0</v>
      </c>
      <c r="DF5" s="66">
        <v>0</v>
      </c>
      <c r="DG5" s="66">
        <v>0</v>
      </c>
      <c r="DH5" s="66">
        <v>0</v>
      </c>
      <c r="DI5" s="66">
        <v>0</v>
      </c>
      <c r="DJ5" s="66">
        <v>0</v>
      </c>
      <c r="DK5" s="66">
        <v>0</v>
      </c>
      <c r="DL5" s="66">
        <v>0</v>
      </c>
      <c r="DM5" s="66">
        <v>0</v>
      </c>
      <c r="DN5" s="66">
        <v>0</v>
      </c>
      <c r="DO5" s="66">
        <v>0</v>
      </c>
      <c r="DP5" s="66">
        <v>0</v>
      </c>
      <c r="DQ5" s="66">
        <v>0</v>
      </c>
      <c r="DR5" s="67">
        <v>1</v>
      </c>
      <c r="DS5" s="56"/>
    </row>
    <row r="6" spans="1:123" ht="69" x14ac:dyDescent="0.35">
      <c r="A6" s="64" t="s">
        <v>455</v>
      </c>
      <c r="B6" s="65">
        <v>0</v>
      </c>
      <c r="C6" s="66">
        <v>0</v>
      </c>
      <c r="D6" s="66">
        <v>0</v>
      </c>
      <c r="E6" s="66">
        <v>0</v>
      </c>
      <c r="F6" s="66">
        <v>0</v>
      </c>
      <c r="G6" s="66">
        <v>0</v>
      </c>
      <c r="H6" s="66">
        <v>0</v>
      </c>
      <c r="I6" s="66">
        <v>0</v>
      </c>
      <c r="J6" s="66">
        <v>0</v>
      </c>
      <c r="K6" s="66">
        <v>0</v>
      </c>
      <c r="L6" s="66">
        <v>0</v>
      </c>
      <c r="M6" s="66">
        <v>0</v>
      </c>
      <c r="N6" s="66">
        <v>0</v>
      </c>
      <c r="O6" s="66">
        <v>0</v>
      </c>
      <c r="P6" s="66">
        <v>0</v>
      </c>
      <c r="Q6" s="66">
        <v>0</v>
      </c>
      <c r="R6" s="66">
        <v>0</v>
      </c>
      <c r="S6" s="66">
        <v>0</v>
      </c>
      <c r="T6" s="66">
        <v>0</v>
      </c>
      <c r="U6" s="66">
        <v>0</v>
      </c>
      <c r="V6" s="66">
        <v>0</v>
      </c>
      <c r="W6" s="66">
        <v>0</v>
      </c>
      <c r="X6" s="66">
        <v>0</v>
      </c>
      <c r="Y6" s="66">
        <v>0</v>
      </c>
      <c r="Z6" s="66">
        <v>0</v>
      </c>
      <c r="AA6" s="66">
        <v>0</v>
      </c>
      <c r="AB6" s="66">
        <v>0</v>
      </c>
      <c r="AC6" s="66">
        <v>0</v>
      </c>
      <c r="AD6" s="66">
        <v>0</v>
      </c>
      <c r="AE6" s="66">
        <v>0</v>
      </c>
      <c r="AF6" s="66">
        <v>0</v>
      </c>
      <c r="AG6" s="66">
        <v>0</v>
      </c>
      <c r="AH6" s="66">
        <v>0</v>
      </c>
      <c r="AI6" s="66">
        <v>0</v>
      </c>
      <c r="AJ6" s="66">
        <v>0</v>
      </c>
      <c r="AK6" s="66">
        <v>0</v>
      </c>
      <c r="AL6" s="66">
        <v>1</v>
      </c>
      <c r="AM6" s="66">
        <v>0</v>
      </c>
      <c r="AN6" s="66">
        <v>0</v>
      </c>
      <c r="AO6" s="66">
        <v>0</v>
      </c>
      <c r="AP6" s="66">
        <v>0</v>
      </c>
      <c r="AQ6" s="66">
        <v>0</v>
      </c>
      <c r="AR6" s="66">
        <v>0</v>
      </c>
      <c r="AS6" s="66">
        <v>0</v>
      </c>
      <c r="AT6" s="66">
        <v>0</v>
      </c>
      <c r="AU6" s="66">
        <v>0</v>
      </c>
      <c r="AV6" s="66">
        <v>0</v>
      </c>
      <c r="AW6" s="66">
        <v>0</v>
      </c>
      <c r="AX6" s="66">
        <v>0</v>
      </c>
      <c r="AY6" s="66">
        <v>0</v>
      </c>
      <c r="AZ6" s="66">
        <v>0</v>
      </c>
      <c r="BA6" s="66">
        <v>0</v>
      </c>
      <c r="BB6" s="66">
        <v>0</v>
      </c>
      <c r="BC6" s="66">
        <v>0</v>
      </c>
      <c r="BD6" s="66">
        <v>0</v>
      </c>
      <c r="BE6" s="66">
        <v>0</v>
      </c>
      <c r="BF6" s="66">
        <v>0</v>
      </c>
      <c r="BG6" s="66">
        <v>0</v>
      </c>
      <c r="BH6" s="66">
        <v>0</v>
      </c>
      <c r="BI6" s="66">
        <v>0</v>
      </c>
      <c r="BJ6" s="66">
        <v>0</v>
      </c>
      <c r="BK6" s="66">
        <v>0</v>
      </c>
      <c r="BL6" s="66">
        <v>0</v>
      </c>
      <c r="BM6" s="66">
        <v>0</v>
      </c>
      <c r="BN6" s="66">
        <v>0</v>
      </c>
      <c r="BO6" s="66">
        <v>0</v>
      </c>
      <c r="BP6" s="66">
        <v>0</v>
      </c>
      <c r="BQ6" s="66">
        <v>0</v>
      </c>
      <c r="BR6" s="66">
        <v>0</v>
      </c>
      <c r="BS6" s="66">
        <v>0</v>
      </c>
      <c r="BT6" s="66">
        <v>0</v>
      </c>
      <c r="BU6" s="66">
        <v>0</v>
      </c>
      <c r="BV6" s="66">
        <v>0</v>
      </c>
      <c r="BW6" s="66">
        <v>0</v>
      </c>
      <c r="BX6" s="66">
        <v>0</v>
      </c>
      <c r="BY6" s="66">
        <v>0</v>
      </c>
      <c r="BZ6" s="66">
        <v>0</v>
      </c>
      <c r="CA6" s="66">
        <v>0</v>
      </c>
      <c r="CB6" s="66">
        <v>0</v>
      </c>
      <c r="CC6" s="66">
        <v>0</v>
      </c>
      <c r="CD6" s="66">
        <v>0</v>
      </c>
      <c r="CE6" s="66">
        <v>0</v>
      </c>
      <c r="CF6" s="66">
        <v>0</v>
      </c>
      <c r="CG6" s="66">
        <v>0</v>
      </c>
      <c r="CH6" s="66">
        <v>0</v>
      </c>
      <c r="CI6" s="66">
        <v>0</v>
      </c>
      <c r="CJ6" s="66">
        <v>0</v>
      </c>
      <c r="CK6" s="66">
        <v>0</v>
      </c>
      <c r="CL6" s="66">
        <v>0</v>
      </c>
      <c r="CM6" s="66">
        <v>0</v>
      </c>
      <c r="CN6" s="66">
        <v>0</v>
      </c>
      <c r="CO6" s="66">
        <v>0</v>
      </c>
      <c r="CP6" s="66">
        <v>0</v>
      </c>
      <c r="CQ6" s="66">
        <v>0</v>
      </c>
      <c r="CR6" s="66">
        <v>0</v>
      </c>
      <c r="CS6" s="66">
        <v>0</v>
      </c>
      <c r="CT6" s="66">
        <v>0</v>
      </c>
      <c r="CU6" s="66">
        <v>0</v>
      </c>
      <c r="CV6" s="66">
        <v>0</v>
      </c>
      <c r="CW6" s="66">
        <v>0</v>
      </c>
      <c r="CX6" s="66">
        <v>0</v>
      </c>
      <c r="CY6" s="66">
        <v>0</v>
      </c>
      <c r="CZ6" s="66">
        <v>0</v>
      </c>
      <c r="DA6" s="66">
        <v>0</v>
      </c>
      <c r="DB6" s="66">
        <v>0</v>
      </c>
      <c r="DC6" s="66">
        <v>0</v>
      </c>
      <c r="DD6" s="66">
        <v>0</v>
      </c>
      <c r="DE6" s="66">
        <v>0</v>
      </c>
      <c r="DF6" s="66">
        <v>0</v>
      </c>
      <c r="DG6" s="66">
        <v>0</v>
      </c>
      <c r="DH6" s="66">
        <v>0</v>
      </c>
      <c r="DI6" s="66">
        <v>0</v>
      </c>
      <c r="DJ6" s="66">
        <v>0</v>
      </c>
      <c r="DK6" s="66">
        <v>0</v>
      </c>
      <c r="DL6" s="66">
        <v>0</v>
      </c>
      <c r="DM6" s="66">
        <v>0</v>
      </c>
      <c r="DN6" s="66">
        <v>0</v>
      </c>
      <c r="DO6" s="66">
        <v>0</v>
      </c>
      <c r="DP6" s="66">
        <v>0</v>
      </c>
      <c r="DQ6" s="66">
        <v>0</v>
      </c>
      <c r="DR6" s="67">
        <v>1</v>
      </c>
      <c r="DS6" s="56"/>
    </row>
    <row r="7" spans="1:123" ht="69" x14ac:dyDescent="0.35">
      <c r="A7" s="64" t="s">
        <v>230</v>
      </c>
      <c r="B7" s="65">
        <v>0</v>
      </c>
      <c r="C7" s="66">
        <v>0</v>
      </c>
      <c r="D7" s="66">
        <v>0</v>
      </c>
      <c r="E7" s="66">
        <v>0</v>
      </c>
      <c r="F7" s="66">
        <v>0</v>
      </c>
      <c r="G7" s="66">
        <v>0</v>
      </c>
      <c r="H7" s="66">
        <v>0</v>
      </c>
      <c r="I7" s="66">
        <v>0</v>
      </c>
      <c r="J7" s="66">
        <v>0</v>
      </c>
      <c r="K7" s="66">
        <v>0</v>
      </c>
      <c r="L7" s="66">
        <v>0</v>
      </c>
      <c r="M7" s="66">
        <v>0</v>
      </c>
      <c r="N7" s="66">
        <v>0</v>
      </c>
      <c r="O7" s="66">
        <v>0</v>
      </c>
      <c r="P7" s="66">
        <v>0</v>
      </c>
      <c r="Q7" s="66">
        <v>0</v>
      </c>
      <c r="R7" s="66">
        <v>0</v>
      </c>
      <c r="S7" s="66">
        <v>0</v>
      </c>
      <c r="T7" s="66">
        <v>0</v>
      </c>
      <c r="U7" s="66">
        <v>0</v>
      </c>
      <c r="V7" s="66">
        <v>0</v>
      </c>
      <c r="W7" s="66">
        <v>0</v>
      </c>
      <c r="X7" s="66">
        <v>0</v>
      </c>
      <c r="Y7" s="66">
        <v>0</v>
      </c>
      <c r="Z7" s="66">
        <v>0</v>
      </c>
      <c r="AA7" s="66">
        <v>0</v>
      </c>
      <c r="AB7" s="66">
        <v>0</v>
      </c>
      <c r="AC7" s="66">
        <v>0</v>
      </c>
      <c r="AD7" s="66">
        <v>0</v>
      </c>
      <c r="AE7" s="66">
        <v>0</v>
      </c>
      <c r="AF7" s="66">
        <v>0</v>
      </c>
      <c r="AG7" s="66">
        <v>0</v>
      </c>
      <c r="AH7" s="66">
        <v>0</v>
      </c>
      <c r="AI7" s="66">
        <v>0</v>
      </c>
      <c r="AJ7" s="66">
        <v>0</v>
      </c>
      <c r="AK7" s="66">
        <v>0</v>
      </c>
      <c r="AL7" s="66">
        <v>0</v>
      </c>
      <c r="AM7" s="66">
        <v>0</v>
      </c>
      <c r="AN7" s="66">
        <v>0</v>
      </c>
      <c r="AO7" s="66">
        <v>0</v>
      </c>
      <c r="AP7" s="66">
        <v>0</v>
      </c>
      <c r="AQ7" s="66">
        <v>0</v>
      </c>
      <c r="AR7" s="66">
        <v>0</v>
      </c>
      <c r="AS7" s="66">
        <v>0</v>
      </c>
      <c r="AT7" s="66">
        <v>0</v>
      </c>
      <c r="AU7" s="66">
        <v>0</v>
      </c>
      <c r="AV7" s="66">
        <v>0</v>
      </c>
      <c r="AW7" s="66">
        <v>0</v>
      </c>
      <c r="AX7" s="66">
        <v>0</v>
      </c>
      <c r="AY7" s="66">
        <v>0</v>
      </c>
      <c r="AZ7" s="66">
        <v>0</v>
      </c>
      <c r="BA7" s="66">
        <v>0</v>
      </c>
      <c r="BB7" s="66">
        <v>0</v>
      </c>
      <c r="BC7" s="66">
        <v>0</v>
      </c>
      <c r="BD7" s="66">
        <v>0</v>
      </c>
      <c r="BE7" s="66">
        <v>0</v>
      </c>
      <c r="BF7" s="66">
        <v>0</v>
      </c>
      <c r="BG7" s="66">
        <v>0</v>
      </c>
      <c r="BH7" s="66">
        <v>0</v>
      </c>
      <c r="BI7" s="66">
        <v>0</v>
      </c>
      <c r="BJ7" s="66">
        <v>0</v>
      </c>
      <c r="BK7" s="66">
        <v>0</v>
      </c>
      <c r="BL7" s="66">
        <v>0</v>
      </c>
      <c r="BM7" s="66">
        <v>0</v>
      </c>
      <c r="BN7" s="66">
        <v>0</v>
      </c>
      <c r="BO7" s="66">
        <v>0</v>
      </c>
      <c r="BP7" s="66">
        <v>0</v>
      </c>
      <c r="BQ7" s="66">
        <v>0</v>
      </c>
      <c r="BR7" s="66">
        <v>0</v>
      </c>
      <c r="BS7" s="66">
        <v>0</v>
      </c>
      <c r="BT7" s="66">
        <v>0</v>
      </c>
      <c r="BU7" s="66">
        <v>0</v>
      </c>
      <c r="BV7" s="66">
        <v>0</v>
      </c>
      <c r="BW7" s="66">
        <v>0</v>
      </c>
      <c r="BX7" s="66">
        <v>0</v>
      </c>
      <c r="BY7" s="66">
        <v>0</v>
      </c>
      <c r="BZ7" s="66">
        <v>0</v>
      </c>
      <c r="CA7" s="66">
        <v>0</v>
      </c>
      <c r="CB7" s="66">
        <v>0</v>
      </c>
      <c r="CC7" s="66">
        <v>0</v>
      </c>
      <c r="CD7" s="66">
        <v>0</v>
      </c>
      <c r="CE7" s="66">
        <v>0</v>
      </c>
      <c r="CF7" s="66">
        <v>0</v>
      </c>
      <c r="CG7" s="66">
        <v>0</v>
      </c>
      <c r="CH7" s="66">
        <v>0</v>
      </c>
      <c r="CI7" s="66">
        <v>0</v>
      </c>
      <c r="CJ7" s="66">
        <v>0</v>
      </c>
      <c r="CK7" s="66">
        <v>0</v>
      </c>
      <c r="CL7" s="66">
        <v>0</v>
      </c>
      <c r="CM7" s="66">
        <v>0</v>
      </c>
      <c r="CN7" s="66">
        <v>0</v>
      </c>
      <c r="CO7" s="66">
        <v>0</v>
      </c>
      <c r="CP7" s="66">
        <v>0</v>
      </c>
      <c r="CQ7" s="66">
        <v>0</v>
      </c>
      <c r="CR7" s="66">
        <v>0</v>
      </c>
      <c r="CS7" s="66">
        <v>0</v>
      </c>
      <c r="CT7" s="66">
        <v>0</v>
      </c>
      <c r="CU7" s="66">
        <v>0</v>
      </c>
      <c r="CV7" s="66">
        <v>0</v>
      </c>
      <c r="CW7" s="66">
        <v>0</v>
      </c>
      <c r="CX7" s="66">
        <v>0</v>
      </c>
      <c r="CY7" s="66">
        <v>0</v>
      </c>
      <c r="CZ7" s="66">
        <v>0</v>
      </c>
      <c r="DA7" s="66">
        <v>0</v>
      </c>
      <c r="DB7" s="66">
        <v>1</v>
      </c>
      <c r="DC7" s="66">
        <v>0</v>
      </c>
      <c r="DD7" s="66">
        <v>0</v>
      </c>
      <c r="DE7" s="66">
        <v>0</v>
      </c>
      <c r="DF7" s="66">
        <v>0</v>
      </c>
      <c r="DG7" s="66">
        <v>0</v>
      </c>
      <c r="DH7" s="66">
        <v>0</v>
      </c>
      <c r="DI7" s="66">
        <v>0</v>
      </c>
      <c r="DJ7" s="66">
        <v>0</v>
      </c>
      <c r="DK7" s="66">
        <v>0</v>
      </c>
      <c r="DL7" s="66">
        <v>0</v>
      </c>
      <c r="DM7" s="66">
        <v>0</v>
      </c>
      <c r="DN7" s="66">
        <v>0</v>
      </c>
      <c r="DO7" s="66">
        <v>0</v>
      </c>
      <c r="DP7" s="66">
        <v>0</v>
      </c>
      <c r="DQ7" s="66">
        <v>0</v>
      </c>
      <c r="DR7" s="67">
        <v>1</v>
      </c>
      <c r="DS7" s="56"/>
    </row>
    <row r="8" spans="1:123" ht="69" x14ac:dyDescent="0.35">
      <c r="A8" s="64" t="s">
        <v>604</v>
      </c>
      <c r="B8" s="65">
        <v>0</v>
      </c>
      <c r="C8" s="66">
        <v>0</v>
      </c>
      <c r="D8" s="66">
        <v>0</v>
      </c>
      <c r="E8" s="66">
        <v>0</v>
      </c>
      <c r="F8" s="66">
        <v>0</v>
      </c>
      <c r="G8" s="66">
        <v>0</v>
      </c>
      <c r="H8" s="66">
        <v>0</v>
      </c>
      <c r="I8" s="66">
        <v>0</v>
      </c>
      <c r="J8" s="66">
        <v>0</v>
      </c>
      <c r="K8" s="66">
        <v>0</v>
      </c>
      <c r="L8" s="66">
        <v>0</v>
      </c>
      <c r="M8" s="66">
        <v>0</v>
      </c>
      <c r="N8" s="66">
        <v>0</v>
      </c>
      <c r="O8" s="66">
        <v>0</v>
      </c>
      <c r="P8" s="66">
        <v>0</v>
      </c>
      <c r="Q8" s="66">
        <v>0</v>
      </c>
      <c r="R8" s="66">
        <v>0</v>
      </c>
      <c r="S8" s="66">
        <v>0</v>
      </c>
      <c r="T8" s="66">
        <v>0</v>
      </c>
      <c r="U8" s="66">
        <v>0</v>
      </c>
      <c r="V8" s="66">
        <v>0</v>
      </c>
      <c r="W8" s="66">
        <v>0</v>
      </c>
      <c r="X8" s="66">
        <v>0</v>
      </c>
      <c r="Y8" s="66">
        <v>0</v>
      </c>
      <c r="Z8" s="66">
        <v>0</v>
      </c>
      <c r="AA8" s="66">
        <v>0</v>
      </c>
      <c r="AB8" s="66">
        <v>0</v>
      </c>
      <c r="AC8" s="66">
        <v>0</v>
      </c>
      <c r="AD8" s="66">
        <v>0</v>
      </c>
      <c r="AE8" s="66">
        <v>0</v>
      </c>
      <c r="AF8" s="66">
        <v>0</v>
      </c>
      <c r="AG8" s="66">
        <v>0</v>
      </c>
      <c r="AH8" s="66">
        <v>0</v>
      </c>
      <c r="AI8" s="66">
        <v>0</v>
      </c>
      <c r="AJ8" s="66">
        <v>1</v>
      </c>
      <c r="AK8" s="66">
        <v>0</v>
      </c>
      <c r="AL8" s="66">
        <v>0</v>
      </c>
      <c r="AM8" s="66">
        <v>0</v>
      </c>
      <c r="AN8" s="66">
        <v>0</v>
      </c>
      <c r="AO8" s="66">
        <v>0</v>
      </c>
      <c r="AP8" s="66">
        <v>0</v>
      </c>
      <c r="AQ8" s="66">
        <v>0</v>
      </c>
      <c r="AR8" s="66">
        <v>0</v>
      </c>
      <c r="AS8" s="66">
        <v>0</v>
      </c>
      <c r="AT8" s="66">
        <v>0</v>
      </c>
      <c r="AU8" s="66">
        <v>0</v>
      </c>
      <c r="AV8" s="66">
        <v>0</v>
      </c>
      <c r="AW8" s="66">
        <v>0</v>
      </c>
      <c r="AX8" s="66">
        <v>0</v>
      </c>
      <c r="AY8" s="66">
        <v>0</v>
      </c>
      <c r="AZ8" s="66">
        <v>0</v>
      </c>
      <c r="BA8" s="66">
        <v>0</v>
      </c>
      <c r="BB8" s="66">
        <v>0</v>
      </c>
      <c r="BC8" s="66">
        <v>0</v>
      </c>
      <c r="BD8" s="66">
        <v>0</v>
      </c>
      <c r="BE8" s="66">
        <v>0</v>
      </c>
      <c r="BF8" s="66">
        <v>0</v>
      </c>
      <c r="BG8" s="66">
        <v>0</v>
      </c>
      <c r="BH8" s="66">
        <v>0</v>
      </c>
      <c r="BI8" s="66">
        <v>0</v>
      </c>
      <c r="BJ8" s="66">
        <v>0</v>
      </c>
      <c r="BK8" s="66">
        <v>0</v>
      </c>
      <c r="BL8" s="66">
        <v>0</v>
      </c>
      <c r="BM8" s="66">
        <v>0</v>
      </c>
      <c r="BN8" s="66">
        <v>0</v>
      </c>
      <c r="BO8" s="66">
        <v>0</v>
      </c>
      <c r="BP8" s="66">
        <v>0</v>
      </c>
      <c r="BQ8" s="66">
        <v>0</v>
      </c>
      <c r="BR8" s="66">
        <v>0</v>
      </c>
      <c r="BS8" s="66">
        <v>0</v>
      </c>
      <c r="BT8" s="66">
        <v>0</v>
      </c>
      <c r="BU8" s="66">
        <v>0</v>
      </c>
      <c r="BV8" s="66">
        <v>0</v>
      </c>
      <c r="BW8" s="66">
        <v>0</v>
      </c>
      <c r="BX8" s="66">
        <v>0</v>
      </c>
      <c r="BY8" s="66">
        <v>0</v>
      </c>
      <c r="BZ8" s="66">
        <v>0</v>
      </c>
      <c r="CA8" s="66">
        <v>0</v>
      </c>
      <c r="CB8" s="66">
        <v>0</v>
      </c>
      <c r="CC8" s="66">
        <v>0</v>
      </c>
      <c r="CD8" s="66">
        <v>0</v>
      </c>
      <c r="CE8" s="66">
        <v>0</v>
      </c>
      <c r="CF8" s="66">
        <v>0</v>
      </c>
      <c r="CG8" s="66">
        <v>0</v>
      </c>
      <c r="CH8" s="66">
        <v>0</v>
      </c>
      <c r="CI8" s="66">
        <v>0</v>
      </c>
      <c r="CJ8" s="66">
        <v>0</v>
      </c>
      <c r="CK8" s="66">
        <v>0</v>
      </c>
      <c r="CL8" s="66">
        <v>0</v>
      </c>
      <c r="CM8" s="66">
        <v>0</v>
      </c>
      <c r="CN8" s="66">
        <v>0</v>
      </c>
      <c r="CO8" s="66">
        <v>0</v>
      </c>
      <c r="CP8" s="66">
        <v>0</v>
      </c>
      <c r="CQ8" s="66">
        <v>0</v>
      </c>
      <c r="CR8" s="66">
        <v>0</v>
      </c>
      <c r="CS8" s="66">
        <v>0</v>
      </c>
      <c r="CT8" s="66">
        <v>0</v>
      </c>
      <c r="CU8" s="66">
        <v>0</v>
      </c>
      <c r="CV8" s="66">
        <v>0</v>
      </c>
      <c r="CW8" s="66">
        <v>0</v>
      </c>
      <c r="CX8" s="66">
        <v>0</v>
      </c>
      <c r="CY8" s="66">
        <v>0</v>
      </c>
      <c r="CZ8" s="66">
        <v>0</v>
      </c>
      <c r="DA8" s="66">
        <v>0</v>
      </c>
      <c r="DB8" s="66">
        <v>0</v>
      </c>
      <c r="DC8" s="66">
        <v>0</v>
      </c>
      <c r="DD8" s="66">
        <v>0</v>
      </c>
      <c r="DE8" s="66">
        <v>0</v>
      </c>
      <c r="DF8" s="66">
        <v>0</v>
      </c>
      <c r="DG8" s="66">
        <v>0</v>
      </c>
      <c r="DH8" s="66">
        <v>0</v>
      </c>
      <c r="DI8" s="66">
        <v>0</v>
      </c>
      <c r="DJ8" s="66">
        <v>0</v>
      </c>
      <c r="DK8" s="66">
        <v>0</v>
      </c>
      <c r="DL8" s="66">
        <v>0</v>
      </c>
      <c r="DM8" s="66">
        <v>0</v>
      </c>
      <c r="DN8" s="66">
        <v>0</v>
      </c>
      <c r="DO8" s="66">
        <v>0</v>
      </c>
      <c r="DP8" s="66">
        <v>0</v>
      </c>
      <c r="DQ8" s="66">
        <v>0</v>
      </c>
      <c r="DR8" s="67">
        <v>1</v>
      </c>
      <c r="DS8" s="56"/>
    </row>
    <row r="9" spans="1:123" ht="69" x14ac:dyDescent="0.35">
      <c r="A9" s="64" t="s">
        <v>65</v>
      </c>
      <c r="B9" s="65">
        <v>0</v>
      </c>
      <c r="C9" s="66">
        <v>0</v>
      </c>
      <c r="D9" s="66">
        <v>0</v>
      </c>
      <c r="E9" s="66">
        <v>0</v>
      </c>
      <c r="F9" s="66">
        <v>0</v>
      </c>
      <c r="G9" s="66">
        <v>0</v>
      </c>
      <c r="H9" s="66">
        <v>0</v>
      </c>
      <c r="I9" s="66">
        <v>0</v>
      </c>
      <c r="J9" s="66">
        <v>0</v>
      </c>
      <c r="K9" s="66">
        <v>0</v>
      </c>
      <c r="L9" s="66">
        <v>0</v>
      </c>
      <c r="M9" s="66">
        <v>0</v>
      </c>
      <c r="N9" s="66">
        <v>0</v>
      </c>
      <c r="O9" s="66">
        <v>0</v>
      </c>
      <c r="P9" s="66">
        <v>0</v>
      </c>
      <c r="Q9" s="66">
        <v>0</v>
      </c>
      <c r="R9" s="66">
        <v>0</v>
      </c>
      <c r="S9" s="66">
        <v>0</v>
      </c>
      <c r="T9" s="66">
        <v>0</v>
      </c>
      <c r="U9" s="66">
        <v>0</v>
      </c>
      <c r="V9" s="66">
        <v>0</v>
      </c>
      <c r="W9" s="66">
        <v>0</v>
      </c>
      <c r="X9" s="66">
        <v>0</v>
      </c>
      <c r="Y9" s="66">
        <v>0</v>
      </c>
      <c r="Z9" s="66">
        <v>0</v>
      </c>
      <c r="AA9" s="66">
        <v>0</v>
      </c>
      <c r="AB9" s="66">
        <v>0</v>
      </c>
      <c r="AC9" s="66">
        <v>0</v>
      </c>
      <c r="AD9" s="66">
        <v>0</v>
      </c>
      <c r="AE9" s="66">
        <v>0</v>
      </c>
      <c r="AF9" s="66">
        <v>0</v>
      </c>
      <c r="AG9" s="66">
        <v>0</v>
      </c>
      <c r="AH9" s="66">
        <v>0</v>
      </c>
      <c r="AI9" s="66">
        <v>0</v>
      </c>
      <c r="AJ9" s="66">
        <v>0</v>
      </c>
      <c r="AK9" s="66">
        <v>0</v>
      </c>
      <c r="AL9" s="66">
        <v>1</v>
      </c>
      <c r="AM9" s="66">
        <v>0</v>
      </c>
      <c r="AN9" s="66">
        <v>0</v>
      </c>
      <c r="AO9" s="66">
        <v>0</v>
      </c>
      <c r="AP9" s="66">
        <v>0</v>
      </c>
      <c r="AQ9" s="66">
        <v>0</v>
      </c>
      <c r="AR9" s="66">
        <v>0</v>
      </c>
      <c r="AS9" s="66">
        <v>0</v>
      </c>
      <c r="AT9" s="66">
        <v>0</v>
      </c>
      <c r="AU9" s="66">
        <v>0</v>
      </c>
      <c r="AV9" s="66">
        <v>0</v>
      </c>
      <c r="AW9" s="66">
        <v>0</v>
      </c>
      <c r="AX9" s="66">
        <v>0</v>
      </c>
      <c r="AY9" s="66">
        <v>0</v>
      </c>
      <c r="AZ9" s="66">
        <v>0</v>
      </c>
      <c r="BA9" s="66">
        <v>0</v>
      </c>
      <c r="BB9" s="66">
        <v>0</v>
      </c>
      <c r="BC9" s="66">
        <v>0</v>
      </c>
      <c r="BD9" s="66">
        <v>0</v>
      </c>
      <c r="BE9" s="66">
        <v>0</v>
      </c>
      <c r="BF9" s="66">
        <v>0</v>
      </c>
      <c r="BG9" s="66">
        <v>0</v>
      </c>
      <c r="BH9" s="66">
        <v>0</v>
      </c>
      <c r="BI9" s="66">
        <v>0</v>
      </c>
      <c r="BJ9" s="66">
        <v>0</v>
      </c>
      <c r="BK9" s="66">
        <v>0</v>
      </c>
      <c r="BL9" s="66">
        <v>0</v>
      </c>
      <c r="BM9" s="66">
        <v>0</v>
      </c>
      <c r="BN9" s="66">
        <v>0</v>
      </c>
      <c r="BO9" s="66">
        <v>0</v>
      </c>
      <c r="BP9" s="66">
        <v>0</v>
      </c>
      <c r="BQ9" s="66">
        <v>0</v>
      </c>
      <c r="BR9" s="66">
        <v>0</v>
      </c>
      <c r="BS9" s="66">
        <v>0</v>
      </c>
      <c r="BT9" s="66">
        <v>0</v>
      </c>
      <c r="BU9" s="66">
        <v>0</v>
      </c>
      <c r="BV9" s="66">
        <v>0</v>
      </c>
      <c r="BW9" s="66">
        <v>0</v>
      </c>
      <c r="BX9" s="66">
        <v>0</v>
      </c>
      <c r="BY9" s="66">
        <v>0</v>
      </c>
      <c r="BZ9" s="66">
        <v>0</v>
      </c>
      <c r="CA9" s="66">
        <v>0</v>
      </c>
      <c r="CB9" s="66">
        <v>0</v>
      </c>
      <c r="CC9" s="66">
        <v>0</v>
      </c>
      <c r="CD9" s="66">
        <v>0</v>
      </c>
      <c r="CE9" s="66">
        <v>0</v>
      </c>
      <c r="CF9" s="66">
        <v>0</v>
      </c>
      <c r="CG9" s="66">
        <v>0</v>
      </c>
      <c r="CH9" s="66">
        <v>0</v>
      </c>
      <c r="CI9" s="66">
        <v>0</v>
      </c>
      <c r="CJ9" s="66">
        <v>0</v>
      </c>
      <c r="CK9" s="66">
        <v>0</v>
      </c>
      <c r="CL9" s="66">
        <v>0</v>
      </c>
      <c r="CM9" s="66">
        <v>0</v>
      </c>
      <c r="CN9" s="66">
        <v>0</v>
      </c>
      <c r="CO9" s="66">
        <v>0</v>
      </c>
      <c r="CP9" s="66">
        <v>0</v>
      </c>
      <c r="CQ9" s="66">
        <v>0</v>
      </c>
      <c r="CR9" s="66">
        <v>0</v>
      </c>
      <c r="CS9" s="66">
        <v>0</v>
      </c>
      <c r="CT9" s="66">
        <v>0</v>
      </c>
      <c r="CU9" s="66">
        <v>0</v>
      </c>
      <c r="CV9" s="66">
        <v>0</v>
      </c>
      <c r="CW9" s="66">
        <v>0</v>
      </c>
      <c r="CX9" s="66">
        <v>0</v>
      </c>
      <c r="CY9" s="66">
        <v>0</v>
      </c>
      <c r="CZ9" s="66">
        <v>0</v>
      </c>
      <c r="DA9" s="66">
        <v>0</v>
      </c>
      <c r="DB9" s="66">
        <v>0</v>
      </c>
      <c r="DC9" s="66">
        <v>0</v>
      </c>
      <c r="DD9" s="66">
        <v>0</v>
      </c>
      <c r="DE9" s="66">
        <v>0</v>
      </c>
      <c r="DF9" s="66">
        <v>0</v>
      </c>
      <c r="DG9" s="66">
        <v>0</v>
      </c>
      <c r="DH9" s="66">
        <v>0</v>
      </c>
      <c r="DI9" s="66">
        <v>0</v>
      </c>
      <c r="DJ9" s="66">
        <v>0</v>
      </c>
      <c r="DK9" s="66">
        <v>0</v>
      </c>
      <c r="DL9" s="66">
        <v>0</v>
      </c>
      <c r="DM9" s="66">
        <v>0</v>
      </c>
      <c r="DN9" s="66">
        <v>0</v>
      </c>
      <c r="DO9" s="66">
        <v>0</v>
      </c>
      <c r="DP9" s="66">
        <v>0</v>
      </c>
      <c r="DQ9" s="66">
        <v>0</v>
      </c>
      <c r="DR9" s="67">
        <v>1</v>
      </c>
      <c r="DS9" s="56"/>
    </row>
    <row r="10" spans="1:123" ht="46" x14ac:dyDescent="0.35">
      <c r="A10" s="64" t="s">
        <v>174</v>
      </c>
      <c r="B10" s="65">
        <v>0</v>
      </c>
      <c r="C10" s="66">
        <v>0</v>
      </c>
      <c r="D10" s="66">
        <v>0</v>
      </c>
      <c r="E10" s="66">
        <v>0</v>
      </c>
      <c r="F10" s="66">
        <v>0</v>
      </c>
      <c r="G10" s="66">
        <v>0</v>
      </c>
      <c r="H10" s="66">
        <v>0</v>
      </c>
      <c r="I10" s="66">
        <v>0</v>
      </c>
      <c r="J10" s="66">
        <v>0</v>
      </c>
      <c r="K10" s="66">
        <v>0</v>
      </c>
      <c r="L10" s="66">
        <v>0</v>
      </c>
      <c r="M10" s="66">
        <v>0</v>
      </c>
      <c r="N10" s="66">
        <v>0</v>
      </c>
      <c r="O10" s="66">
        <v>0</v>
      </c>
      <c r="P10" s="66">
        <v>0</v>
      </c>
      <c r="Q10" s="66">
        <v>0</v>
      </c>
      <c r="R10" s="66">
        <v>0</v>
      </c>
      <c r="S10" s="66">
        <v>0</v>
      </c>
      <c r="T10" s="66">
        <v>0</v>
      </c>
      <c r="U10" s="66">
        <v>0</v>
      </c>
      <c r="V10" s="66">
        <v>0</v>
      </c>
      <c r="W10" s="66">
        <v>0</v>
      </c>
      <c r="X10" s="66">
        <v>0</v>
      </c>
      <c r="Y10" s="66">
        <v>0</v>
      </c>
      <c r="Z10" s="66">
        <v>0</v>
      </c>
      <c r="AA10" s="66">
        <v>0</v>
      </c>
      <c r="AB10" s="66">
        <v>0</v>
      </c>
      <c r="AC10" s="66">
        <v>0</v>
      </c>
      <c r="AD10" s="66">
        <v>0</v>
      </c>
      <c r="AE10" s="66">
        <v>0</v>
      </c>
      <c r="AF10" s="66">
        <v>0</v>
      </c>
      <c r="AG10" s="66">
        <v>0</v>
      </c>
      <c r="AH10" s="66">
        <v>0</v>
      </c>
      <c r="AI10" s="66">
        <v>0</v>
      </c>
      <c r="AJ10" s="66">
        <v>0</v>
      </c>
      <c r="AK10" s="66">
        <v>0</v>
      </c>
      <c r="AL10" s="66">
        <v>0</v>
      </c>
      <c r="AM10" s="66">
        <v>0</v>
      </c>
      <c r="AN10" s="66">
        <v>0</v>
      </c>
      <c r="AO10" s="66">
        <v>0</v>
      </c>
      <c r="AP10" s="66">
        <v>0</v>
      </c>
      <c r="AQ10" s="66">
        <v>0</v>
      </c>
      <c r="AR10" s="66">
        <v>0</v>
      </c>
      <c r="AS10" s="66">
        <v>0</v>
      </c>
      <c r="AT10" s="66">
        <v>0</v>
      </c>
      <c r="AU10" s="66">
        <v>0</v>
      </c>
      <c r="AV10" s="66">
        <v>0</v>
      </c>
      <c r="AW10" s="66">
        <v>0</v>
      </c>
      <c r="AX10" s="66">
        <v>0</v>
      </c>
      <c r="AY10" s="66">
        <v>0</v>
      </c>
      <c r="AZ10" s="66">
        <v>0</v>
      </c>
      <c r="BA10" s="66">
        <v>0</v>
      </c>
      <c r="BB10" s="66">
        <v>0</v>
      </c>
      <c r="BC10" s="66">
        <v>0</v>
      </c>
      <c r="BD10" s="66">
        <v>0</v>
      </c>
      <c r="BE10" s="66">
        <v>0</v>
      </c>
      <c r="BF10" s="66">
        <v>0</v>
      </c>
      <c r="BG10" s="66">
        <v>0</v>
      </c>
      <c r="BH10" s="66">
        <v>0</v>
      </c>
      <c r="BI10" s="66">
        <v>0</v>
      </c>
      <c r="BJ10" s="66">
        <v>0</v>
      </c>
      <c r="BK10" s="66">
        <v>0</v>
      </c>
      <c r="BL10" s="66">
        <v>0</v>
      </c>
      <c r="BM10" s="66">
        <v>0</v>
      </c>
      <c r="BN10" s="66">
        <v>0</v>
      </c>
      <c r="BO10" s="66">
        <v>0</v>
      </c>
      <c r="BP10" s="66">
        <v>0</v>
      </c>
      <c r="BQ10" s="66">
        <v>0</v>
      </c>
      <c r="BR10" s="66">
        <v>0</v>
      </c>
      <c r="BS10" s="66">
        <v>0</v>
      </c>
      <c r="BT10" s="66">
        <v>0</v>
      </c>
      <c r="BU10" s="66">
        <v>0</v>
      </c>
      <c r="BV10" s="66">
        <v>0</v>
      </c>
      <c r="BW10" s="66">
        <v>0</v>
      </c>
      <c r="BX10" s="66">
        <v>0</v>
      </c>
      <c r="BY10" s="66">
        <v>0</v>
      </c>
      <c r="BZ10" s="66">
        <v>0</v>
      </c>
      <c r="CA10" s="66">
        <v>0</v>
      </c>
      <c r="CB10" s="66">
        <v>0</v>
      </c>
      <c r="CC10" s="66">
        <v>0</v>
      </c>
      <c r="CD10" s="66">
        <v>0</v>
      </c>
      <c r="CE10" s="66">
        <v>0</v>
      </c>
      <c r="CF10" s="66">
        <v>0</v>
      </c>
      <c r="CG10" s="66">
        <v>0</v>
      </c>
      <c r="CH10" s="66">
        <v>0</v>
      </c>
      <c r="CI10" s="66">
        <v>0</v>
      </c>
      <c r="CJ10" s="66">
        <v>0</v>
      </c>
      <c r="CK10" s="66">
        <v>0</v>
      </c>
      <c r="CL10" s="66">
        <v>0</v>
      </c>
      <c r="CM10" s="66">
        <v>0</v>
      </c>
      <c r="CN10" s="66">
        <v>0</v>
      </c>
      <c r="CO10" s="66">
        <v>0</v>
      </c>
      <c r="CP10" s="66">
        <v>0</v>
      </c>
      <c r="CQ10" s="66">
        <v>0</v>
      </c>
      <c r="CR10" s="66">
        <v>0</v>
      </c>
      <c r="CS10" s="66">
        <v>0</v>
      </c>
      <c r="CT10" s="66">
        <v>0</v>
      </c>
      <c r="CU10" s="66">
        <v>2</v>
      </c>
      <c r="CV10" s="66">
        <v>0</v>
      </c>
      <c r="CW10" s="66">
        <v>0</v>
      </c>
      <c r="CX10" s="66">
        <v>0</v>
      </c>
      <c r="CY10" s="66">
        <v>0</v>
      </c>
      <c r="CZ10" s="66">
        <v>0</v>
      </c>
      <c r="DA10" s="66">
        <v>0</v>
      </c>
      <c r="DB10" s="66">
        <v>0</v>
      </c>
      <c r="DC10" s="66">
        <v>0</v>
      </c>
      <c r="DD10" s="66">
        <v>0</v>
      </c>
      <c r="DE10" s="66">
        <v>0</v>
      </c>
      <c r="DF10" s="66">
        <v>0</v>
      </c>
      <c r="DG10" s="66">
        <v>0</v>
      </c>
      <c r="DH10" s="66">
        <v>0</v>
      </c>
      <c r="DI10" s="66">
        <v>0</v>
      </c>
      <c r="DJ10" s="66">
        <v>0</v>
      </c>
      <c r="DK10" s="66">
        <v>0</v>
      </c>
      <c r="DL10" s="66">
        <v>0</v>
      </c>
      <c r="DM10" s="66">
        <v>0</v>
      </c>
      <c r="DN10" s="66">
        <v>0</v>
      </c>
      <c r="DO10" s="66">
        <v>0</v>
      </c>
      <c r="DP10" s="66">
        <v>0</v>
      </c>
      <c r="DQ10" s="66">
        <v>0</v>
      </c>
      <c r="DR10" s="67">
        <v>2</v>
      </c>
      <c r="DS10" s="56"/>
    </row>
    <row r="11" spans="1:123" ht="80.5" x14ac:dyDescent="0.35">
      <c r="A11" s="64" t="s">
        <v>512</v>
      </c>
      <c r="B11" s="65">
        <v>0</v>
      </c>
      <c r="C11" s="66">
        <v>0</v>
      </c>
      <c r="D11" s="66">
        <v>0</v>
      </c>
      <c r="E11" s="66">
        <v>0</v>
      </c>
      <c r="F11" s="66">
        <v>0</v>
      </c>
      <c r="G11" s="66">
        <v>0</v>
      </c>
      <c r="H11" s="66">
        <v>0</v>
      </c>
      <c r="I11" s="66">
        <v>0</v>
      </c>
      <c r="J11" s="66">
        <v>0</v>
      </c>
      <c r="K11" s="66">
        <v>0</v>
      </c>
      <c r="L11" s="66">
        <v>0</v>
      </c>
      <c r="M11" s="66">
        <v>0</v>
      </c>
      <c r="N11" s="66">
        <v>0</v>
      </c>
      <c r="O11" s="66">
        <v>0</v>
      </c>
      <c r="P11" s="66">
        <v>0</v>
      </c>
      <c r="Q11" s="66">
        <v>0</v>
      </c>
      <c r="R11" s="66">
        <v>0</v>
      </c>
      <c r="S11" s="66">
        <v>0</v>
      </c>
      <c r="T11" s="66">
        <v>0</v>
      </c>
      <c r="U11" s="66">
        <v>0</v>
      </c>
      <c r="V11" s="66">
        <v>0</v>
      </c>
      <c r="W11" s="66">
        <v>0</v>
      </c>
      <c r="X11" s="66">
        <v>0</v>
      </c>
      <c r="Y11" s="66">
        <v>0</v>
      </c>
      <c r="Z11" s="66">
        <v>0</v>
      </c>
      <c r="AA11" s="66">
        <v>0</v>
      </c>
      <c r="AB11" s="66">
        <v>0</v>
      </c>
      <c r="AC11" s="66">
        <v>0</v>
      </c>
      <c r="AD11" s="66">
        <v>0</v>
      </c>
      <c r="AE11" s="66">
        <v>0</v>
      </c>
      <c r="AF11" s="66">
        <v>0</v>
      </c>
      <c r="AG11" s="66">
        <v>0</v>
      </c>
      <c r="AH11" s="66">
        <v>0</v>
      </c>
      <c r="AI11" s="66">
        <v>0</v>
      </c>
      <c r="AJ11" s="66">
        <v>0</v>
      </c>
      <c r="AK11" s="66">
        <v>0</v>
      </c>
      <c r="AL11" s="66">
        <v>0</v>
      </c>
      <c r="AM11" s="66">
        <v>0</v>
      </c>
      <c r="AN11" s="66">
        <v>0</v>
      </c>
      <c r="AO11" s="66">
        <v>0</v>
      </c>
      <c r="AP11" s="66">
        <v>0</v>
      </c>
      <c r="AQ11" s="66">
        <v>0</v>
      </c>
      <c r="AR11" s="66">
        <v>0</v>
      </c>
      <c r="AS11" s="66">
        <v>0</v>
      </c>
      <c r="AT11" s="66">
        <v>0</v>
      </c>
      <c r="AU11" s="66">
        <v>0</v>
      </c>
      <c r="AV11" s="66">
        <v>0</v>
      </c>
      <c r="AW11" s="66">
        <v>0</v>
      </c>
      <c r="AX11" s="66">
        <v>0</v>
      </c>
      <c r="AY11" s="66">
        <v>0</v>
      </c>
      <c r="AZ11" s="66">
        <v>0</v>
      </c>
      <c r="BA11" s="66">
        <v>0</v>
      </c>
      <c r="BB11" s="66">
        <v>0</v>
      </c>
      <c r="BC11" s="66">
        <v>0</v>
      </c>
      <c r="BD11" s="66">
        <v>0</v>
      </c>
      <c r="BE11" s="66">
        <v>0</v>
      </c>
      <c r="BF11" s="66">
        <v>0</v>
      </c>
      <c r="BG11" s="66">
        <v>0</v>
      </c>
      <c r="BH11" s="66">
        <v>0</v>
      </c>
      <c r="BI11" s="66">
        <v>0</v>
      </c>
      <c r="BJ11" s="66">
        <v>0</v>
      </c>
      <c r="BK11" s="66">
        <v>0</v>
      </c>
      <c r="BL11" s="66">
        <v>0</v>
      </c>
      <c r="BM11" s="66">
        <v>0</v>
      </c>
      <c r="BN11" s="66">
        <v>0</v>
      </c>
      <c r="BO11" s="66">
        <v>0</v>
      </c>
      <c r="BP11" s="66">
        <v>0</v>
      </c>
      <c r="BQ11" s="66">
        <v>0</v>
      </c>
      <c r="BR11" s="66">
        <v>1</v>
      </c>
      <c r="BS11" s="66">
        <v>0</v>
      </c>
      <c r="BT11" s="66">
        <v>0</v>
      </c>
      <c r="BU11" s="66">
        <v>0</v>
      </c>
      <c r="BV11" s="66">
        <v>0</v>
      </c>
      <c r="BW11" s="66">
        <v>0</v>
      </c>
      <c r="BX11" s="66">
        <v>0</v>
      </c>
      <c r="BY11" s="66">
        <v>0</v>
      </c>
      <c r="BZ11" s="66">
        <v>0</v>
      </c>
      <c r="CA11" s="66">
        <v>0</v>
      </c>
      <c r="CB11" s="66">
        <v>0</v>
      </c>
      <c r="CC11" s="66">
        <v>0</v>
      </c>
      <c r="CD11" s="66">
        <v>0</v>
      </c>
      <c r="CE11" s="66">
        <v>0</v>
      </c>
      <c r="CF11" s="66">
        <v>0</v>
      </c>
      <c r="CG11" s="66">
        <v>0</v>
      </c>
      <c r="CH11" s="66">
        <v>0</v>
      </c>
      <c r="CI11" s="66">
        <v>0</v>
      </c>
      <c r="CJ11" s="66">
        <v>0</v>
      </c>
      <c r="CK11" s="66">
        <v>0</v>
      </c>
      <c r="CL11" s="66">
        <v>0</v>
      </c>
      <c r="CM11" s="66">
        <v>0</v>
      </c>
      <c r="CN11" s="66">
        <v>0</v>
      </c>
      <c r="CO11" s="66">
        <v>0</v>
      </c>
      <c r="CP11" s="66">
        <v>0</v>
      </c>
      <c r="CQ11" s="66">
        <v>0</v>
      </c>
      <c r="CR11" s="66">
        <v>0</v>
      </c>
      <c r="CS11" s="66">
        <v>0</v>
      </c>
      <c r="CT11" s="66">
        <v>0</v>
      </c>
      <c r="CU11" s="66">
        <v>0</v>
      </c>
      <c r="CV11" s="66">
        <v>0</v>
      </c>
      <c r="CW11" s="66">
        <v>0</v>
      </c>
      <c r="CX11" s="66">
        <v>0</v>
      </c>
      <c r="CY11" s="66">
        <v>0</v>
      </c>
      <c r="CZ11" s="66">
        <v>0</v>
      </c>
      <c r="DA11" s="66">
        <v>0</v>
      </c>
      <c r="DB11" s="66">
        <v>0</v>
      </c>
      <c r="DC11" s="66">
        <v>0</v>
      </c>
      <c r="DD11" s="66">
        <v>0</v>
      </c>
      <c r="DE11" s="66">
        <v>0</v>
      </c>
      <c r="DF11" s="66">
        <v>0</v>
      </c>
      <c r="DG11" s="66">
        <v>0</v>
      </c>
      <c r="DH11" s="66">
        <v>0</v>
      </c>
      <c r="DI11" s="66">
        <v>0</v>
      </c>
      <c r="DJ11" s="66">
        <v>0</v>
      </c>
      <c r="DK11" s="66">
        <v>0</v>
      </c>
      <c r="DL11" s="66">
        <v>0</v>
      </c>
      <c r="DM11" s="66">
        <v>0</v>
      </c>
      <c r="DN11" s="66">
        <v>0</v>
      </c>
      <c r="DO11" s="66">
        <v>0</v>
      </c>
      <c r="DP11" s="66">
        <v>0</v>
      </c>
      <c r="DQ11" s="66">
        <v>0</v>
      </c>
      <c r="DR11" s="67">
        <v>1</v>
      </c>
      <c r="DS11" s="56"/>
    </row>
    <row r="12" spans="1:123" ht="23" x14ac:dyDescent="0.35">
      <c r="A12" s="64" t="s">
        <v>483</v>
      </c>
      <c r="B12" s="65">
        <v>0</v>
      </c>
      <c r="C12" s="66">
        <v>0</v>
      </c>
      <c r="D12" s="66">
        <v>0</v>
      </c>
      <c r="E12" s="66">
        <v>0</v>
      </c>
      <c r="F12" s="66">
        <v>0</v>
      </c>
      <c r="G12" s="66">
        <v>0</v>
      </c>
      <c r="H12" s="66">
        <v>0</v>
      </c>
      <c r="I12" s="66">
        <v>0</v>
      </c>
      <c r="J12" s="66">
        <v>0</v>
      </c>
      <c r="K12" s="66">
        <v>0</v>
      </c>
      <c r="L12" s="66">
        <v>0</v>
      </c>
      <c r="M12" s="66">
        <v>0</v>
      </c>
      <c r="N12" s="66">
        <v>0</v>
      </c>
      <c r="O12" s="66">
        <v>0</v>
      </c>
      <c r="P12" s="66">
        <v>0</v>
      </c>
      <c r="Q12" s="66">
        <v>0</v>
      </c>
      <c r="R12" s="66">
        <v>0</v>
      </c>
      <c r="S12" s="66">
        <v>0</v>
      </c>
      <c r="T12" s="66">
        <v>0</v>
      </c>
      <c r="U12" s="66">
        <v>0</v>
      </c>
      <c r="V12" s="66">
        <v>0</v>
      </c>
      <c r="W12" s="66">
        <v>0</v>
      </c>
      <c r="X12" s="66">
        <v>0</v>
      </c>
      <c r="Y12" s="66">
        <v>0</v>
      </c>
      <c r="Z12" s="66">
        <v>0</v>
      </c>
      <c r="AA12" s="66">
        <v>0</v>
      </c>
      <c r="AB12" s="66">
        <v>0</v>
      </c>
      <c r="AC12" s="66">
        <v>0</v>
      </c>
      <c r="AD12" s="66">
        <v>0</v>
      </c>
      <c r="AE12" s="66">
        <v>0</v>
      </c>
      <c r="AF12" s="66">
        <v>0</v>
      </c>
      <c r="AG12" s="66">
        <v>0</v>
      </c>
      <c r="AH12" s="66">
        <v>0</v>
      </c>
      <c r="AI12" s="66">
        <v>0</v>
      </c>
      <c r="AJ12" s="66">
        <v>0</v>
      </c>
      <c r="AK12" s="66">
        <v>0</v>
      </c>
      <c r="AL12" s="66">
        <v>0</v>
      </c>
      <c r="AM12" s="66">
        <v>0</v>
      </c>
      <c r="AN12" s="66">
        <v>0</v>
      </c>
      <c r="AO12" s="66">
        <v>0</v>
      </c>
      <c r="AP12" s="66">
        <v>0</v>
      </c>
      <c r="AQ12" s="66">
        <v>0</v>
      </c>
      <c r="AR12" s="66">
        <v>0</v>
      </c>
      <c r="AS12" s="66">
        <v>0</v>
      </c>
      <c r="AT12" s="66">
        <v>0</v>
      </c>
      <c r="AU12" s="66">
        <v>0</v>
      </c>
      <c r="AV12" s="66">
        <v>0</v>
      </c>
      <c r="AW12" s="66">
        <v>0</v>
      </c>
      <c r="AX12" s="66">
        <v>0</v>
      </c>
      <c r="AY12" s="66">
        <v>0</v>
      </c>
      <c r="AZ12" s="66">
        <v>0</v>
      </c>
      <c r="BA12" s="66">
        <v>0</v>
      </c>
      <c r="BB12" s="66">
        <v>0</v>
      </c>
      <c r="BC12" s="66">
        <v>2</v>
      </c>
      <c r="BD12" s="66">
        <v>0</v>
      </c>
      <c r="BE12" s="66">
        <v>0</v>
      </c>
      <c r="BF12" s="66">
        <v>0</v>
      </c>
      <c r="BG12" s="66">
        <v>0</v>
      </c>
      <c r="BH12" s="66">
        <v>0</v>
      </c>
      <c r="BI12" s="66">
        <v>0</v>
      </c>
      <c r="BJ12" s="66">
        <v>0</v>
      </c>
      <c r="BK12" s="66">
        <v>0</v>
      </c>
      <c r="BL12" s="66">
        <v>0</v>
      </c>
      <c r="BM12" s="66">
        <v>0</v>
      </c>
      <c r="BN12" s="66">
        <v>0</v>
      </c>
      <c r="BO12" s="66">
        <v>0</v>
      </c>
      <c r="BP12" s="66">
        <v>0</v>
      </c>
      <c r="BQ12" s="66">
        <v>0</v>
      </c>
      <c r="BR12" s="66">
        <v>1</v>
      </c>
      <c r="BS12" s="66">
        <v>0</v>
      </c>
      <c r="BT12" s="66">
        <v>0</v>
      </c>
      <c r="BU12" s="66">
        <v>0</v>
      </c>
      <c r="BV12" s="66">
        <v>0</v>
      </c>
      <c r="BW12" s="66">
        <v>1</v>
      </c>
      <c r="BX12" s="66">
        <v>0</v>
      </c>
      <c r="BY12" s="66">
        <v>0</v>
      </c>
      <c r="BZ12" s="66">
        <v>0</v>
      </c>
      <c r="CA12" s="66">
        <v>0</v>
      </c>
      <c r="CB12" s="66">
        <v>0</v>
      </c>
      <c r="CC12" s="66">
        <v>0</v>
      </c>
      <c r="CD12" s="66">
        <v>0</v>
      </c>
      <c r="CE12" s="66">
        <v>0</v>
      </c>
      <c r="CF12" s="66">
        <v>0</v>
      </c>
      <c r="CG12" s="66">
        <v>0</v>
      </c>
      <c r="CH12" s="66">
        <v>0</v>
      </c>
      <c r="CI12" s="66">
        <v>0</v>
      </c>
      <c r="CJ12" s="66">
        <v>0</v>
      </c>
      <c r="CK12" s="66">
        <v>0</v>
      </c>
      <c r="CL12" s="66">
        <v>0</v>
      </c>
      <c r="CM12" s="66">
        <v>0</v>
      </c>
      <c r="CN12" s="66">
        <v>0</v>
      </c>
      <c r="CO12" s="66">
        <v>0</v>
      </c>
      <c r="CP12" s="66">
        <v>0</v>
      </c>
      <c r="CQ12" s="66">
        <v>0</v>
      </c>
      <c r="CR12" s="66">
        <v>0</v>
      </c>
      <c r="CS12" s="66">
        <v>0</v>
      </c>
      <c r="CT12" s="66">
        <v>0</v>
      </c>
      <c r="CU12" s="66">
        <v>0</v>
      </c>
      <c r="CV12" s="66">
        <v>0</v>
      </c>
      <c r="CW12" s="66">
        <v>0</v>
      </c>
      <c r="CX12" s="66">
        <v>0</v>
      </c>
      <c r="CY12" s="66">
        <v>0</v>
      </c>
      <c r="CZ12" s="66">
        <v>0</v>
      </c>
      <c r="DA12" s="66">
        <v>0</v>
      </c>
      <c r="DB12" s="66">
        <v>0</v>
      </c>
      <c r="DC12" s="66">
        <v>0</v>
      </c>
      <c r="DD12" s="66">
        <v>0</v>
      </c>
      <c r="DE12" s="66">
        <v>0</v>
      </c>
      <c r="DF12" s="66">
        <v>0</v>
      </c>
      <c r="DG12" s="66">
        <v>0</v>
      </c>
      <c r="DH12" s="66">
        <v>0</v>
      </c>
      <c r="DI12" s="66">
        <v>0</v>
      </c>
      <c r="DJ12" s="66">
        <v>0</v>
      </c>
      <c r="DK12" s="66">
        <v>0</v>
      </c>
      <c r="DL12" s="66">
        <v>0</v>
      </c>
      <c r="DM12" s="66">
        <v>0</v>
      </c>
      <c r="DN12" s="66">
        <v>0</v>
      </c>
      <c r="DO12" s="66">
        <v>0</v>
      </c>
      <c r="DP12" s="66">
        <v>0</v>
      </c>
      <c r="DQ12" s="66">
        <v>0</v>
      </c>
      <c r="DR12" s="67">
        <v>4</v>
      </c>
      <c r="DS12" s="56"/>
    </row>
    <row r="13" spans="1:123" ht="57.5" x14ac:dyDescent="0.35">
      <c r="A13" s="64" t="s">
        <v>477</v>
      </c>
      <c r="B13" s="65">
        <v>0</v>
      </c>
      <c r="C13" s="66">
        <v>0</v>
      </c>
      <c r="D13" s="66">
        <v>0</v>
      </c>
      <c r="E13" s="66">
        <v>0</v>
      </c>
      <c r="F13" s="66">
        <v>0</v>
      </c>
      <c r="G13" s="66">
        <v>0</v>
      </c>
      <c r="H13" s="66">
        <v>0</v>
      </c>
      <c r="I13" s="66">
        <v>0</v>
      </c>
      <c r="J13" s="66">
        <v>0</v>
      </c>
      <c r="K13" s="66">
        <v>0</v>
      </c>
      <c r="L13" s="66">
        <v>0</v>
      </c>
      <c r="M13" s="66">
        <v>0</v>
      </c>
      <c r="N13" s="66">
        <v>0</v>
      </c>
      <c r="O13" s="66">
        <v>0</v>
      </c>
      <c r="P13" s="66">
        <v>0</v>
      </c>
      <c r="Q13" s="66">
        <v>0</v>
      </c>
      <c r="R13" s="66">
        <v>0</v>
      </c>
      <c r="S13" s="66">
        <v>0</v>
      </c>
      <c r="T13" s="66">
        <v>0</v>
      </c>
      <c r="U13" s="66">
        <v>0</v>
      </c>
      <c r="V13" s="66">
        <v>0</v>
      </c>
      <c r="W13" s="66">
        <v>0</v>
      </c>
      <c r="X13" s="66">
        <v>0</v>
      </c>
      <c r="Y13" s="66">
        <v>0</v>
      </c>
      <c r="Z13" s="66">
        <v>0</v>
      </c>
      <c r="AA13" s="66">
        <v>0</v>
      </c>
      <c r="AB13" s="66">
        <v>0</v>
      </c>
      <c r="AC13" s="66">
        <v>0</v>
      </c>
      <c r="AD13" s="66">
        <v>0</v>
      </c>
      <c r="AE13" s="66">
        <v>0</v>
      </c>
      <c r="AF13" s="66">
        <v>0</v>
      </c>
      <c r="AG13" s="66">
        <v>0</v>
      </c>
      <c r="AH13" s="66">
        <v>0</v>
      </c>
      <c r="AI13" s="66">
        <v>0</v>
      </c>
      <c r="AJ13" s="66">
        <v>0</v>
      </c>
      <c r="AK13" s="66">
        <v>0</v>
      </c>
      <c r="AL13" s="66">
        <v>0</v>
      </c>
      <c r="AM13" s="66">
        <v>0</v>
      </c>
      <c r="AN13" s="66">
        <v>0</v>
      </c>
      <c r="AO13" s="66">
        <v>0</v>
      </c>
      <c r="AP13" s="66">
        <v>0</v>
      </c>
      <c r="AQ13" s="66">
        <v>0</v>
      </c>
      <c r="AR13" s="66">
        <v>0</v>
      </c>
      <c r="AS13" s="66">
        <v>0</v>
      </c>
      <c r="AT13" s="66">
        <v>0</v>
      </c>
      <c r="AU13" s="66">
        <v>0</v>
      </c>
      <c r="AV13" s="66">
        <v>0</v>
      </c>
      <c r="AW13" s="66">
        <v>0</v>
      </c>
      <c r="AX13" s="66">
        <v>0</v>
      </c>
      <c r="AY13" s="66">
        <v>0</v>
      </c>
      <c r="AZ13" s="66">
        <v>0</v>
      </c>
      <c r="BA13" s="66">
        <v>1</v>
      </c>
      <c r="BB13" s="66">
        <v>0</v>
      </c>
      <c r="BC13" s="66">
        <v>0</v>
      </c>
      <c r="BD13" s="66">
        <v>0</v>
      </c>
      <c r="BE13" s="66">
        <v>0</v>
      </c>
      <c r="BF13" s="66">
        <v>0</v>
      </c>
      <c r="BG13" s="66">
        <v>0</v>
      </c>
      <c r="BH13" s="66">
        <v>0</v>
      </c>
      <c r="BI13" s="66">
        <v>0</v>
      </c>
      <c r="BJ13" s="66">
        <v>0</v>
      </c>
      <c r="BK13" s="66">
        <v>0</v>
      </c>
      <c r="BL13" s="66">
        <v>0</v>
      </c>
      <c r="BM13" s="66">
        <v>0</v>
      </c>
      <c r="BN13" s="66">
        <v>0</v>
      </c>
      <c r="BO13" s="66">
        <v>0</v>
      </c>
      <c r="BP13" s="66">
        <v>0</v>
      </c>
      <c r="BQ13" s="66">
        <v>0</v>
      </c>
      <c r="BR13" s="66">
        <v>0</v>
      </c>
      <c r="BS13" s="66">
        <v>0</v>
      </c>
      <c r="BT13" s="66">
        <v>0</v>
      </c>
      <c r="BU13" s="66">
        <v>0</v>
      </c>
      <c r="BV13" s="66">
        <v>0</v>
      </c>
      <c r="BW13" s="66">
        <v>0</v>
      </c>
      <c r="BX13" s="66">
        <v>0</v>
      </c>
      <c r="BY13" s="66">
        <v>0</v>
      </c>
      <c r="BZ13" s="66">
        <v>0</v>
      </c>
      <c r="CA13" s="66">
        <v>0</v>
      </c>
      <c r="CB13" s="66">
        <v>0</v>
      </c>
      <c r="CC13" s="66">
        <v>0</v>
      </c>
      <c r="CD13" s="66">
        <v>0</v>
      </c>
      <c r="CE13" s="66">
        <v>0</v>
      </c>
      <c r="CF13" s="66">
        <v>0</v>
      </c>
      <c r="CG13" s="66">
        <v>0</v>
      </c>
      <c r="CH13" s="66">
        <v>0</v>
      </c>
      <c r="CI13" s="66">
        <v>0</v>
      </c>
      <c r="CJ13" s="66">
        <v>0</v>
      </c>
      <c r="CK13" s="66">
        <v>0</v>
      </c>
      <c r="CL13" s="66">
        <v>0</v>
      </c>
      <c r="CM13" s="66">
        <v>0</v>
      </c>
      <c r="CN13" s="66">
        <v>0</v>
      </c>
      <c r="CO13" s="66">
        <v>0</v>
      </c>
      <c r="CP13" s="66">
        <v>0</v>
      </c>
      <c r="CQ13" s="66">
        <v>0</v>
      </c>
      <c r="CR13" s="66">
        <v>0</v>
      </c>
      <c r="CS13" s="66">
        <v>0</v>
      </c>
      <c r="CT13" s="66">
        <v>0</v>
      </c>
      <c r="CU13" s="66">
        <v>0</v>
      </c>
      <c r="CV13" s="66">
        <v>0</v>
      </c>
      <c r="CW13" s="66">
        <v>0</v>
      </c>
      <c r="CX13" s="66">
        <v>0</v>
      </c>
      <c r="CY13" s="66">
        <v>0</v>
      </c>
      <c r="CZ13" s="66">
        <v>0</v>
      </c>
      <c r="DA13" s="66">
        <v>0</v>
      </c>
      <c r="DB13" s="66">
        <v>0</v>
      </c>
      <c r="DC13" s="66">
        <v>0</v>
      </c>
      <c r="DD13" s="66">
        <v>0</v>
      </c>
      <c r="DE13" s="66">
        <v>0</v>
      </c>
      <c r="DF13" s="66">
        <v>0</v>
      </c>
      <c r="DG13" s="66">
        <v>0</v>
      </c>
      <c r="DH13" s="66">
        <v>0</v>
      </c>
      <c r="DI13" s="66">
        <v>0</v>
      </c>
      <c r="DJ13" s="66">
        <v>0</v>
      </c>
      <c r="DK13" s="66">
        <v>0</v>
      </c>
      <c r="DL13" s="66">
        <v>0</v>
      </c>
      <c r="DM13" s="66">
        <v>0</v>
      </c>
      <c r="DN13" s="66">
        <v>0</v>
      </c>
      <c r="DO13" s="66">
        <v>0</v>
      </c>
      <c r="DP13" s="66">
        <v>0</v>
      </c>
      <c r="DQ13" s="66">
        <v>0</v>
      </c>
      <c r="DR13" s="67">
        <v>1</v>
      </c>
      <c r="DS13" s="56"/>
    </row>
    <row r="14" spans="1:123" ht="57.5" x14ac:dyDescent="0.35">
      <c r="A14" s="64" t="s">
        <v>816</v>
      </c>
      <c r="B14" s="65">
        <v>0</v>
      </c>
      <c r="C14" s="66">
        <v>0</v>
      </c>
      <c r="D14" s="66">
        <v>0</v>
      </c>
      <c r="E14" s="66">
        <v>0</v>
      </c>
      <c r="F14" s="66">
        <v>0</v>
      </c>
      <c r="G14" s="66">
        <v>0</v>
      </c>
      <c r="H14" s="66">
        <v>0</v>
      </c>
      <c r="I14" s="66">
        <v>0</v>
      </c>
      <c r="J14" s="66">
        <v>0</v>
      </c>
      <c r="K14" s="66">
        <v>0</v>
      </c>
      <c r="L14" s="66">
        <v>0</v>
      </c>
      <c r="M14" s="66">
        <v>0</v>
      </c>
      <c r="N14" s="66">
        <v>0</v>
      </c>
      <c r="O14" s="66">
        <v>0</v>
      </c>
      <c r="P14" s="66">
        <v>0</v>
      </c>
      <c r="Q14" s="66">
        <v>0</v>
      </c>
      <c r="R14" s="66">
        <v>0</v>
      </c>
      <c r="S14" s="66">
        <v>0</v>
      </c>
      <c r="T14" s="66">
        <v>0</v>
      </c>
      <c r="U14" s="66">
        <v>0</v>
      </c>
      <c r="V14" s="66">
        <v>0</v>
      </c>
      <c r="W14" s="66">
        <v>0</v>
      </c>
      <c r="X14" s="66">
        <v>0</v>
      </c>
      <c r="Y14" s="66">
        <v>0</v>
      </c>
      <c r="Z14" s="66">
        <v>0</v>
      </c>
      <c r="AA14" s="66">
        <v>0</v>
      </c>
      <c r="AB14" s="66">
        <v>0</v>
      </c>
      <c r="AC14" s="66">
        <v>0</v>
      </c>
      <c r="AD14" s="66">
        <v>0</v>
      </c>
      <c r="AE14" s="66">
        <v>0</v>
      </c>
      <c r="AF14" s="66">
        <v>0</v>
      </c>
      <c r="AG14" s="66">
        <v>0</v>
      </c>
      <c r="AH14" s="66">
        <v>0</v>
      </c>
      <c r="AI14" s="66">
        <v>0</v>
      </c>
      <c r="AJ14" s="66">
        <v>0</v>
      </c>
      <c r="AK14" s="66">
        <v>0</v>
      </c>
      <c r="AL14" s="66">
        <v>0</v>
      </c>
      <c r="AM14" s="66">
        <v>0</v>
      </c>
      <c r="AN14" s="66">
        <v>0</v>
      </c>
      <c r="AO14" s="66">
        <v>0</v>
      </c>
      <c r="AP14" s="66">
        <v>0</v>
      </c>
      <c r="AQ14" s="66">
        <v>0</v>
      </c>
      <c r="AR14" s="66">
        <v>0</v>
      </c>
      <c r="AS14" s="66">
        <v>0</v>
      </c>
      <c r="AT14" s="66">
        <v>0</v>
      </c>
      <c r="AU14" s="66">
        <v>0</v>
      </c>
      <c r="AV14" s="66">
        <v>0</v>
      </c>
      <c r="AW14" s="66">
        <v>0</v>
      </c>
      <c r="AX14" s="66">
        <v>0</v>
      </c>
      <c r="AY14" s="66">
        <v>0</v>
      </c>
      <c r="AZ14" s="66">
        <v>0</v>
      </c>
      <c r="BA14" s="66">
        <v>0</v>
      </c>
      <c r="BB14" s="66">
        <v>0</v>
      </c>
      <c r="BC14" s="66">
        <v>0</v>
      </c>
      <c r="BD14" s="66">
        <v>0</v>
      </c>
      <c r="BE14" s="66">
        <v>0</v>
      </c>
      <c r="BF14" s="66">
        <v>0</v>
      </c>
      <c r="BG14" s="66">
        <v>0</v>
      </c>
      <c r="BH14" s="66">
        <v>0</v>
      </c>
      <c r="BI14" s="66">
        <v>0</v>
      </c>
      <c r="BJ14" s="66">
        <v>0</v>
      </c>
      <c r="BK14" s="66">
        <v>0</v>
      </c>
      <c r="BL14" s="66">
        <v>0</v>
      </c>
      <c r="BM14" s="66">
        <v>0</v>
      </c>
      <c r="BN14" s="66">
        <v>0</v>
      </c>
      <c r="BO14" s="66">
        <v>0</v>
      </c>
      <c r="BP14" s="66">
        <v>0</v>
      </c>
      <c r="BQ14" s="66">
        <v>0</v>
      </c>
      <c r="BR14" s="66">
        <v>0</v>
      </c>
      <c r="BS14" s="66">
        <v>0</v>
      </c>
      <c r="BT14" s="66">
        <v>0</v>
      </c>
      <c r="BU14" s="66">
        <v>0</v>
      </c>
      <c r="BV14" s="66">
        <v>0</v>
      </c>
      <c r="BW14" s="66">
        <v>0</v>
      </c>
      <c r="BX14" s="66">
        <v>0</v>
      </c>
      <c r="BY14" s="66">
        <v>0</v>
      </c>
      <c r="BZ14" s="66">
        <v>0</v>
      </c>
      <c r="CA14" s="66">
        <v>0</v>
      </c>
      <c r="CB14" s="66">
        <v>0</v>
      </c>
      <c r="CC14" s="66">
        <v>0</v>
      </c>
      <c r="CD14" s="66">
        <v>0</v>
      </c>
      <c r="CE14" s="66">
        <v>0</v>
      </c>
      <c r="CF14" s="66">
        <v>0</v>
      </c>
      <c r="CG14" s="66">
        <v>0</v>
      </c>
      <c r="CH14" s="66">
        <v>0</v>
      </c>
      <c r="CI14" s="66">
        <v>0</v>
      </c>
      <c r="CJ14" s="66">
        <v>0</v>
      </c>
      <c r="CK14" s="66">
        <v>1</v>
      </c>
      <c r="CL14" s="66">
        <v>0</v>
      </c>
      <c r="CM14" s="66">
        <v>0</v>
      </c>
      <c r="CN14" s="66">
        <v>0</v>
      </c>
      <c r="CO14" s="66">
        <v>0</v>
      </c>
      <c r="CP14" s="66">
        <v>0</v>
      </c>
      <c r="CQ14" s="66">
        <v>0</v>
      </c>
      <c r="CR14" s="66">
        <v>0</v>
      </c>
      <c r="CS14" s="66">
        <v>0</v>
      </c>
      <c r="CT14" s="66">
        <v>0</v>
      </c>
      <c r="CU14" s="66">
        <v>0</v>
      </c>
      <c r="CV14" s="66">
        <v>0</v>
      </c>
      <c r="CW14" s="66">
        <v>0</v>
      </c>
      <c r="CX14" s="66">
        <v>0</v>
      </c>
      <c r="CY14" s="66">
        <v>0</v>
      </c>
      <c r="CZ14" s="66">
        <v>0</v>
      </c>
      <c r="DA14" s="66">
        <v>0</v>
      </c>
      <c r="DB14" s="66">
        <v>0</v>
      </c>
      <c r="DC14" s="66">
        <v>0</v>
      </c>
      <c r="DD14" s="66">
        <v>0</v>
      </c>
      <c r="DE14" s="66">
        <v>0</v>
      </c>
      <c r="DF14" s="66">
        <v>0</v>
      </c>
      <c r="DG14" s="66">
        <v>0</v>
      </c>
      <c r="DH14" s="66">
        <v>0</v>
      </c>
      <c r="DI14" s="66">
        <v>0</v>
      </c>
      <c r="DJ14" s="66">
        <v>0</v>
      </c>
      <c r="DK14" s="66">
        <v>0</v>
      </c>
      <c r="DL14" s="66">
        <v>0</v>
      </c>
      <c r="DM14" s="66">
        <v>0</v>
      </c>
      <c r="DN14" s="66">
        <v>0</v>
      </c>
      <c r="DO14" s="66">
        <v>0</v>
      </c>
      <c r="DP14" s="66">
        <v>0</v>
      </c>
      <c r="DQ14" s="66">
        <v>0</v>
      </c>
      <c r="DR14" s="67">
        <v>1</v>
      </c>
      <c r="DS14" s="56"/>
    </row>
    <row r="15" spans="1:123" ht="23" x14ac:dyDescent="0.35">
      <c r="A15" s="64" t="s">
        <v>192</v>
      </c>
      <c r="B15" s="65">
        <v>0</v>
      </c>
      <c r="C15" s="66">
        <v>0</v>
      </c>
      <c r="D15" s="66">
        <v>0</v>
      </c>
      <c r="E15" s="66">
        <v>0</v>
      </c>
      <c r="F15" s="66">
        <v>0</v>
      </c>
      <c r="G15" s="66">
        <v>0</v>
      </c>
      <c r="H15" s="66">
        <v>0</v>
      </c>
      <c r="I15" s="66">
        <v>0</v>
      </c>
      <c r="J15" s="66">
        <v>0</v>
      </c>
      <c r="K15" s="66">
        <v>0</v>
      </c>
      <c r="L15" s="66">
        <v>0</v>
      </c>
      <c r="M15" s="66">
        <v>0</v>
      </c>
      <c r="N15" s="66">
        <v>0</v>
      </c>
      <c r="O15" s="66">
        <v>0</v>
      </c>
      <c r="P15" s="66">
        <v>0</v>
      </c>
      <c r="Q15" s="66">
        <v>0</v>
      </c>
      <c r="R15" s="66">
        <v>0</v>
      </c>
      <c r="S15" s="66">
        <v>0</v>
      </c>
      <c r="T15" s="66">
        <v>0</v>
      </c>
      <c r="U15" s="66">
        <v>0</v>
      </c>
      <c r="V15" s="66">
        <v>0</v>
      </c>
      <c r="W15" s="66">
        <v>0</v>
      </c>
      <c r="X15" s="66">
        <v>0</v>
      </c>
      <c r="Y15" s="66">
        <v>0</v>
      </c>
      <c r="Z15" s="66">
        <v>0</v>
      </c>
      <c r="AA15" s="66">
        <v>0</v>
      </c>
      <c r="AB15" s="66">
        <v>0</v>
      </c>
      <c r="AC15" s="66">
        <v>0</v>
      </c>
      <c r="AD15" s="66">
        <v>0</v>
      </c>
      <c r="AE15" s="66">
        <v>0</v>
      </c>
      <c r="AF15" s="66">
        <v>0</v>
      </c>
      <c r="AG15" s="66">
        <v>0</v>
      </c>
      <c r="AH15" s="66">
        <v>0</v>
      </c>
      <c r="AI15" s="66">
        <v>0</v>
      </c>
      <c r="AJ15" s="66">
        <v>0</v>
      </c>
      <c r="AK15" s="66">
        <v>0</v>
      </c>
      <c r="AL15" s="66">
        <v>0</v>
      </c>
      <c r="AM15" s="66">
        <v>0</v>
      </c>
      <c r="AN15" s="66">
        <v>0</v>
      </c>
      <c r="AO15" s="66">
        <v>0</v>
      </c>
      <c r="AP15" s="66">
        <v>0</v>
      </c>
      <c r="AQ15" s="66">
        <v>0</v>
      </c>
      <c r="AR15" s="66">
        <v>0</v>
      </c>
      <c r="AS15" s="66">
        <v>0</v>
      </c>
      <c r="AT15" s="66">
        <v>0</v>
      </c>
      <c r="AU15" s="66">
        <v>0</v>
      </c>
      <c r="AV15" s="66">
        <v>0</v>
      </c>
      <c r="AW15" s="66">
        <v>0</v>
      </c>
      <c r="AX15" s="66">
        <v>0</v>
      </c>
      <c r="AY15" s="66">
        <v>0</v>
      </c>
      <c r="AZ15" s="66">
        <v>0</v>
      </c>
      <c r="BA15" s="66">
        <v>0</v>
      </c>
      <c r="BB15" s="66">
        <v>0</v>
      </c>
      <c r="BC15" s="66">
        <v>0</v>
      </c>
      <c r="BD15" s="66">
        <v>0</v>
      </c>
      <c r="BE15" s="66">
        <v>0</v>
      </c>
      <c r="BF15" s="66">
        <v>0</v>
      </c>
      <c r="BG15" s="66">
        <v>0</v>
      </c>
      <c r="BH15" s="66">
        <v>0</v>
      </c>
      <c r="BI15" s="66">
        <v>0</v>
      </c>
      <c r="BJ15" s="66">
        <v>0</v>
      </c>
      <c r="BK15" s="66">
        <v>1</v>
      </c>
      <c r="BL15" s="66">
        <v>0</v>
      </c>
      <c r="BM15" s="66">
        <v>0</v>
      </c>
      <c r="BN15" s="66">
        <v>0</v>
      </c>
      <c r="BO15" s="66">
        <v>0</v>
      </c>
      <c r="BP15" s="66">
        <v>0</v>
      </c>
      <c r="BQ15" s="66">
        <v>0</v>
      </c>
      <c r="BR15" s="66">
        <v>0</v>
      </c>
      <c r="BS15" s="66">
        <v>0</v>
      </c>
      <c r="BT15" s="66">
        <v>0</v>
      </c>
      <c r="BU15" s="66">
        <v>0</v>
      </c>
      <c r="BV15" s="66">
        <v>0</v>
      </c>
      <c r="BW15" s="66">
        <v>0</v>
      </c>
      <c r="BX15" s="66">
        <v>0</v>
      </c>
      <c r="BY15" s="66">
        <v>0</v>
      </c>
      <c r="BZ15" s="66">
        <v>0</v>
      </c>
      <c r="CA15" s="66">
        <v>0</v>
      </c>
      <c r="CB15" s="66">
        <v>0</v>
      </c>
      <c r="CC15" s="66">
        <v>0</v>
      </c>
      <c r="CD15" s="66">
        <v>0</v>
      </c>
      <c r="CE15" s="66">
        <v>0</v>
      </c>
      <c r="CF15" s="66">
        <v>0</v>
      </c>
      <c r="CG15" s="66">
        <v>0</v>
      </c>
      <c r="CH15" s="66">
        <v>0</v>
      </c>
      <c r="CI15" s="66">
        <v>0</v>
      </c>
      <c r="CJ15" s="66">
        <v>0</v>
      </c>
      <c r="CK15" s="66">
        <v>0</v>
      </c>
      <c r="CL15" s="66">
        <v>0</v>
      </c>
      <c r="CM15" s="66">
        <v>0</v>
      </c>
      <c r="CN15" s="66">
        <v>0</v>
      </c>
      <c r="CO15" s="66">
        <v>0</v>
      </c>
      <c r="CP15" s="66">
        <v>0</v>
      </c>
      <c r="CQ15" s="66">
        <v>0</v>
      </c>
      <c r="CR15" s="66">
        <v>0</v>
      </c>
      <c r="CS15" s="66">
        <v>0</v>
      </c>
      <c r="CT15" s="66">
        <v>0</v>
      </c>
      <c r="CU15" s="66">
        <v>0</v>
      </c>
      <c r="CV15" s="66">
        <v>0</v>
      </c>
      <c r="CW15" s="66">
        <v>0</v>
      </c>
      <c r="CX15" s="66">
        <v>0</v>
      </c>
      <c r="CY15" s="66">
        <v>0</v>
      </c>
      <c r="CZ15" s="66">
        <v>0</v>
      </c>
      <c r="DA15" s="66">
        <v>0</v>
      </c>
      <c r="DB15" s="66">
        <v>0</v>
      </c>
      <c r="DC15" s="66">
        <v>0</v>
      </c>
      <c r="DD15" s="66">
        <v>0</v>
      </c>
      <c r="DE15" s="66">
        <v>0</v>
      </c>
      <c r="DF15" s="66">
        <v>0</v>
      </c>
      <c r="DG15" s="66">
        <v>0</v>
      </c>
      <c r="DH15" s="66">
        <v>0</v>
      </c>
      <c r="DI15" s="66">
        <v>0</v>
      </c>
      <c r="DJ15" s="66">
        <v>0</v>
      </c>
      <c r="DK15" s="66">
        <v>0</v>
      </c>
      <c r="DL15" s="66">
        <v>0</v>
      </c>
      <c r="DM15" s="66">
        <v>0</v>
      </c>
      <c r="DN15" s="66">
        <v>0</v>
      </c>
      <c r="DO15" s="66">
        <v>0</v>
      </c>
      <c r="DP15" s="66">
        <v>0</v>
      </c>
      <c r="DQ15" s="66">
        <v>0</v>
      </c>
      <c r="DR15" s="67">
        <v>1</v>
      </c>
      <c r="DS15" s="56"/>
    </row>
    <row r="16" spans="1:123" ht="69" x14ac:dyDescent="0.35">
      <c r="A16" s="64" t="s">
        <v>852</v>
      </c>
      <c r="B16" s="65">
        <v>0</v>
      </c>
      <c r="C16" s="66">
        <v>0</v>
      </c>
      <c r="D16" s="66">
        <v>0</v>
      </c>
      <c r="E16" s="66">
        <v>0</v>
      </c>
      <c r="F16" s="66">
        <v>0</v>
      </c>
      <c r="G16" s="66">
        <v>0</v>
      </c>
      <c r="H16" s="66">
        <v>0</v>
      </c>
      <c r="I16" s="66">
        <v>0</v>
      </c>
      <c r="J16" s="66">
        <v>0</v>
      </c>
      <c r="K16" s="66">
        <v>0</v>
      </c>
      <c r="L16" s="66">
        <v>0</v>
      </c>
      <c r="M16" s="66">
        <v>0</v>
      </c>
      <c r="N16" s="66">
        <v>0</v>
      </c>
      <c r="O16" s="66">
        <v>0</v>
      </c>
      <c r="P16" s="66">
        <v>0</v>
      </c>
      <c r="Q16" s="66">
        <v>0</v>
      </c>
      <c r="R16" s="66">
        <v>0</v>
      </c>
      <c r="S16" s="66">
        <v>0</v>
      </c>
      <c r="T16" s="66">
        <v>0</v>
      </c>
      <c r="U16" s="66">
        <v>0</v>
      </c>
      <c r="V16" s="66">
        <v>0</v>
      </c>
      <c r="W16" s="66">
        <v>0</v>
      </c>
      <c r="X16" s="66">
        <v>0</v>
      </c>
      <c r="Y16" s="66">
        <v>0</v>
      </c>
      <c r="Z16" s="66">
        <v>0</v>
      </c>
      <c r="AA16" s="66">
        <v>0</v>
      </c>
      <c r="AB16" s="66">
        <v>0</v>
      </c>
      <c r="AC16" s="66">
        <v>0</v>
      </c>
      <c r="AD16" s="66">
        <v>0</v>
      </c>
      <c r="AE16" s="66">
        <v>0</v>
      </c>
      <c r="AF16" s="66">
        <v>0</v>
      </c>
      <c r="AG16" s="66">
        <v>0</v>
      </c>
      <c r="AH16" s="66">
        <v>0</v>
      </c>
      <c r="AI16" s="66">
        <v>0</v>
      </c>
      <c r="AJ16" s="66">
        <v>0</v>
      </c>
      <c r="AK16" s="66">
        <v>0</v>
      </c>
      <c r="AL16" s="66">
        <v>0</v>
      </c>
      <c r="AM16" s="66">
        <v>0</v>
      </c>
      <c r="AN16" s="66">
        <v>0</v>
      </c>
      <c r="AO16" s="66">
        <v>0</v>
      </c>
      <c r="AP16" s="66">
        <v>0</v>
      </c>
      <c r="AQ16" s="66">
        <v>0</v>
      </c>
      <c r="AR16" s="66">
        <v>0</v>
      </c>
      <c r="AS16" s="66">
        <v>0</v>
      </c>
      <c r="AT16" s="66">
        <v>0</v>
      </c>
      <c r="AU16" s="66">
        <v>0</v>
      </c>
      <c r="AV16" s="66">
        <v>0</v>
      </c>
      <c r="AW16" s="66">
        <v>0</v>
      </c>
      <c r="AX16" s="66">
        <v>0</v>
      </c>
      <c r="AY16" s="66">
        <v>0</v>
      </c>
      <c r="AZ16" s="66">
        <v>0</v>
      </c>
      <c r="BA16" s="66">
        <v>0</v>
      </c>
      <c r="BB16" s="66">
        <v>0</v>
      </c>
      <c r="BC16" s="66">
        <v>0</v>
      </c>
      <c r="BD16" s="66">
        <v>0</v>
      </c>
      <c r="BE16" s="66">
        <v>0</v>
      </c>
      <c r="BF16" s="66">
        <v>0</v>
      </c>
      <c r="BG16" s="66">
        <v>0</v>
      </c>
      <c r="BH16" s="66">
        <v>0</v>
      </c>
      <c r="BI16" s="66">
        <v>0</v>
      </c>
      <c r="BJ16" s="66">
        <v>0</v>
      </c>
      <c r="BK16" s="66">
        <v>0</v>
      </c>
      <c r="BL16" s="66">
        <v>0</v>
      </c>
      <c r="BM16" s="66">
        <v>0</v>
      </c>
      <c r="BN16" s="66">
        <v>0</v>
      </c>
      <c r="BO16" s="66">
        <v>0</v>
      </c>
      <c r="BP16" s="66">
        <v>0</v>
      </c>
      <c r="BQ16" s="66">
        <v>0</v>
      </c>
      <c r="BR16" s="66">
        <v>0</v>
      </c>
      <c r="BS16" s="66">
        <v>0</v>
      </c>
      <c r="BT16" s="66">
        <v>0</v>
      </c>
      <c r="BU16" s="66">
        <v>0</v>
      </c>
      <c r="BV16" s="66">
        <v>0</v>
      </c>
      <c r="BW16" s="66">
        <v>0</v>
      </c>
      <c r="BX16" s="66">
        <v>0</v>
      </c>
      <c r="BY16" s="66">
        <v>0</v>
      </c>
      <c r="BZ16" s="66">
        <v>0</v>
      </c>
      <c r="CA16" s="66">
        <v>0</v>
      </c>
      <c r="CB16" s="66">
        <v>0</v>
      </c>
      <c r="CC16" s="66">
        <v>0</v>
      </c>
      <c r="CD16" s="66">
        <v>0</v>
      </c>
      <c r="CE16" s="66">
        <v>0</v>
      </c>
      <c r="CF16" s="66">
        <v>0</v>
      </c>
      <c r="CG16" s="66">
        <v>0</v>
      </c>
      <c r="CH16" s="66">
        <v>0</v>
      </c>
      <c r="CI16" s="66">
        <v>1</v>
      </c>
      <c r="CJ16" s="66">
        <v>0</v>
      </c>
      <c r="CK16" s="66">
        <v>0</v>
      </c>
      <c r="CL16" s="66">
        <v>0</v>
      </c>
      <c r="CM16" s="66">
        <v>0</v>
      </c>
      <c r="CN16" s="66">
        <v>0</v>
      </c>
      <c r="CO16" s="66">
        <v>0</v>
      </c>
      <c r="CP16" s="66">
        <v>0</v>
      </c>
      <c r="CQ16" s="66">
        <v>0</v>
      </c>
      <c r="CR16" s="66">
        <v>0</v>
      </c>
      <c r="CS16" s="66">
        <v>0</v>
      </c>
      <c r="CT16" s="66">
        <v>0</v>
      </c>
      <c r="CU16" s="66">
        <v>0</v>
      </c>
      <c r="CV16" s="66">
        <v>0</v>
      </c>
      <c r="CW16" s="66">
        <v>0</v>
      </c>
      <c r="CX16" s="66">
        <v>0</v>
      </c>
      <c r="CY16" s="66">
        <v>0</v>
      </c>
      <c r="CZ16" s="66">
        <v>0</v>
      </c>
      <c r="DA16" s="66">
        <v>0</v>
      </c>
      <c r="DB16" s="66">
        <v>0</v>
      </c>
      <c r="DC16" s="66">
        <v>0</v>
      </c>
      <c r="DD16" s="66">
        <v>0</v>
      </c>
      <c r="DE16" s="66">
        <v>0</v>
      </c>
      <c r="DF16" s="66">
        <v>0</v>
      </c>
      <c r="DG16" s="66">
        <v>0</v>
      </c>
      <c r="DH16" s="66">
        <v>0</v>
      </c>
      <c r="DI16" s="66">
        <v>0</v>
      </c>
      <c r="DJ16" s="66">
        <v>0</v>
      </c>
      <c r="DK16" s="66">
        <v>0</v>
      </c>
      <c r="DL16" s="66">
        <v>0</v>
      </c>
      <c r="DM16" s="66">
        <v>0</v>
      </c>
      <c r="DN16" s="66">
        <v>0</v>
      </c>
      <c r="DO16" s="66">
        <v>0</v>
      </c>
      <c r="DP16" s="66">
        <v>0</v>
      </c>
      <c r="DQ16" s="66">
        <v>0</v>
      </c>
      <c r="DR16" s="67">
        <v>1</v>
      </c>
      <c r="DS16" s="56"/>
    </row>
    <row r="17" spans="1:123" ht="46" x14ac:dyDescent="0.35">
      <c r="A17" s="64" t="s">
        <v>406</v>
      </c>
      <c r="B17" s="65">
        <v>0</v>
      </c>
      <c r="C17" s="66">
        <v>0</v>
      </c>
      <c r="D17" s="66">
        <v>0</v>
      </c>
      <c r="E17" s="66">
        <v>0</v>
      </c>
      <c r="F17" s="66">
        <v>0</v>
      </c>
      <c r="G17" s="66">
        <v>0</v>
      </c>
      <c r="H17" s="66">
        <v>0</v>
      </c>
      <c r="I17" s="66">
        <v>0</v>
      </c>
      <c r="J17" s="66">
        <v>0</v>
      </c>
      <c r="K17" s="66">
        <v>0</v>
      </c>
      <c r="L17" s="66">
        <v>0</v>
      </c>
      <c r="M17" s="66">
        <v>0</v>
      </c>
      <c r="N17" s="66">
        <v>0</v>
      </c>
      <c r="O17" s="66">
        <v>0</v>
      </c>
      <c r="P17" s="66">
        <v>0</v>
      </c>
      <c r="Q17" s="66">
        <v>0</v>
      </c>
      <c r="R17" s="66">
        <v>0</v>
      </c>
      <c r="S17" s="66">
        <v>0</v>
      </c>
      <c r="T17" s="66">
        <v>0</v>
      </c>
      <c r="U17" s="66">
        <v>0</v>
      </c>
      <c r="V17" s="66">
        <v>0</v>
      </c>
      <c r="W17" s="66">
        <v>0</v>
      </c>
      <c r="X17" s="66">
        <v>0</v>
      </c>
      <c r="Y17" s="66">
        <v>0</v>
      </c>
      <c r="Z17" s="66">
        <v>0</v>
      </c>
      <c r="AA17" s="66">
        <v>0</v>
      </c>
      <c r="AB17" s="66">
        <v>0</v>
      </c>
      <c r="AC17" s="66">
        <v>0</v>
      </c>
      <c r="AD17" s="66">
        <v>0</v>
      </c>
      <c r="AE17" s="66">
        <v>0</v>
      </c>
      <c r="AF17" s="66">
        <v>0</v>
      </c>
      <c r="AG17" s="66">
        <v>0</v>
      </c>
      <c r="AH17" s="66">
        <v>0</v>
      </c>
      <c r="AI17" s="66">
        <v>0</v>
      </c>
      <c r="AJ17" s="66">
        <v>0</v>
      </c>
      <c r="AK17" s="66">
        <v>0</v>
      </c>
      <c r="AL17" s="66">
        <v>0</v>
      </c>
      <c r="AM17" s="66">
        <v>0</v>
      </c>
      <c r="AN17" s="66">
        <v>0</v>
      </c>
      <c r="AO17" s="66">
        <v>0</v>
      </c>
      <c r="AP17" s="66">
        <v>0</v>
      </c>
      <c r="AQ17" s="66">
        <v>0</v>
      </c>
      <c r="AR17" s="66">
        <v>0</v>
      </c>
      <c r="AS17" s="66">
        <v>0</v>
      </c>
      <c r="AT17" s="66">
        <v>0</v>
      </c>
      <c r="AU17" s="66">
        <v>0</v>
      </c>
      <c r="AV17" s="66">
        <v>0</v>
      </c>
      <c r="AW17" s="66">
        <v>0</v>
      </c>
      <c r="AX17" s="66">
        <v>0</v>
      </c>
      <c r="AY17" s="66">
        <v>0</v>
      </c>
      <c r="AZ17" s="66">
        <v>0</v>
      </c>
      <c r="BA17" s="66">
        <v>1</v>
      </c>
      <c r="BB17" s="66">
        <v>0</v>
      </c>
      <c r="BC17" s="66">
        <v>0</v>
      </c>
      <c r="BD17" s="66">
        <v>0</v>
      </c>
      <c r="BE17" s="66">
        <v>0</v>
      </c>
      <c r="BF17" s="66">
        <v>0</v>
      </c>
      <c r="BG17" s="66">
        <v>0</v>
      </c>
      <c r="BH17" s="66">
        <v>0</v>
      </c>
      <c r="BI17" s="66">
        <v>0</v>
      </c>
      <c r="BJ17" s="66">
        <v>0</v>
      </c>
      <c r="BK17" s="66">
        <v>0</v>
      </c>
      <c r="BL17" s="66">
        <v>0</v>
      </c>
      <c r="BM17" s="66">
        <v>0</v>
      </c>
      <c r="BN17" s="66">
        <v>0</v>
      </c>
      <c r="BO17" s="66">
        <v>0</v>
      </c>
      <c r="BP17" s="66">
        <v>0</v>
      </c>
      <c r="BQ17" s="66">
        <v>0</v>
      </c>
      <c r="BR17" s="66">
        <v>0</v>
      </c>
      <c r="BS17" s="66">
        <v>0</v>
      </c>
      <c r="BT17" s="66">
        <v>0</v>
      </c>
      <c r="BU17" s="66">
        <v>0</v>
      </c>
      <c r="BV17" s="66">
        <v>0</v>
      </c>
      <c r="BW17" s="66">
        <v>0</v>
      </c>
      <c r="BX17" s="66">
        <v>0</v>
      </c>
      <c r="BY17" s="66">
        <v>0</v>
      </c>
      <c r="BZ17" s="66">
        <v>0</v>
      </c>
      <c r="CA17" s="66">
        <v>0</v>
      </c>
      <c r="CB17" s="66">
        <v>0</v>
      </c>
      <c r="CC17" s="66">
        <v>0</v>
      </c>
      <c r="CD17" s="66">
        <v>0</v>
      </c>
      <c r="CE17" s="66">
        <v>0</v>
      </c>
      <c r="CF17" s="66">
        <v>0</v>
      </c>
      <c r="CG17" s="66">
        <v>0</v>
      </c>
      <c r="CH17" s="66">
        <v>0</v>
      </c>
      <c r="CI17" s="66">
        <v>0</v>
      </c>
      <c r="CJ17" s="66">
        <v>0</v>
      </c>
      <c r="CK17" s="66">
        <v>0</v>
      </c>
      <c r="CL17" s="66">
        <v>0</v>
      </c>
      <c r="CM17" s="66">
        <v>0</v>
      </c>
      <c r="CN17" s="66">
        <v>0</v>
      </c>
      <c r="CO17" s="66">
        <v>0</v>
      </c>
      <c r="CP17" s="66">
        <v>0</v>
      </c>
      <c r="CQ17" s="66">
        <v>0</v>
      </c>
      <c r="CR17" s="66">
        <v>0</v>
      </c>
      <c r="CS17" s="66">
        <v>0</v>
      </c>
      <c r="CT17" s="66">
        <v>0</v>
      </c>
      <c r="CU17" s="66">
        <v>0</v>
      </c>
      <c r="CV17" s="66">
        <v>0</v>
      </c>
      <c r="CW17" s="66">
        <v>0</v>
      </c>
      <c r="CX17" s="66">
        <v>0</v>
      </c>
      <c r="CY17" s="66">
        <v>0</v>
      </c>
      <c r="CZ17" s="66">
        <v>0</v>
      </c>
      <c r="DA17" s="66">
        <v>0</v>
      </c>
      <c r="DB17" s="66">
        <v>0</v>
      </c>
      <c r="DC17" s="66">
        <v>0</v>
      </c>
      <c r="DD17" s="66">
        <v>0</v>
      </c>
      <c r="DE17" s="66">
        <v>0</v>
      </c>
      <c r="DF17" s="66">
        <v>0</v>
      </c>
      <c r="DG17" s="66">
        <v>0</v>
      </c>
      <c r="DH17" s="66">
        <v>0</v>
      </c>
      <c r="DI17" s="66">
        <v>0</v>
      </c>
      <c r="DJ17" s="66">
        <v>0</v>
      </c>
      <c r="DK17" s="66">
        <v>0</v>
      </c>
      <c r="DL17" s="66">
        <v>0</v>
      </c>
      <c r="DM17" s="66">
        <v>0</v>
      </c>
      <c r="DN17" s="66">
        <v>0</v>
      </c>
      <c r="DO17" s="66">
        <v>0</v>
      </c>
      <c r="DP17" s="66">
        <v>0</v>
      </c>
      <c r="DQ17" s="66">
        <v>0</v>
      </c>
      <c r="DR17" s="67">
        <v>1</v>
      </c>
      <c r="DS17" s="56"/>
    </row>
    <row r="18" spans="1:123" ht="34.5" x14ac:dyDescent="0.35">
      <c r="A18" s="64" t="s">
        <v>824</v>
      </c>
      <c r="B18" s="65">
        <v>0</v>
      </c>
      <c r="C18" s="66">
        <v>0</v>
      </c>
      <c r="D18" s="66">
        <v>0</v>
      </c>
      <c r="E18" s="66">
        <v>0</v>
      </c>
      <c r="F18" s="66">
        <v>0</v>
      </c>
      <c r="G18" s="66">
        <v>0</v>
      </c>
      <c r="H18" s="66">
        <v>0</v>
      </c>
      <c r="I18" s="66">
        <v>0</v>
      </c>
      <c r="J18" s="66">
        <v>0</v>
      </c>
      <c r="K18" s="66">
        <v>0</v>
      </c>
      <c r="L18" s="66">
        <v>0</v>
      </c>
      <c r="M18" s="66">
        <v>0</v>
      </c>
      <c r="N18" s="66">
        <v>0</v>
      </c>
      <c r="O18" s="66">
        <v>0</v>
      </c>
      <c r="P18" s="66">
        <v>0</v>
      </c>
      <c r="Q18" s="66">
        <v>0</v>
      </c>
      <c r="R18" s="66">
        <v>0</v>
      </c>
      <c r="S18" s="66">
        <v>0</v>
      </c>
      <c r="T18" s="66">
        <v>0</v>
      </c>
      <c r="U18" s="66">
        <v>0</v>
      </c>
      <c r="V18" s="66">
        <v>0</v>
      </c>
      <c r="W18" s="66">
        <v>0</v>
      </c>
      <c r="X18" s="66">
        <v>0</v>
      </c>
      <c r="Y18" s="66">
        <v>0</v>
      </c>
      <c r="Z18" s="66">
        <v>0</v>
      </c>
      <c r="AA18" s="66">
        <v>0</v>
      </c>
      <c r="AB18" s="66">
        <v>1</v>
      </c>
      <c r="AC18" s="66">
        <v>0</v>
      </c>
      <c r="AD18" s="66">
        <v>0</v>
      </c>
      <c r="AE18" s="66">
        <v>0</v>
      </c>
      <c r="AF18" s="66">
        <v>0</v>
      </c>
      <c r="AG18" s="66">
        <v>0</v>
      </c>
      <c r="AH18" s="66">
        <v>0</v>
      </c>
      <c r="AI18" s="66">
        <v>0</v>
      </c>
      <c r="AJ18" s="66">
        <v>0</v>
      </c>
      <c r="AK18" s="66">
        <v>0</v>
      </c>
      <c r="AL18" s="66">
        <v>0</v>
      </c>
      <c r="AM18" s="66">
        <v>0</v>
      </c>
      <c r="AN18" s="66">
        <v>0</v>
      </c>
      <c r="AO18" s="66">
        <v>0</v>
      </c>
      <c r="AP18" s="66">
        <v>0</v>
      </c>
      <c r="AQ18" s="66">
        <v>0</v>
      </c>
      <c r="AR18" s="66">
        <v>0</v>
      </c>
      <c r="AS18" s="66">
        <v>0</v>
      </c>
      <c r="AT18" s="66">
        <v>0</v>
      </c>
      <c r="AU18" s="66">
        <v>0</v>
      </c>
      <c r="AV18" s="66">
        <v>0</v>
      </c>
      <c r="AW18" s="66">
        <v>0</v>
      </c>
      <c r="AX18" s="66">
        <v>0</v>
      </c>
      <c r="AY18" s="66">
        <v>0</v>
      </c>
      <c r="AZ18" s="66">
        <v>0</v>
      </c>
      <c r="BA18" s="66">
        <v>0</v>
      </c>
      <c r="BB18" s="66">
        <v>0</v>
      </c>
      <c r="BC18" s="66">
        <v>0</v>
      </c>
      <c r="BD18" s="66">
        <v>0</v>
      </c>
      <c r="BE18" s="66">
        <v>0</v>
      </c>
      <c r="BF18" s="66">
        <v>0</v>
      </c>
      <c r="BG18" s="66">
        <v>0</v>
      </c>
      <c r="BH18" s="66">
        <v>0</v>
      </c>
      <c r="BI18" s="66">
        <v>0</v>
      </c>
      <c r="BJ18" s="66">
        <v>0</v>
      </c>
      <c r="BK18" s="66">
        <v>0</v>
      </c>
      <c r="BL18" s="66">
        <v>0</v>
      </c>
      <c r="BM18" s="66">
        <v>0</v>
      </c>
      <c r="BN18" s="66">
        <v>0</v>
      </c>
      <c r="BO18" s="66">
        <v>0</v>
      </c>
      <c r="BP18" s="66">
        <v>0</v>
      </c>
      <c r="BQ18" s="66">
        <v>0</v>
      </c>
      <c r="BR18" s="66">
        <v>0</v>
      </c>
      <c r="BS18" s="66">
        <v>0</v>
      </c>
      <c r="BT18" s="66">
        <v>0</v>
      </c>
      <c r="BU18" s="66">
        <v>0</v>
      </c>
      <c r="BV18" s="66">
        <v>0</v>
      </c>
      <c r="BW18" s="66">
        <v>0</v>
      </c>
      <c r="BX18" s="66">
        <v>0</v>
      </c>
      <c r="BY18" s="66">
        <v>0</v>
      </c>
      <c r="BZ18" s="66">
        <v>0</v>
      </c>
      <c r="CA18" s="66">
        <v>0</v>
      </c>
      <c r="CB18" s="66">
        <v>0</v>
      </c>
      <c r="CC18" s="66">
        <v>0</v>
      </c>
      <c r="CD18" s="66">
        <v>0</v>
      </c>
      <c r="CE18" s="66">
        <v>0</v>
      </c>
      <c r="CF18" s="66">
        <v>0</v>
      </c>
      <c r="CG18" s="66">
        <v>0</v>
      </c>
      <c r="CH18" s="66">
        <v>0</v>
      </c>
      <c r="CI18" s="66">
        <v>0</v>
      </c>
      <c r="CJ18" s="66">
        <v>0</v>
      </c>
      <c r="CK18" s="66">
        <v>0</v>
      </c>
      <c r="CL18" s="66">
        <v>0</v>
      </c>
      <c r="CM18" s="66">
        <v>0</v>
      </c>
      <c r="CN18" s="66">
        <v>0</v>
      </c>
      <c r="CO18" s="66">
        <v>0</v>
      </c>
      <c r="CP18" s="66">
        <v>0</v>
      </c>
      <c r="CQ18" s="66">
        <v>0</v>
      </c>
      <c r="CR18" s="66">
        <v>0</v>
      </c>
      <c r="CS18" s="66">
        <v>0</v>
      </c>
      <c r="CT18" s="66">
        <v>0</v>
      </c>
      <c r="CU18" s="66">
        <v>0</v>
      </c>
      <c r="CV18" s="66">
        <v>0</v>
      </c>
      <c r="CW18" s="66">
        <v>0</v>
      </c>
      <c r="CX18" s="66">
        <v>0</v>
      </c>
      <c r="CY18" s="66">
        <v>0</v>
      </c>
      <c r="CZ18" s="66">
        <v>0</v>
      </c>
      <c r="DA18" s="66">
        <v>0</v>
      </c>
      <c r="DB18" s="66">
        <v>0</v>
      </c>
      <c r="DC18" s="66">
        <v>0</v>
      </c>
      <c r="DD18" s="66">
        <v>0</v>
      </c>
      <c r="DE18" s="66">
        <v>0</v>
      </c>
      <c r="DF18" s="66">
        <v>0</v>
      </c>
      <c r="DG18" s="66">
        <v>0</v>
      </c>
      <c r="DH18" s="66">
        <v>0</v>
      </c>
      <c r="DI18" s="66">
        <v>0</v>
      </c>
      <c r="DJ18" s="66">
        <v>0</v>
      </c>
      <c r="DK18" s="66">
        <v>0</v>
      </c>
      <c r="DL18" s="66">
        <v>0</v>
      </c>
      <c r="DM18" s="66">
        <v>0</v>
      </c>
      <c r="DN18" s="66">
        <v>0</v>
      </c>
      <c r="DO18" s="66">
        <v>0</v>
      </c>
      <c r="DP18" s="66">
        <v>0</v>
      </c>
      <c r="DQ18" s="66">
        <v>0</v>
      </c>
      <c r="DR18" s="67">
        <v>1</v>
      </c>
      <c r="DS18" s="56"/>
    </row>
    <row r="19" spans="1:123" ht="92" x14ac:dyDescent="0.35">
      <c r="A19" s="64" t="s">
        <v>1134</v>
      </c>
      <c r="B19" s="65">
        <v>0</v>
      </c>
      <c r="C19" s="66">
        <v>0</v>
      </c>
      <c r="D19" s="66">
        <v>0</v>
      </c>
      <c r="E19" s="66">
        <v>0</v>
      </c>
      <c r="F19" s="66">
        <v>0</v>
      </c>
      <c r="G19" s="66">
        <v>0</v>
      </c>
      <c r="H19" s="66">
        <v>0</v>
      </c>
      <c r="I19" s="66">
        <v>0</v>
      </c>
      <c r="J19" s="66">
        <v>0</v>
      </c>
      <c r="K19" s="66">
        <v>0</v>
      </c>
      <c r="L19" s="66">
        <v>0</v>
      </c>
      <c r="M19" s="66">
        <v>0</v>
      </c>
      <c r="N19" s="66">
        <v>0</v>
      </c>
      <c r="O19" s="66">
        <v>0</v>
      </c>
      <c r="P19" s="66">
        <v>0</v>
      </c>
      <c r="Q19" s="66">
        <v>0</v>
      </c>
      <c r="R19" s="66">
        <v>0</v>
      </c>
      <c r="S19" s="66">
        <v>0</v>
      </c>
      <c r="T19" s="66">
        <v>0</v>
      </c>
      <c r="U19" s="66">
        <v>0</v>
      </c>
      <c r="V19" s="66">
        <v>0</v>
      </c>
      <c r="W19" s="66">
        <v>0</v>
      </c>
      <c r="X19" s="66">
        <v>0</v>
      </c>
      <c r="Y19" s="66">
        <v>0</v>
      </c>
      <c r="Z19" s="66">
        <v>0</v>
      </c>
      <c r="AA19" s="66">
        <v>0</v>
      </c>
      <c r="AB19" s="66">
        <v>0</v>
      </c>
      <c r="AC19" s="66">
        <v>0</v>
      </c>
      <c r="AD19" s="66">
        <v>0</v>
      </c>
      <c r="AE19" s="66">
        <v>0</v>
      </c>
      <c r="AF19" s="66">
        <v>0</v>
      </c>
      <c r="AG19" s="66">
        <v>0</v>
      </c>
      <c r="AH19" s="66">
        <v>0</v>
      </c>
      <c r="AI19" s="66">
        <v>0</v>
      </c>
      <c r="AJ19" s="66">
        <v>0</v>
      </c>
      <c r="AK19" s="66">
        <v>0</v>
      </c>
      <c r="AL19" s="66">
        <v>0</v>
      </c>
      <c r="AM19" s="66">
        <v>0</v>
      </c>
      <c r="AN19" s="66">
        <v>0</v>
      </c>
      <c r="AO19" s="66">
        <v>0</v>
      </c>
      <c r="AP19" s="66">
        <v>0</v>
      </c>
      <c r="AQ19" s="66">
        <v>0</v>
      </c>
      <c r="AR19" s="66">
        <v>0</v>
      </c>
      <c r="AS19" s="66">
        <v>0</v>
      </c>
      <c r="AT19" s="66">
        <v>0</v>
      </c>
      <c r="AU19" s="66">
        <v>0</v>
      </c>
      <c r="AV19" s="66">
        <v>0</v>
      </c>
      <c r="AW19" s="66">
        <v>0</v>
      </c>
      <c r="AX19" s="66">
        <v>0</v>
      </c>
      <c r="AY19" s="66">
        <v>0</v>
      </c>
      <c r="AZ19" s="66">
        <v>0</v>
      </c>
      <c r="BA19" s="66">
        <v>0</v>
      </c>
      <c r="BB19" s="66">
        <v>0</v>
      </c>
      <c r="BC19" s="66">
        <v>0</v>
      </c>
      <c r="BD19" s="66">
        <v>0</v>
      </c>
      <c r="BE19" s="66">
        <v>0</v>
      </c>
      <c r="BF19" s="66">
        <v>0</v>
      </c>
      <c r="BG19" s="66">
        <v>0</v>
      </c>
      <c r="BH19" s="66">
        <v>0</v>
      </c>
      <c r="BI19" s="66">
        <v>0</v>
      </c>
      <c r="BJ19" s="66">
        <v>0</v>
      </c>
      <c r="BK19" s="66">
        <v>0</v>
      </c>
      <c r="BL19" s="66">
        <v>0</v>
      </c>
      <c r="BM19" s="66">
        <v>0</v>
      </c>
      <c r="BN19" s="66">
        <v>0</v>
      </c>
      <c r="BO19" s="66">
        <v>0</v>
      </c>
      <c r="BP19" s="66">
        <v>0</v>
      </c>
      <c r="BQ19" s="66">
        <v>0</v>
      </c>
      <c r="BR19" s="66">
        <v>0</v>
      </c>
      <c r="BS19" s="66">
        <v>0</v>
      </c>
      <c r="BT19" s="66">
        <v>0</v>
      </c>
      <c r="BU19" s="66">
        <v>0</v>
      </c>
      <c r="BV19" s="66">
        <v>0</v>
      </c>
      <c r="BW19" s="66">
        <v>0</v>
      </c>
      <c r="BX19" s="66">
        <v>0</v>
      </c>
      <c r="BY19" s="66">
        <v>0</v>
      </c>
      <c r="BZ19" s="66">
        <v>0</v>
      </c>
      <c r="CA19" s="66">
        <v>0</v>
      </c>
      <c r="CB19" s="66">
        <v>0</v>
      </c>
      <c r="CC19" s="66">
        <v>0</v>
      </c>
      <c r="CD19" s="66">
        <v>0</v>
      </c>
      <c r="CE19" s="66">
        <v>0</v>
      </c>
      <c r="CF19" s="66">
        <v>0</v>
      </c>
      <c r="CG19" s="66">
        <v>0</v>
      </c>
      <c r="CH19" s="66">
        <v>0</v>
      </c>
      <c r="CI19" s="66">
        <v>0</v>
      </c>
      <c r="CJ19" s="66">
        <v>0</v>
      </c>
      <c r="CK19" s="66">
        <v>0</v>
      </c>
      <c r="CL19" s="66">
        <v>0</v>
      </c>
      <c r="CM19" s="66">
        <v>0</v>
      </c>
      <c r="CN19" s="66">
        <v>0</v>
      </c>
      <c r="CO19" s="66">
        <v>0</v>
      </c>
      <c r="CP19" s="66">
        <v>0</v>
      </c>
      <c r="CQ19" s="66">
        <v>0</v>
      </c>
      <c r="CR19" s="66">
        <v>1</v>
      </c>
      <c r="CS19" s="66">
        <v>0</v>
      </c>
      <c r="CT19" s="66">
        <v>0</v>
      </c>
      <c r="CU19" s="66">
        <v>0</v>
      </c>
      <c r="CV19" s="66">
        <v>0</v>
      </c>
      <c r="CW19" s="66">
        <v>0</v>
      </c>
      <c r="CX19" s="66">
        <v>0</v>
      </c>
      <c r="CY19" s="66">
        <v>0</v>
      </c>
      <c r="CZ19" s="66">
        <v>0</v>
      </c>
      <c r="DA19" s="66">
        <v>0</v>
      </c>
      <c r="DB19" s="66">
        <v>0</v>
      </c>
      <c r="DC19" s="66">
        <v>0</v>
      </c>
      <c r="DD19" s="66">
        <v>0</v>
      </c>
      <c r="DE19" s="66">
        <v>0</v>
      </c>
      <c r="DF19" s="66">
        <v>0</v>
      </c>
      <c r="DG19" s="66">
        <v>0</v>
      </c>
      <c r="DH19" s="66">
        <v>0</v>
      </c>
      <c r="DI19" s="66">
        <v>0</v>
      </c>
      <c r="DJ19" s="66">
        <v>0</v>
      </c>
      <c r="DK19" s="66">
        <v>0</v>
      </c>
      <c r="DL19" s="66">
        <v>0</v>
      </c>
      <c r="DM19" s="66">
        <v>0</v>
      </c>
      <c r="DN19" s="66">
        <v>0</v>
      </c>
      <c r="DO19" s="66">
        <v>0</v>
      </c>
      <c r="DP19" s="66">
        <v>0</v>
      </c>
      <c r="DQ19" s="66">
        <v>0</v>
      </c>
      <c r="DR19" s="67">
        <v>1</v>
      </c>
      <c r="DS19" s="56"/>
    </row>
    <row r="20" spans="1:123" ht="69" x14ac:dyDescent="0.35">
      <c r="A20" s="64" t="s">
        <v>1135</v>
      </c>
      <c r="B20" s="65">
        <v>0</v>
      </c>
      <c r="C20" s="66">
        <v>0</v>
      </c>
      <c r="D20" s="66">
        <v>0</v>
      </c>
      <c r="E20" s="66">
        <v>0</v>
      </c>
      <c r="F20" s="66">
        <v>0</v>
      </c>
      <c r="G20" s="66">
        <v>0</v>
      </c>
      <c r="H20" s="66">
        <v>0</v>
      </c>
      <c r="I20" s="66">
        <v>0</v>
      </c>
      <c r="J20" s="66">
        <v>0</v>
      </c>
      <c r="K20" s="66">
        <v>0</v>
      </c>
      <c r="L20" s="66">
        <v>0</v>
      </c>
      <c r="M20" s="66">
        <v>0</v>
      </c>
      <c r="N20" s="66">
        <v>0</v>
      </c>
      <c r="O20" s="66">
        <v>0</v>
      </c>
      <c r="P20" s="66">
        <v>0</v>
      </c>
      <c r="Q20" s="66">
        <v>0</v>
      </c>
      <c r="R20" s="66">
        <v>0</v>
      </c>
      <c r="S20" s="66">
        <v>0</v>
      </c>
      <c r="T20" s="66">
        <v>0</v>
      </c>
      <c r="U20" s="66">
        <v>0</v>
      </c>
      <c r="V20" s="66">
        <v>0</v>
      </c>
      <c r="W20" s="66">
        <v>0</v>
      </c>
      <c r="X20" s="66">
        <v>0</v>
      </c>
      <c r="Y20" s="66">
        <v>0</v>
      </c>
      <c r="Z20" s="66">
        <v>0</v>
      </c>
      <c r="AA20" s="66">
        <v>0</v>
      </c>
      <c r="AB20" s="66">
        <v>0</v>
      </c>
      <c r="AC20" s="66">
        <v>0</v>
      </c>
      <c r="AD20" s="66">
        <v>0</v>
      </c>
      <c r="AE20" s="66">
        <v>0</v>
      </c>
      <c r="AF20" s="66">
        <v>0</v>
      </c>
      <c r="AG20" s="66">
        <v>0</v>
      </c>
      <c r="AH20" s="66">
        <v>0</v>
      </c>
      <c r="AI20" s="66">
        <v>0</v>
      </c>
      <c r="AJ20" s="66">
        <v>0</v>
      </c>
      <c r="AK20" s="66">
        <v>0</v>
      </c>
      <c r="AL20" s="66">
        <v>0</v>
      </c>
      <c r="AM20" s="66">
        <v>0</v>
      </c>
      <c r="AN20" s="66">
        <v>0</v>
      </c>
      <c r="AO20" s="66">
        <v>0</v>
      </c>
      <c r="AP20" s="66">
        <v>0</v>
      </c>
      <c r="AQ20" s="66">
        <v>0</v>
      </c>
      <c r="AR20" s="66">
        <v>0</v>
      </c>
      <c r="AS20" s="66">
        <v>0</v>
      </c>
      <c r="AT20" s="66">
        <v>0</v>
      </c>
      <c r="AU20" s="66">
        <v>0</v>
      </c>
      <c r="AV20" s="66">
        <v>0</v>
      </c>
      <c r="AW20" s="66">
        <v>0</v>
      </c>
      <c r="AX20" s="66">
        <v>0</v>
      </c>
      <c r="AY20" s="66">
        <v>0</v>
      </c>
      <c r="AZ20" s="66">
        <v>0</v>
      </c>
      <c r="BA20" s="66">
        <v>1</v>
      </c>
      <c r="BB20" s="66">
        <v>0</v>
      </c>
      <c r="BC20" s="66">
        <v>0</v>
      </c>
      <c r="BD20" s="66">
        <v>0</v>
      </c>
      <c r="BE20" s="66">
        <v>0</v>
      </c>
      <c r="BF20" s="66">
        <v>0</v>
      </c>
      <c r="BG20" s="66">
        <v>0</v>
      </c>
      <c r="BH20" s="66">
        <v>0</v>
      </c>
      <c r="BI20" s="66">
        <v>0</v>
      </c>
      <c r="BJ20" s="66">
        <v>0</v>
      </c>
      <c r="BK20" s="66">
        <v>0</v>
      </c>
      <c r="BL20" s="66">
        <v>0</v>
      </c>
      <c r="BM20" s="66">
        <v>0</v>
      </c>
      <c r="BN20" s="66">
        <v>0</v>
      </c>
      <c r="BO20" s="66">
        <v>0</v>
      </c>
      <c r="BP20" s="66">
        <v>0</v>
      </c>
      <c r="BQ20" s="66">
        <v>0</v>
      </c>
      <c r="BR20" s="66">
        <v>0</v>
      </c>
      <c r="BS20" s="66">
        <v>0</v>
      </c>
      <c r="BT20" s="66">
        <v>0</v>
      </c>
      <c r="BU20" s="66">
        <v>0</v>
      </c>
      <c r="BV20" s="66">
        <v>0</v>
      </c>
      <c r="BW20" s="66">
        <v>0</v>
      </c>
      <c r="BX20" s="66">
        <v>0</v>
      </c>
      <c r="BY20" s="66">
        <v>0</v>
      </c>
      <c r="BZ20" s="66">
        <v>0</v>
      </c>
      <c r="CA20" s="66">
        <v>0</v>
      </c>
      <c r="CB20" s="66">
        <v>0</v>
      </c>
      <c r="CC20" s="66">
        <v>0</v>
      </c>
      <c r="CD20" s="66">
        <v>0</v>
      </c>
      <c r="CE20" s="66">
        <v>0</v>
      </c>
      <c r="CF20" s="66">
        <v>0</v>
      </c>
      <c r="CG20" s="66">
        <v>0</v>
      </c>
      <c r="CH20" s="66">
        <v>0</v>
      </c>
      <c r="CI20" s="66">
        <v>0</v>
      </c>
      <c r="CJ20" s="66">
        <v>0</v>
      </c>
      <c r="CK20" s="66">
        <v>0</v>
      </c>
      <c r="CL20" s="66">
        <v>0</v>
      </c>
      <c r="CM20" s="66">
        <v>0</v>
      </c>
      <c r="CN20" s="66">
        <v>0</v>
      </c>
      <c r="CO20" s="66">
        <v>0</v>
      </c>
      <c r="CP20" s="66">
        <v>0</v>
      </c>
      <c r="CQ20" s="66">
        <v>0</v>
      </c>
      <c r="CR20" s="66">
        <v>0</v>
      </c>
      <c r="CS20" s="66">
        <v>0</v>
      </c>
      <c r="CT20" s="66">
        <v>0</v>
      </c>
      <c r="CU20" s="66">
        <v>0</v>
      </c>
      <c r="CV20" s="66">
        <v>0</v>
      </c>
      <c r="CW20" s="66">
        <v>0</v>
      </c>
      <c r="CX20" s="66">
        <v>0</v>
      </c>
      <c r="CY20" s="66">
        <v>0</v>
      </c>
      <c r="CZ20" s="66">
        <v>0</v>
      </c>
      <c r="DA20" s="66">
        <v>0</v>
      </c>
      <c r="DB20" s="66">
        <v>0</v>
      </c>
      <c r="DC20" s="66">
        <v>0</v>
      </c>
      <c r="DD20" s="66">
        <v>0</v>
      </c>
      <c r="DE20" s="66">
        <v>0</v>
      </c>
      <c r="DF20" s="66">
        <v>0</v>
      </c>
      <c r="DG20" s="66">
        <v>0</v>
      </c>
      <c r="DH20" s="66">
        <v>0</v>
      </c>
      <c r="DI20" s="66">
        <v>0</v>
      </c>
      <c r="DJ20" s="66">
        <v>0</v>
      </c>
      <c r="DK20" s="66">
        <v>0</v>
      </c>
      <c r="DL20" s="66">
        <v>0</v>
      </c>
      <c r="DM20" s="66">
        <v>0</v>
      </c>
      <c r="DN20" s="66">
        <v>0</v>
      </c>
      <c r="DO20" s="66">
        <v>0</v>
      </c>
      <c r="DP20" s="66">
        <v>0</v>
      </c>
      <c r="DQ20" s="66">
        <v>0</v>
      </c>
      <c r="DR20" s="67">
        <v>1</v>
      </c>
      <c r="DS20" s="56"/>
    </row>
    <row r="21" spans="1:123" ht="57.5" x14ac:dyDescent="0.35">
      <c r="A21" s="64" t="s">
        <v>316</v>
      </c>
      <c r="B21" s="65">
        <v>0</v>
      </c>
      <c r="C21" s="66">
        <v>0</v>
      </c>
      <c r="D21" s="66">
        <v>0</v>
      </c>
      <c r="E21" s="66">
        <v>0</v>
      </c>
      <c r="F21" s="66">
        <v>0</v>
      </c>
      <c r="G21" s="66">
        <v>0</v>
      </c>
      <c r="H21" s="66">
        <v>0</v>
      </c>
      <c r="I21" s="66">
        <v>0</v>
      </c>
      <c r="J21" s="66">
        <v>0</v>
      </c>
      <c r="K21" s="66">
        <v>0</v>
      </c>
      <c r="L21" s="66">
        <v>0</v>
      </c>
      <c r="M21" s="66">
        <v>0</v>
      </c>
      <c r="N21" s="66">
        <v>0</v>
      </c>
      <c r="O21" s="66">
        <v>0</v>
      </c>
      <c r="P21" s="66">
        <v>0</v>
      </c>
      <c r="Q21" s="66">
        <v>0</v>
      </c>
      <c r="R21" s="66">
        <v>0</v>
      </c>
      <c r="S21" s="66">
        <v>0</v>
      </c>
      <c r="T21" s="66">
        <v>0</v>
      </c>
      <c r="U21" s="66">
        <v>0</v>
      </c>
      <c r="V21" s="66">
        <v>0</v>
      </c>
      <c r="W21" s="66">
        <v>0</v>
      </c>
      <c r="X21" s="66">
        <v>0</v>
      </c>
      <c r="Y21" s="66">
        <v>0</v>
      </c>
      <c r="Z21" s="66">
        <v>0</v>
      </c>
      <c r="AA21" s="66">
        <v>0</v>
      </c>
      <c r="AB21" s="66">
        <v>0</v>
      </c>
      <c r="AC21" s="66">
        <v>0</v>
      </c>
      <c r="AD21" s="66">
        <v>0</v>
      </c>
      <c r="AE21" s="66">
        <v>0</v>
      </c>
      <c r="AF21" s="66">
        <v>0</v>
      </c>
      <c r="AG21" s="66">
        <v>0</v>
      </c>
      <c r="AH21" s="66">
        <v>0</v>
      </c>
      <c r="AI21" s="66">
        <v>0</v>
      </c>
      <c r="AJ21" s="66">
        <v>0</v>
      </c>
      <c r="AK21" s="66">
        <v>0</v>
      </c>
      <c r="AL21" s="66">
        <v>0</v>
      </c>
      <c r="AM21" s="66">
        <v>0</v>
      </c>
      <c r="AN21" s="66">
        <v>0</v>
      </c>
      <c r="AO21" s="66">
        <v>0</v>
      </c>
      <c r="AP21" s="66">
        <v>0</v>
      </c>
      <c r="AQ21" s="66">
        <v>0</v>
      </c>
      <c r="AR21" s="66">
        <v>0</v>
      </c>
      <c r="AS21" s="66">
        <v>0</v>
      </c>
      <c r="AT21" s="66">
        <v>0</v>
      </c>
      <c r="AU21" s="66">
        <v>0</v>
      </c>
      <c r="AV21" s="66">
        <v>0</v>
      </c>
      <c r="AW21" s="66">
        <v>0</v>
      </c>
      <c r="AX21" s="66">
        <v>0</v>
      </c>
      <c r="AY21" s="66">
        <v>0</v>
      </c>
      <c r="AZ21" s="66">
        <v>0</v>
      </c>
      <c r="BA21" s="66">
        <v>0</v>
      </c>
      <c r="BB21" s="66">
        <v>0</v>
      </c>
      <c r="BC21" s="66">
        <v>0</v>
      </c>
      <c r="BD21" s="66">
        <v>0</v>
      </c>
      <c r="BE21" s="66">
        <v>0</v>
      </c>
      <c r="BF21" s="66">
        <v>0</v>
      </c>
      <c r="BG21" s="66">
        <v>0</v>
      </c>
      <c r="BH21" s="66">
        <v>0</v>
      </c>
      <c r="BI21" s="66">
        <v>0</v>
      </c>
      <c r="BJ21" s="66">
        <v>0</v>
      </c>
      <c r="BK21" s="66">
        <v>0</v>
      </c>
      <c r="BL21" s="66">
        <v>0</v>
      </c>
      <c r="BM21" s="66">
        <v>0</v>
      </c>
      <c r="BN21" s="66">
        <v>0</v>
      </c>
      <c r="BO21" s="66">
        <v>0</v>
      </c>
      <c r="BP21" s="66">
        <v>0</v>
      </c>
      <c r="BQ21" s="66">
        <v>0</v>
      </c>
      <c r="BR21" s="66">
        <v>0</v>
      </c>
      <c r="BS21" s="66">
        <v>0</v>
      </c>
      <c r="BT21" s="66">
        <v>0</v>
      </c>
      <c r="BU21" s="66">
        <v>0</v>
      </c>
      <c r="BV21" s="66">
        <v>0</v>
      </c>
      <c r="BW21" s="66">
        <v>0</v>
      </c>
      <c r="BX21" s="66">
        <v>0</v>
      </c>
      <c r="BY21" s="66">
        <v>0</v>
      </c>
      <c r="BZ21" s="66">
        <v>0</v>
      </c>
      <c r="CA21" s="66">
        <v>0</v>
      </c>
      <c r="CB21" s="66">
        <v>0</v>
      </c>
      <c r="CC21" s="66">
        <v>0</v>
      </c>
      <c r="CD21" s="66">
        <v>0</v>
      </c>
      <c r="CE21" s="66">
        <v>0</v>
      </c>
      <c r="CF21" s="66">
        <v>0</v>
      </c>
      <c r="CG21" s="66">
        <v>0</v>
      </c>
      <c r="CH21" s="66">
        <v>0</v>
      </c>
      <c r="CI21" s="66">
        <v>0</v>
      </c>
      <c r="CJ21" s="66">
        <v>0</v>
      </c>
      <c r="CK21" s="66">
        <v>0</v>
      </c>
      <c r="CL21" s="66">
        <v>0</v>
      </c>
      <c r="CM21" s="66">
        <v>0</v>
      </c>
      <c r="CN21" s="66">
        <v>0</v>
      </c>
      <c r="CO21" s="66">
        <v>0</v>
      </c>
      <c r="CP21" s="66">
        <v>0</v>
      </c>
      <c r="CQ21" s="66">
        <v>0</v>
      </c>
      <c r="CR21" s="66">
        <v>0</v>
      </c>
      <c r="CS21" s="66">
        <v>0</v>
      </c>
      <c r="CT21" s="66">
        <v>0</v>
      </c>
      <c r="CU21" s="66">
        <v>1</v>
      </c>
      <c r="CV21" s="66">
        <v>0</v>
      </c>
      <c r="CW21" s="66">
        <v>0</v>
      </c>
      <c r="CX21" s="66">
        <v>0</v>
      </c>
      <c r="CY21" s="66">
        <v>0</v>
      </c>
      <c r="CZ21" s="66">
        <v>0</v>
      </c>
      <c r="DA21" s="66">
        <v>0</v>
      </c>
      <c r="DB21" s="66">
        <v>0</v>
      </c>
      <c r="DC21" s="66">
        <v>0</v>
      </c>
      <c r="DD21" s="66">
        <v>0</v>
      </c>
      <c r="DE21" s="66">
        <v>0</v>
      </c>
      <c r="DF21" s="66">
        <v>0</v>
      </c>
      <c r="DG21" s="66">
        <v>0</v>
      </c>
      <c r="DH21" s="66">
        <v>0</v>
      </c>
      <c r="DI21" s="66">
        <v>0</v>
      </c>
      <c r="DJ21" s="66">
        <v>0</v>
      </c>
      <c r="DK21" s="66">
        <v>0</v>
      </c>
      <c r="DL21" s="66">
        <v>0</v>
      </c>
      <c r="DM21" s="66">
        <v>0</v>
      </c>
      <c r="DN21" s="66">
        <v>0</v>
      </c>
      <c r="DO21" s="66">
        <v>0</v>
      </c>
      <c r="DP21" s="66">
        <v>0</v>
      </c>
      <c r="DQ21" s="66">
        <v>0</v>
      </c>
      <c r="DR21" s="67">
        <v>1</v>
      </c>
      <c r="DS21" s="56"/>
    </row>
    <row r="22" spans="1:123" ht="34.5" x14ac:dyDescent="0.35">
      <c r="A22" s="64" t="s">
        <v>883</v>
      </c>
      <c r="B22" s="65">
        <v>0</v>
      </c>
      <c r="C22" s="66">
        <v>0</v>
      </c>
      <c r="D22" s="66">
        <v>0</v>
      </c>
      <c r="E22" s="66">
        <v>0</v>
      </c>
      <c r="F22" s="66">
        <v>0</v>
      </c>
      <c r="G22" s="66">
        <v>0</v>
      </c>
      <c r="H22" s="66">
        <v>0</v>
      </c>
      <c r="I22" s="66">
        <v>0</v>
      </c>
      <c r="J22" s="66">
        <v>0</v>
      </c>
      <c r="K22" s="66">
        <v>0</v>
      </c>
      <c r="L22" s="66">
        <v>0</v>
      </c>
      <c r="M22" s="66">
        <v>0</v>
      </c>
      <c r="N22" s="66">
        <v>0</v>
      </c>
      <c r="O22" s="66">
        <v>0</v>
      </c>
      <c r="P22" s="66">
        <v>0</v>
      </c>
      <c r="Q22" s="66">
        <v>0</v>
      </c>
      <c r="R22" s="66">
        <v>0</v>
      </c>
      <c r="S22" s="66">
        <v>0</v>
      </c>
      <c r="T22" s="66">
        <v>0</v>
      </c>
      <c r="U22" s="66">
        <v>0</v>
      </c>
      <c r="V22" s="66">
        <v>0</v>
      </c>
      <c r="W22" s="66">
        <v>0</v>
      </c>
      <c r="X22" s="66">
        <v>0</v>
      </c>
      <c r="Y22" s="66">
        <v>0</v>
      </c>
      <c r="Z22" s="66">
        <v>0</v>
      </c>
      <c r="AA22" s="66">
        <v>0</v>
      </c>
      <c r="AB22" s="66">
        <v>0</v>
      </c>
      <c r="AC22" s="66">
        <v>0</v>
      </c>
      <c r="AD22" s="66">
        <v>0</v>
      </c>
      <c r="AE22" s="66">
        <v>0</v>
      </c>
      <c r="AF22" s="66">
        <v>0</v>
      </c>
      <c r="AG22" s="66">
        <v>0</v>
      </c>
      <c r="AH22" s="66">
        <v>0</v>
      </c>
      <c r="AI22" s="66">
        <v>0</v>
      </c>
      <c r="AJ22" s="66">
        <v>0</v>
      </c>
      <c r="AK22" s="66">
        <v>0</v>
      </c>
      <c r="AL22" s="66">
        <v>0</v>
      </c>
      <c r="AM22" s="66">
        <v>0</v>
      </c>
      <c r="AN22" s="66">
        <v>0</v>
      </c>
      <c r="AO22" s="66">
        <v>0</v>
      </c>
      <c r="AP22" s="66">
        <v>0</v>
      </c>
      <c r="AQ22" s="66">
        <v>0</v>
      </c>
      <c r="AR22" s="66">
        <v>0</v>
      </c>
      <c r="AS22" s="66">
        <v>0</v>
      </c>
      <c r="AT22" s="66">
        <v>0</v>
      </c>
      <c r="AU22" s="66">
        <v>0</v>
      </c>
      <c r="AV22" s="66">
        <v>0</v>
      </c>
      <c r="AW22" s="66">
        <v>0</v>
      </c>
      <c r="AX22" s="66">
        <v>0</v>
      </c>
      <c r="AY22" s="66">
        <v>0</v>
      </c>
      <c r="AZ22" s="66">
        <v>0</v>
      </c>
      <c r="BA22" s="66">
        <v>0</v>
      </c>
      <c r="BB22" s="66">
        <v>0</v>
      </c>
      <c r="BC22" s="66">
        <v>0</v>
      </c>
      <c r="BD22" s="66">
        <v>0</v>
      </c>
      <c r="BE22" s="66">
        <v>0</v>
      </c>
      <c r="BF22" s="66">
        <v>0</v>
      </c>
      <c r="BG22" s="66">
        <v>0</v>
      </c>
      <c r="BH22" s="66">
        <v>0</v>
      </c>
      <c r="BI22" s="66">
        <v>0</v>
      </c>
      <c r="BJ22" s="66">
        <v>0</v>
      </c>
      <c r="BK22" s="66">
        <v>0</v>
      </c>
      <c r="BL22" s="66">
        <v>0</v>
      </c>
      <c r="BM22" s="66">
        <v>0</v>
      </c>
      <c r="BN22" s="66">
        <v>0</v>
      </c>
      <c r="BO22" s="66">
        <v>0</v>
      </c>
      <c r="BP22" s="66">
        <v>0</v>
      </c>
      <c r="BQ22" s="66">
        <v>0</v>
      </c>
      <c r="BR22" s="66">
        <v>0</v>
      </c>
      <c r="BS22" s="66">
        <v>0</v>
      </c>
      <c r="BT22" s="66">
        <v>0</v>
      </c>
      <c r="BU22" s="66">
        <v>0</v>
      </c>
      <c r="BV22" s="66">
        <v>0</v>
      </c>
      <c r="BW22" s="66">
        <v>0</v>
      </c>
      <c r="BX22" s="66">
        <v>0</v>
      </c>
      <c r="BY22" s="66">
        <v>0</v>
      </c>
      <c r="BZ22" s="66">
        <v>0</v>
      </c>
      <c r="CA22" s="66">
        <v>0</v>
      </c>
      <c r="CB22" s="66">
        <v>0</v>
      </c>
      <c r="CC22" s="66">
        <v>0</v>
      </c>
      <c r="CD22" s="66">
        <v>0</v>
      </c>
      <c r="CE22" s="66">
        <v>0</v>
      </c>
      <c r="CF22" s="66">
        <v>0</v>
      </c>
      <c r="CG22" s="66">
        <v>0</v>
      </c>
      <c r="CH22" s="66">
        <v>0</v>
      </c>
      <c r="CI22" s="66">
        <v>0</v>
      </c>
      <c r="CJ22" s="66">
        <v>0</v>
      </c>
      <c r="CK22" s="66">
        <v>0</v>
      </c>
      <c r="CL22" s="66">
        <v>0</v>
      </c>
      <c r="CM22" s="66">
        <v>0</v>
      </c>
      <c r="CN22" s="66">
        <v>0</v>
      </c>
      <c r="CO22" s="66">
        <v>0</v>
      </c>
      <c r="CP22" s="66">
        <v>0</v>
      </c>
      <c r="CQ22" s="66">
        <v>0</v>
      </c>
      <c r="CR22" s="66">
        <v>0</v>
      </c>
      <c r="CS22" s="66">
        <v>0</v>
      </c>
      <c r="CT22" s="66">
        <v>0</v>
      </c>
      <c r="CU22" s="66">
        <v>1</v>
      </c>
      <c r="CV22" s="66">
        <v>0</v>
      </c>
      <c r="CW22" s="66">
        <v>0</v>
      </c>
      <c r="CX22" s="66">
        <v>0</v>
      </c>
      <c r="CY22" s="66">
        <v>0</v>
      </c>
      <c r="CZ22" s="66">
        <v>0</v>
      </c>
      <c r="DA22" s="66">
        <v>0</v>
      </c>
      <c r="DB22" s="66">
        <v>0</v>
      </c>
      <c r="DC22" s="66">
        <v>0</v>
      </c>
      <c r="DD22" s="66">
        <v>0</v>
      </c>
      <c r="DE22" s="66">
        <v>0</v>
      </c>
      <c r="DF22" s="66">
        <v>0</v>
      </c>
      <c r="DG22" s="66">
        <v>0</v>
      </c>
      <c r="DH22" s="66">
        <v>0</v>
      </c>
      <c r="DI22" s="66">
        <v>0</v>
      </c>
      <c r="DJ22" s="66">
        <v>0</v>
      </c>
      <c r="DK22" s="66">
        <v>0</v>
      </c>
      <c r="DL22" s="66">
        <v>0</v>
      </c>
      <c r="DM22" s="66">
        <v>0</v>
      </c>
      <c r="DN22" s="66">
        <v>0</v>
      </c>
      <c r="DO22" s="66">
        <v>0</v>
      </c>
      <c r="DP22" s="66">
        <v>0</v>
      </c>
      <c r="DQ22" s="66">
        <v>0</v>
      </c>
      <c r="DR22" s="67">
        <v>1</v>
      </c>
      <c r="DS22" s="56"/>
    </row>
    <row r="23" spans="1:123" ht="69" x14ac:dyDescent="0.35">
      <c r="A23" s="64" t="s">
        <v>64</v>
      </c>
      <c r="B23" s="65">
        <v>0</v>
      </c>
      <c r="C23" s="66">
        <v>0</v>
      </c>
      <c r="D23" s="66">
        <v>0</v>
      </c>
      <c r="E23" s="66">
        <v>0</v>
      </c>
      <c r="F23" s="66">
        <v>0</v>
      </c>
      <c r="G23" s="66">
        <v>0</v>
      </c>
      <c r="H23" s="66">
        <v>1</v>
      </c>
      <c r="I23" s="66">
        <v>0</v>
      </c>
      <c r="J23" s="66">
        <v>0</v>
      </c>
      <c r="K23" s="66">
        <v>0</v>
      </c>
      <c r="L23" s="66">
        <v>0</v>
      </c>
      <c r="M23" s="66">
        <v>0</v>
      </c>
      <c r="N23" s="66">
        <v>0</v>
      </c>
      <c r="O23" s="66">
        <v>0</v>
      </c>
      <c r="P23" s="66">
        <v>0</v>
      </c>
      <c r="Q23" s="66">
        <v>0</v>
      </c>
      <c r="R23" s="66">
        <v>0</v>
      </c>
      <c r="S23" s="66">
        <v>0</v>
      </c>
      <c r="T23" s="66">
        <v>0</v>
      </c>
      <c r="U23" s="66">
        <v>0</v>
      </c>
      <c r="V23" s="66">
        <v>0</v>
      </c>
      <c r="W23" s="66">
        <v>0</v>
      </c>
      <c r="X23" s="66">
        <v>0</v>
      </c>
      <c r="Y23" s="66">
        <v>0</v>
      </c>
      <c r="Z23" s="66">
        <v>0</v>
      </c>
      <c r="AA23" s="66">
        <v>0</v>
      </c>
      <c r="AB23" s="66">
        <v>0</v>
      </c>
      <c r="AC23" s="66">
        <v>0</v>
      </c>
      <c r="AD23" s="66">
        <v>0</v>
      </c>
      <c r="AE23" s="66">
        <v>0</v>
      </c>
      <c r="AF23" s="66">
        <v>0</v>
      </c>
      <c r="AG23" s="66">
        <v>0</v>
      </c>
      <c r="AH23" s="66">
        <v>0</v>
      </c>
      <c r="AI23" s="66">
        <v>0</v>
      </c>
      <c r="AJ23" s="66">
        <v>0</v>
      </c>
      <c r="AK23" s="66">
        <v>0</v>
      </c>
      <c r="AL23" s="66">
        <v>0</v>
      </c>
      <c r="AM23" s="66">
        <v>0</v>
      </c>
      <c r="AN23" s="66">
        <v>0</v>
      </c>
      <c r="AO23" s="66">
        <v>0</v>
      </c>
      <c r="AP23" s="66">
        <v>0</v>
      </c>
      <c r="AQ23" s="66">
        <v>0</v>
      </c>
      <c r="AR23" s="66">
        <v>0</v>
      </c>
      <c r="AS23" s="66">
        <v>0</v>
      </c>
      <c r="AT23" s="66">
        <v>0</v>
      </c>
      <c r="AU23" s="66">
        <v>0</v>
      </c>
      <c r="AV23" s="66">
        <v>0</v>
      </c>
      <c r="AW23" s="66">
        <v>0</v>
      </c>
      <c r="AX23" s="66">
        <v>0</v>
      </c>
      <c r="AY23" s="66">
        <v>0</v>
      </c>
      <c r="AZ23" s="66">
        <v>0</v>
      </c>
      <c r="BA23" s="66">
        <v>0</v>
      </c>
      <c r="BB23" s="66">
        <v>0</v>
      </c>
      <c r="BC23" s="66">
        <v>0</v>
      </c>
      <c r="BD23" s="66">
        <v>0</v>
      </c>
      <c r="BE23" s="66">
        <v>0</v>
      </c>
      <c r="BF23" s="66">
        <v>0</v>
      </c>
      <c r="BG23" s="66">
        <v>0</v>
      </c>
      <c r="BH23" s="66">
        <v>0</v>
      </c>
      <c r="BI23" s="66">
        <v>0</v>
      </c>
      <c r="BJ23" s="66">
        <v>0</v>
      </c>
      <c r="BK23" s="66">
        <v>0</v>
      </c>
      <c r="BL23" s="66">
        <v>0</v>
      </c>
      <c r="BM23" s="66">
        <v>0</v>
      </c>
      <c r="BN23" s="66">
        <v>0</v>
      </c>
      <c r="BO23" s="66">
        <v>0</v>
      </c>
      <c r="BP23" s="66">
        <v>0</v>
      </c>
      <c r="BQ23" s="66">
        <v>0</v>
      </c>
      <c r="BR23" s="66">
        <v>0</v>
      </c>
      <c r="BS23" s="66">
        <v>0</v>
      </c>
      <c r="BT23" s="66">
        <v>0</v>
      </c>
      <c r="BU23" s="66">
        <v>0</v>
      </c>
      <c r="BV23" s="66">
        <v>0</v>
      </c>
      <c r="BW23" s="66">
        <v>0</v>
      </c>
      <c r="BX23" s="66">
        <v>0</v>
      </c>
      <c r="BY23" s="66">
        <v>0</v>
      </c>
      <c r="BZ23" s="66">
        <v>0</v>
      </c>
      <c r="CA23" s="66">
        <v>0</v>
      </c>
      <c r="CB23" s="66">
        <v>0</v>
      </c>
      <c r="CC23" s="66">
        <v>0</v>
      </c>
      <c r="CD23" s="66">
        <v>0</v>
      </c>
      <c r="CE23" s="66">
        <v>0</v>
      </c>
      <c r="CF23" s="66">
        <v>0</v>
      </c>
      <c r="CG23" s="66">
        <v>0</v>
      </c>
      <c r="CH23" s="66">
        <v>0</v>
      </c>
      <c r="CI23" s="66">
        <v>0</v>
      </c>
      <c r="CJ23" s="66">
        <v>0</v>
      </c>
      <c r="CK23" s="66">
        <v>0</v>
      </c>
      <c r="CL23" s="66">
        <v>0</v>
      </c>
      <c r="CM23" s="66">
        <v>0</v>
      </c>
      <c r="CN23" s="66">
        <v>0</v>
      </c>
      <c r="CO23" s="66">
        <v>0</v>
      </c>
      <c r="CP23" s="66">
        <v>0</v>
      </c>
      <c r="CQ23" s="66">
        <v>0</v>
      </c>
      <c r="CR23" s="66">
        <v>0</v>
      </c>
      <c r="CS23" s="66">
        <v>0</v>
      </c>
      <c r="CT23" s="66">
        <v>0</v>
      </c>
      <c r="CU23" s="66">
        <v>1</v>
      </c>
      <c r="CV23" s="66">
        <v>0</v>
      </c>
      <c r="CW23" s="66">
        <v>0</v>
      </c>
      <c r="CX23" s="66">
        <v>0</v>
      </c>
      <c r="CY23" s="66">
        <v>0</v>
      </c>
      <c r="CZ23" s="66">
        <v>0</v>
      </c>
      <c r="DA23" s="66">
        <v>0</v>
      </c>
      <c r="DB23" s="66">
        <v>0</v>
      </c>
      <c r="DC23" s="66">
        <v>0</v>
      </c>
      <c r="DD23" s="66">
        <v>0</v>
      </c>
      <c r="DE23" s="66">
        <v>0</v>
      </c>
      <c r="DF23" s="66">
        <v>0</v>
      </c>
      <c r="DG23" s="66">
        <v>0</v>
      </c>
      <c r="DH23" s="66">
        <v>0</v>
      </c>
      <c r="DI23" s="66">
        <v>0</v>
      </c>
      <c r="DJ23" s="66">
        <v>0</v>
      </c>
      <c r="DK23" s="66">
        <v>0</v>
      </c>
      <c r="DL23" s="66">
        <v>0</v>
      </c>
      <c r="DM23" s="66">
        <v>0</v>
      </c>
      <c r="DN23" s="66">
        <v>0</v>
      </c>
      <c r="DO23" s="66">
        <v>0</v>
      </c>
      <c r="DP23" s="66">
        <v>0</v>
      </c>
      <c r="DQ23" s="66">
        <v>0</v>
      </c>
      <c r="DR23" s="67">
        <v>2</v>
      </c>
      <c r="DS23" s="56"/>
    </row>
    <row r="24" spans="1:123" ht="46" x14ac:dyDescent="0.35">
      <c r="A24" s="64" t="s">
        <v>321</v>
      </c>
      <c r="B24" s="65">
        <v>0</v>
      </c>
      <c r="C24" s="66">
        <v>0</v>
      </c>
      <c r="D24" s="66">
        <v>0</v>
      </c>
      <c r="E24" s="66">
        <v>0</v>
      </c>
      <c r="F24" s="66">
        <v>0</v>
      </c>
      <c r="G24" s="66">
        <v>0</v>
      </c>
      <c r="H24" s="66">
        <v>0</v>
      </c>
      <c r="I24" s="66">
        <v>0</v>
      </c>
      <c r="J24" s="66">
        <v>0</v>
      </c>
      <c r="K24" s="66">
        <v>0</v>
      </c>
      <c r="L24" s="66">
        <v>0</v>
      </c>
      <c r="M24" s="66">
        <v>0</v>
      </c>
      <c r="N24" s="66">
        <v>0</v>
      </c>
      <c r="O24" s="66">
        <v>0</v>
      </c>
      <c r="P24" s="66">
        <v>0</v>
      </c>
      <c r="Q24" s="66">
        <v>0</v>
      </c>
      <c r="R24" s="66">
        <v>0</v>
      </c>
      <c r="S24" s="66">
        <v>0</v>
      </c>
      <c r="T24" s="66">
        <v>0</v>
      </c>
      <c r="U24" s="66">
        <v>0</v>
      </c>
      <c r="V24" s="66">
        <v>0</v>
      </c>
      <c r="W24" s="66">
        <v>0</v>
      </c>
      <c r="X24" s="66">
        <v>0</v>
      </c>
      <c r="Y24" s="66">
        <v>0</v>
      </c>
      <c r="Z24" s="66">
        <v>0</v>
      </c>
      <c r="AA24" s="66">
        <v>0</v>
      </c>
      <c r="AB24" s="66">
        <v>0</v>
      </c>
      <c r="AC24" s="66">
        <v>0</v>
      </c>
      <c r="AD24" s="66">
        <v>0</v>
      </c>
      <c r="AE24" s="66">
        <v>0</v>
      </c>
      <c r="AF24" s="66">
        <v>0</v>
      </c>
      <c r="AG24" s="66">
        <v>0</v>
      </c>
      <c r="AH24" s="66">
        <v>0</v>
      </c>
      <c r="AI24" s="66">
        <v>0</v>
      </c>
      <c r="AJ24" s="66">
        <v>0</v>
      </c>
      <c r="AK24" s="66">
        <v>0</v>
      </c>
      <c r="AL24" s="66">
        <v>0</v>
      </c>
      <c r="AM24" s="66">
        <v>0</v>
      </c>
      <c r="AN24" s="66">
        <v>0</v>
      </c>
      <c r="AO24" s="66">
        <v>0</v>
      </c>
      <c r="AP24" s="66">
        <v>0</v>
      </c>
      <c r="AQ24" s="66">
        <v>0</v>
      </c>
      <c r="AR24" s="66">
        <v>0</v>
      </c>
      <c r="AS24" s="66">
        <v>0</v>
      </c>
      <c r="AT24" s="66">
        <v>0</v>
      </c>
      <c r="AU24" s="66">
        <v>0</v>
      </c>
      <c r="AV24" s="66">
        <v>0</v>
      </c>
      <c r="AW24" s="66">
        <v>0</v>
      </c>
      <c r="AX24" s="66">
        <v>0</v>
      </c>
      <c r="AY24" s="66">
        <v>0</v>
      </c>
      <c r="AZ24" s="66">
        <v>0</v>
      </c>
      <c r="BA24" s="66">
        <v>0</v>
      </c>
      <c r="BB24" s="66">
        <v>0</v>
      </c>
      <c r="BC24" s="66">
        <v>0</v>
      </c>
      <c r="BD24" s="66">
        <v>0</v>
      </c>
      <c r="BE24" s="66">
        <v>0</v>
      </c>
      <c r="BF24" s="66">
        <v>0</v>
      </c>
      <c r="BG24" s="66">
        <v>0</v>
      </c>
      <c r="BH24" s="66">
        <v>0</v>
      </c>
      <c r="BI24" s="66">
        <v>0</v>
      </c>
      <c r="BJ24" s="66">
        <v>0</v>
      </c>
      <c r="BK24" s="66">
        <v>0</v>
      </c>
      <c r="BL24" s="66">
        <v>0</v>
      </c>
      <c r="BM24" s="66">
        <v>0</v>
      </c>
      <c r="BN24" s="66">
        <v>0</v>
      </c>
      <c r="BO24" s="66">
        <v>0</v>
      </c>
      <c r="BP24" s="66">
        <v>0</v>
      </c>
      <c r="BQ24" s="66">
        <v>0</v>
      </c>
      <c r="BR24" s="66">
        <v>1</v>
      </c>
      <c r="BS24" s="66">
        <v>0</v>
      </c>
      <c r="BT24" s="66">
        <v>0</v>
      </c>
      <c r="BU24" s="66">
        <v>0</v>
      </c>
      <c r="BV24" s="66">
        <v>0</v>
      </c>
      <c r="BW24" s="66">
        <v>0</v>
      </c>
      <c r="BX24" s="66">
        <v>0</v>
      </c>
      <c r="BY24" s="66">
        <v>0</v>
      </c>
      <c r="BZ24" s="66">
        <v>0</v>
      </c>
      <c r="CA24" s="66">
        <v>0</v>
      </c>
      <c r="CB24" s="66">
        <v>0</v>
      </c>
      <c r="CC24" s="66">
        <v>0</v>
      </c>
      <c r="CD24" s="66">
        <v>0</v>
      </c>
      <c r="CE24" s="66">
        <v>0</v>
      </c>
      <c r="CF24" s="66">
        <v>0</v>
      </c>
      <c r="CG24" s="66">
        <v>0</v>
      </c>
      <c r="CH24" s="66">
        <v>0</v>
      </c>
      <c r="CI24" s="66">
        <v>0</v>
      </c>
      <c r="CJ24" s="66">
        <v>0</v>
      </c>
      <c r="CK24" s="66">
        <v>0</v>
      </c>
      <c r="CL24" s="66">
        <v>0</v>
      </c>
      <c r="CM24" s="66">
        <v>0</v>
      </c>
      <c r="CN24" s="66">
        <v>0</v>
      </c>
      <c r="CO24" s="66">
        <v>0</v>
      </c>
      <c r="CP24" s="66">
        <v>0</v>
      </c>
      <c r="CQ24" s="66">
        <v>0</v>
      </c>
      <c r="CR24" s="66">
        <v>0</v>
      </c>
      <c r="CS24" s="66">
        <v>0</v>
      </c>
      <c r="CT24" s="66">
        <v>0</v>
      </c>
      <c r="CU24" s="66">
        <v>0</v>
      </c>
      <c r="CV24" s="66">
        <v>0</v>
      </c>
      <c r="CW24" s="66">
        <v>0</v>
      </c>
      <c r="CX24" s="66">
        <v>0</v>
      </c>
      <c r="CY24" s="66">
        <v>0</v>
      </c>
      <c r="CZ24" s="66">
        <v>0</v>
      </c>
      <c r="DA24" s="66">
        <v>0</v>
      </c>
      <c r="DB24" s="66">
        <v>0</v>
      </c>
      <c r="DC24" s="66">
        <v>0</v>
      </c>
      <c r="DD24" s="66">
        <v>0</v>
      </c>
      <c r="DE24" s="66">
        <v>0</v>
      </c>
      <c r="DF24" s="66">
        <v>0</v>
      </c>
      <c r="DG24" s="66">
        <v>0</v>
      </c>
      <c r="DH24" s="66">
        <v>0</v>
      </c>
      <c r="DI24" s="66">
        <v>0</v>
      </c>
      <c r="DJ24" s="66">
        <v>0</v>
      </c>
      <c r="DK24" s="66">
        <v>0</v>
      </c>
      <c r="DL24" s="66">
        <v>0</v>
      </c>
      <c r="DM24" s="66">
        <v>0</v>
      </c>
      <c r="DN24" s="66">
        <v>0</v>
      </c>
      <c r="DO24" s="66">
        <v>0</v>
      </c>
      <c r="DP24" s="66">
        <v>0</v>
      </c>
      <c r="DQ24" s="66">
        <v>0</v>
      </c>
      <c r="DR24" s="67">
        <v>1</v>
      </c>
      <c r="DS24" s="56"/>
    </row>
    <row r="25" spans="1:123" ht="69" x14ac:dyDescent="0.35">
      <c r="A25" s="64" t="s">
        <v>305</v>
      </c>
      <c r="B25" s="65">
        <v>0</v>
      </c>
      <c r="C25" s="66">
        <v>0</v>
      </c>
      <c r="D25" s="66">
        <v>0</v>
      </c>
      <c r="E25" s="66">
        <v>0</v>
      </c>
      <c r="F25" s="66">
        <v>0</v>
      </c>
      <c r="G25" s="66">
        <v>0</v>
      </c>
      <c r="H25" s="66">
        <v>0</v>
      </c>
      <c r="I25" s="66">
        <v>0</v>
      </c>
      <c r="J25" s="66">
        <v>0</v>
      </c>
      <c r="K25" s="66">
        <v>1</v>
      </c>
      <c r="L25" s="66">
        <v>0</v>
      </c>
      <c r="M25" s="66">
        <v>0</v>
      </c>
      <c r="N25" s="66">
        <v>0</v>
      </c>
      <c r="O25" s="66">
        <v>0</v>
      </c>
      <c r="P25" s="66">
        <v>0</v>
      </c>
      <c r="Q25" s="66">
        <v>0</v>
      </c>
      <c r="R25" s="66">
        <v>0</v>
      </c>
      <c r="S25" s="66">
        <v>0</v>
      </c>
      <c r="T25" s="66">
        <v>0</v>
      </c>
      <c r="U25" s="66">
        <v>0</v>
      </c>
      <c r="V25" s="66">
        <v>0</v>
      </c>
      <c r="W25" s="66">
        <v>0</v>
      </c>
      <c r="X25" s="66">
        <v>0</v>
      </c>
      <c r="Y25" s="66">
        <v>0</v>
      </c>
      <c r="Z25" s="66">
        <v>0</v>
      </c>
      <c r="AA25" s="66">
        <v>0</v>
      </c>
      <c r="AB25" s="66">
        <v>0</v>
      </c>
      <c r="AC25" s="66">
        <v>0</v>
      </c>
      <c r="AD25" s="66">
        <v>0</v>
      </c>
      <c r="AE25" s="66">
        <v>0</v>
      </c>
      <c r="AF25" s="66">
        <v>0</v>
      </c>
      <c r="AG25" s="66">
        <v>0</v>
      </c>
      <c r="AH25" s="66">
        <v>0</v>
      </c>
      <c r="AI25" s="66">
        <v>0</v>
      </c>
      <c r="AJ25" s="66">
        <v>0</v>
      </c>
      <c r="AK25" s="66">
        <v>0</v>
      </c>
      <c r="AL25" s="66">
        <v>0</v>
      </c>
      <c r="AM25" s="66">
        <v>0</v>
      </c>
      <c r="AN25" s="66">
        <v>0</v>
      </c>
      <c r="AO25" s="66">
        <v>0</v>
      </c>
      <c r="AP25" s="66">
        <v>0</v>
      </c>
      <c r="AQ25" s="66">
        <v>0</v>
      </c>
      <c r="AR25" s="66">
        <v>0</v>
      </c>
      <c r="AS25" s="66">
        <v>0</v>
      </c>
      <c r="AT25" s="66">
        <v>0</v>
      </c>
      <c r="AU25" s="66">
        <v>0</v>
      </c>
      <c r="AV25" s="66">
        <v>0</v>
      </c>
      <c r="AW25" s="66">
        <v>0</v>
      </c>
      <c r="AX25" s="66">
        <v>0</v>
      </c>
      <c r="AY25" s="66">
        <v>0</v>
      </c>
      <c r="AZ25" s="66">
        <v>0</v>
      </c>
      <c r="BA25" s="66">
        <v>0</v>
      </c>
      <c r="BB25" s="66">
        <v>0</v>
      </c>
      <c r="BC25" s="66">
        <v>0</v>
      </c>
      <c r="BD25" s="66">
        <v>0</v>
      </c>
      <c r="BE25" s="66">
        <v>0</v>
      </c>
      <c r="BF25" s="66">
        <v>0</v>
      </c>
      <c r="BG25" s="66">
        <v>0</v>
      </c>
      <c r="BH25" s="66">
        <v>0</v>
      </c>
      <c r="BI25" s="66">
        <v>0</v>
      </c>
      <c r="BJ25" s="66">
        <v>0</v>
      </c>
      <c r="BK25" s="66">
        <v>0</v>
      </c>
      <c r="BL25" s="66">
        <v>0</v>
      </c>
      <c r="BM25" s="66">
        <v>0</v>
      </c>
      <c r="BN25" s="66">
        <v>0</v>
      </c>
      <c r="BO25" s="66">
        <v>0</v>
      </c>
      <c r="BP25" s="66">
        <v>0</v>
      </c>
      <c r="BQ25" s="66">
        <v>0</v>
      </c>
      <c r="BR25" s="66">
        <v>0</v>
      </c>
      <c r="BS25" s="66">
        <v>0</v>
      </c>
      <c r="BT25" s="66">
        <v>0</v>
      </c>
      <c r="BU25" s="66">
        <v>0</v>
      </c>
      <c r="BV25" s="66">
        <v>0</v>
      </c>
      <c r="BW25" s="66">
        <v>0</v>
      </c>
      <c r="BX25" s="66">
        <v>0</v>
      </c>
      <c r="BY25" s="66">
        <v>0</v>
      </c>
      <c r="BZ25" s="66">
        <v>0</v>
      </c>
      <c r="CA25" s="66">
        <v>0</v>
      </c>
      <c r="CB25" s="66">
        <v>0</v>
      </c>
      <c r="CC25" s="66">
        <v>0</v>
      </c>
      <c r="CD25" s="66">
        <v>0</v>
      </c>
      <c r="CE25" s="66">
        <v>0</v>
      </c>
      <c r="CF25" s="66">
        <v>0</v>
      </c>
      <c r="CG25" s="66">
        <v>0</v>
      </c>
      <c r="CH25" s="66">
        <v>0</v>
      </c>
      <c r="CI25" s="66">
        <v>0</v>
      </c>
      <c r="CJ25" s="66">
        <v>0</v>
      </c>
      <c r="CK25" s="66">
        <v>0</v>
      </c>
      <c r="CL25" s="66">
        <v>0</v>
      </c>
      <c r="CM25" s="66">
        <v>0</v>
      </c>
      <c r="CN25" s="66">
        <v>0</v>
      </c>
      <c r="CO25" s="66">
        <v>0</v>
      </c>
      <c r="CP25" s="66">
        <v>0</v>
      </c>
      <c r="CQ25" s="66">
        <v>0</v>
      </c>
      <c r="CR25" s="66">
        <v>0</v>
      </c>
      <c r="CS25" s="66">
        <v>0</v>
      </c>
      <c r="CT25" s="66">
        <v>0</v>
      </c>
      <c r="CU25" s="66">
        <v>0</v>
      </c>
      <c r="CV25" s="66">
        <v>0</v>
      </c>
      <c r="CW25" s="66">
        <v>0</v>
      </c>
      <c r="CX25" s="66">
        <v>0</v>
      </c>
      <c r="CY25" s="66">
        <v>0</v>
      </c>
      <c r="CZ25" s="66">
        <v>0</v>
      </c>
      <c r="DA25" s="66">
        <v>0</v>
      </c>
      <c r="DB25" s="66">
        <v>0</v>
      </c>
      <c r="DC25" s="66">
        <v>0</v>
      </c>
      <c r="DD25" s="66">
        <v>0</v>
      </c>
      <c r="DE25" s="66">
        <v>0</v>
      </c>
      <c r="DF25" s="66">
        <v>0</v>
      </c>
      <c r="DG25" s="66">
        <v>0</v>
      </c>
      <c r="DH25" s="66">
        <v>0</v>
      </c>
      <c r="DI25" s="66">
        <v>0</v>
      </c>
      <c r="DJ25" s="66">
        <v>0</v>
      </c>
      <c r="DK25" s="66">
        <v>0</v>
      </c>
      <c r="DL25" s="66">
        <v>0</v>
      </c>
      <c r="DM25" s="66">
        <v>0</v>
      </c>
      <c r="DN25" s="66">
        <v>0</v>
      </c>
      <c r="DO25" s="66">
        <v>0</v>
      </c>
      <c r="DP25" s="66">
        <v>0</v>
      </c>
      <c r="DQ25" s="66">
        <v>0</v>
      </c>
      <c r="DR25" s="67">
        <v>1</v>
      </c>
      <c r="DS25" s="56"/>
    </row>
    <row r="26" spans="1:123" ht="80.5" x14ac:dyDescent="0.35">
      <c r="A26" s="64" t="s">
        <v>451</v>
      </c>
      <c r="B26" s="65">
        <v>0</v>
      </c>
      <c r="C26" s="66">
        <v>0</v>
      </c>
      <c r="D26" s="66">
        <v>0</v>
      </c>
      <c r="E26" s="66">
        <v>0</v>
      </c>
      <c r="F26" s="66">
        <v>0</v>
      </c>
      <c r="G26" s="66">
        <v>0</v>
      </c>
      <c r="H26" s="66">
        <v>0</v>
      </c>
      <c r="I26" s="66">
        <v>0</v>
      </c>
      <c r="J26" s="66">
        <v>0</v>
      </c>
      <c r="K26" s="66">
        <v>0</v>
      </c>
      <c r="L26" s="66">
        <v>0</v>
      </c>
      <c r="M26" s="66">
        <v>0</v>
      </c>
      <c r="N26" s="66">
        <v>0</v>
      </c>
      <c r="O26" s="66">
        <v>0</v>
      </c>
      <c r="P26" s="66">
        <v>0</v>
      </c>
      <c r="Q26" s="66">
        <v>0</v>
      </c>
      <c r="R26" s="66">
        <v>0</v>
      </c>
      <c r="S26" s="66">
        <v>0</v>
      </c>
      <c r="T26" s="66">
        <v>0</v>
      </c>
      <c r="U26" s="66">
        <v>0</v>
      </c>
      <c r="V26" s="66">
        <v>0</v>
      </c>
      <c r="W26" s="66">
        <v>0</v>
      </c>
      <c r="X26" s="66">
        <v>0</v>
      </c>
      <c r="Y26" s="66">
        <v>0</v>
      </c>
      <c r="Z26" s="66">
        <v>0</v>
      </c>
      <c r="AA26" s="66">
        <v>0</v>
      </c>
      <c r="AB26" s="66">
        <v>0</v>
      </c>
      <c r="AC26" s="66">
        <v>0</v>
      </c>
      <c r="AD26" s="66">
        <v>0</v>
      </c>
      <c r="AE26" s="66">
        <v>0</v>
      </c>
      <c r="AF26" s="66">
        <v>0</v>
      </c>
      <c r="AG26" s="66">
        <v>0</v>
      </c>
      <c r="AH26" s="66">
        <v>0</v>
      </c>
      <c r="AI26" s="66">
        <v>0</v>
      </c>
      <c r="AJ26" s="66">
        <v>0</v>
      </c>
      <c r="AK26" s="66">
        <v>0</v>
      </c>
      <c r="AL26" s="66">
        <v>0</v>
      </c>
      <c r="AM26" s="66">
        <v>0</v>
      </c>
      <c r="AN26" s="66">
        <v>0</v>
      </c>
      <c r="AO26" s="66">
        <v>0</v>
      </c>
      <c r="AP26" s="66">
        <v>0</v>
      </c>
      <c r="AQ26" s="66">
        <v>0</v>
      </c>
      <c r="AR26" s="66">
        <v>0</v>
      </c>
      <c r="AS26" s="66">
        <v>0</v>
      </c>
      <c r="AT26" s="66">
        <v>0</v>
      </c>
      <c r="AU26" s="66">
        <v>0</v>
      </c>
      <c r="AV26" s="66">
        <v>0</v>
      </c>
      <c r="AW26" s="66">
        <v>0</v>
      </c>
      <c r="AX26" s="66">
        <v>0</v>
      </c>
      <c r="AY26" s="66">
        <v>0</v>
      </c>
      <c r="AZ26" s="66">
        <v>1</v>
      </c>
      <c r="BA26" s="66">
        <v>0</v>
      </c>
      <c r="BB26" s="66">
        <v>0</v>
      </c>
      <c r="BC26" s="66">
        <v>0</v>
      </c>
      <c r="BD26" s="66">
        <v>0</v>
      </c>
      <c r="BE26" s="66">
        <v>0</v>
      </c>
      <c r="BF26" s="66">
        <v>0</v>
      </c>
      <c r="BG26" s="66">
        <v>0</v>
      </c>
      <c r="BH26" s="66">
        <v>0</v>
      </c>
      <c r="BI26" s="66">
        <v>0</v>
      </c>
      <c r="BJ26" s="66">
        <v>0</v>
      </c>
      <c r="BK26" s="66">
        <v>0</v>
      </c>
      <c r="BL26" s="66">
        <v>0</v>
      </c>
      <c r="BM26" s="66">
        <v>0</v>
      </c>
      <c r="BN26" s="66">
        <v>0</v>
      </c>
      <c r="BO26" s="66">
        <v>0</v>
      </c>
      <c r="BP26" s="66">
        <v>0</v>
      </c>
      <c r="BQ26" s="66">
        <v>0</v>
      </c>
      <c r="BR26" s="66">
        <v>0</v>
      </c>
      <c r="BS26" s="66">
        <v>0</v>
      </c>
      <c r="BT26" s="66">
        <v>0</v>
      </c>
      <c r="BU26" s="66">
        <v>0</v>
      </c>
      <c r="BV26" s="66">
        <v>0</v>
      </c>
      <c r="BW26" s="66">
        <v>0</v>
      </c>
      <c r="BX26" s="66">
        <v>0</v>
      </c>
      <c r="BY26" s="66">
        <v>0</v>
      </c>
      <c r="BZ26" s="66">
        <v>0</v>
      </c>
      <c r="CA26" s="66">
        <v>0</v>
      </c>
      <c r="CB26" s="66">
        <v>0</v>
      </c>
      <c r="CC26" s="66">
        <v>0</v>
      </c>
      <c r="CD26" s="66">
        <v>0</v>
      </c>
      <c r="CE26" s="66">
        <v>0</v>
      </c>
      <c r="CF26" s="66">
        <v>0</v>
      </c>
      <c r="CG26" s="66">
        <v>0</v>
      </c>
      <c r="CH26" s="66">
        <v>0</v>
      </c>
      <c r="CI26" s="66">
        <v>0</v>
      </c>
      <c r="CJ26" s="66">
        <v>0</v>
      </c>
      <c r="CK26" s="66">
        <v>0</v>
      </c>
      <c r="CL26" s="66">
        <v>0</v>
      </c>
      <c r="CM26" s="66">
        <v>0</v>
      </c>
      <c r="CN26" s="66">
        <v>0</v>
      </c>
      <c r="CO26" s="66">
        <v>0</v>
      </c>
      <c r="CP26" s="66">
        <v>0</v>
      </c>
      <c r="CQ26" s="66">
        <v>0</v>
      </c>
      <c r="CR26" s="66">
        <v>0</v>
      </c>
      <c r="CS26" s="66">
        <v>0</v>
      </c>
      <c r="CT26" s="66">
        <v>0</v>
      </c>
      <c r="CU26" s="66">
        <v>0</v>
      </c>
      <c r="CV26" s="66">
        <v>0</v>
      </c>
      <c r="CW26" s="66">
        <v>0</v>
      </c>
      <c r="CX26" s="66">
        <v>0</v>
      </c>
      <c r="CY26" s="66">
        <v>0</v>
      </c>
      <c r="CZ26" s="66">
        <v>0</v>
      </c>
      <c r="DA26" s="66">
        <v>0</v>
      </c>
      <c r="DB26" s="66">
        <v>0</v>
      </c>
      <c r="DC26" s="66">
        <v>0</v>
      </c>
      <c r="DD26" s="66">
        <v>0</v>
      </c>
      <c r="DE26" s="66">
        <v>0</v>
      </c>
      <c r="DF26" s="66">
        <v>0</v>
      </c>
      <c r="DG26" s="66">
        <v>0</v>
      </c>
      <c r="DH26" s="66">
        <v>0</v>
      </c>
      <c r="DI26" s="66">
        <v>0</v>
      </c>
      <c r="DJ26" s="66">
        <v>0</v>
      </c>
      <c r="DK26" s="66">
        <v>0</v>
      </c>
      <c r="DL26" s="66">
        <v>0</v>
      </c>
      <c r="DM26" s="66">
        <v>0</v>
      </c>
      <c r="DN26" s="66">
        <v>0</v>
      </c>
      <c r="DO26" s="66">
        <v>0</v>
      </c>
      <c r="DP26" s="66">
        <v>0</v>
      </c>
      <c r="DQ26" s="66">
        <v>0</v>
      </c>
      <c r="DR26" s="67">
        <v>1</v>
      </c>
      <c r="DS26" s="56"/>
    </row>
    <row r="27" spans="1:123" ht="92" x14ac:dyDescent="0.35">
      <c r="A27" s="64" t="s">
        <v>1136</v>
      </c>
      <c r="B27" s="65">
        <v>0</v>
      </c>
      <c r="C27" s="66">
        <v>0</v>
      </c>
      <c r="D27" s="66">
        <v>0</v>
      </c>
      <c r="E27" s="66">
        <v>0</v>
      </c>
      <c r="F27" s="66">
        <v>0</v>
      </c>
      <c r="G27" s="66">
        <v>0</v>
      </c>
      <c r="H27" s="66">
        <v>0</v>
      </c>
      <c r="I27" s="66">
        <v>0</v>
      </c>
      <c r="J27" s="66">
        <v>0</v>
      </c>
      <c r="K27" s="66">
        <v>0</v>
      </c>
      <c r="L27" s="66">
        <v>0</v>
      </c>
      <c r="M27" s="66">
        <v>0</v>
      </c>
      <c r="N27" s="66">
        <v>0</v>
      </c>
      <c r="O27" s="66">
        <v>0</v>
      </c>
      <c r="P27" s="66">
        <v>0</v>
      </c>
      <c r="Q27" s="66">
        <v>0</v>
      </c>
      <c r="R27" s="66">
        <v>0</v>
      </c>
      <c r="S27" s="66">
        <v>0</v>
      </c>
      <c r="T27" s="66">
        <v>0</v>
      </c>
      <c r="U27" s="66">
        <v>0</v>
      </c>
      <c r="V27" s="66">
        <v>0</v>
      </c>
      <c r="W27" s="66">
        <v>0</v>
      </c>
      <c r="X27" s="66">
        <v>0</v>
      </c>
      <c r="Y27" s="66">
        <v>0</v>
      </c>
      <c r="Z27" s="66">
        <v>0</v>
      </c>
      <c r="AA27" s="66">
        <v>0</v>
      </c>
      <c r="AB27" s="66">
        <v>0</v>
      </c>
      <c r="AC27" s="66">
        <v>0</v>
      </c>
      <c r="AD27" s="66">
        <v>0</v>
      </c>
      <c r="AE27" s="66">
        <v>0</v>
      </c>
      <c r="AF27" s="66">
        <v>0</v>
      </c>
      <c r="AG27" s="66">
        <v>0</v>
      </c>
      <c r="AH27" s="66">
        <v>0</v>
      </c>
      <c r="AI27" s="66">
        <v>0</v>
      </c>
      <c r="AJ27" s="66">
        <v>0</v>
      </c>
      <c r="AK27" s="66">
        <v>0</v>
      </c>
      <c r="AL27" s="66">
        <v>0</v>
      </c>
      <c r="AM27" s="66">
        <v>0</v>
      </c>
      <c r="AN27" s="66">
        <v>0</v>
      </c>
      <c r="AO27" s="66">
        <v>0</v>
      </c>
      <c r="AP27" s="66">
        <v>0</v>
      </c>
      <c r="AQ27" s="66">
        <v>0</v>
      </c>
      <c r="AR27" s="66">
        <v>0</v>
      </c>
      <c r="AS27" s="66">
        <v>0</v>
      </c>
      <c r="AT27" s="66">
        <v>0</v>
      </c>
      <c r="AU27" s="66">
        <v>0</v>
      </c>
      <c r="AV27" s="66">
        <v>0</v>
      </c>
      <c r="AW27" s="66">
        <v>0</v>
      </c>
      <c r="AX27" s="66">
        <v>0</v>
      </c>
      <c r="AY27" s="66">
        <v>0</v>
      </c>
      <c r="AZ27" s="66">
        <v>0</v>
      </c>
      <c r="BA27" s="66">
        <v>0</v>
      </c>
      <c r="BB27" s="66">
        <v>0</v>
      </c>
      <c r="BC27" s="66">
        <v>0</v>
      </c>
      <c r="BD27" s="66">
        <v>0</v>
      </c>
      <c r="BE27" s="66">
        <v>0</v>
      </c>
      <c r="BF27" s="66">
        <v>0</v>
      </c>
      <c r="BG27" s="66">
        <v>0</v>
      </c>
      <c r="BH27" s="66">
        <v>0</v>
      </c>
      <c r="BI27" s="66">
        <v>0</v>
      </c>
      <c r="BJ27" s="66">
        <v>0</v>
      </c>
      <c r="BK27" s="66">
        <v>0</v>
      </c>
      <c r="BL27" s="66">
        <v>0</v>
      </c>
      <c r="BM27" s="66">
        <v>1</v>
      </c>
      <c r="BN27" s="66">
        <v>0</v>
      </c>
      <c r="BO27" s="66">
        <v>0</v>
      </c>
      <c r="BP27" s="66">
        <v>0</v>
      </c>
      <c r="BQ27" s="66">
        <v>0</v>
      </c>
      <c r="BR27" s="66">
        <v>0</v>
      </c>
      <c r="BS27" s="66">
        <v>0</v>
      </c>
      <c r="BT27" s="66">
        <v>0</v>
      </c>
      <c r="BU27" s="66">
        <v>0</v>
      </c>
      <c r="BV27" s="66">
        <v>0</v>
      </c>
      <c r="BW27" s="66">
        <v>0</v>
      </c>
      <c r="BX27" s="66">
        <v>0</v>
      </c>
      <c r="BY27" s="66">
        <v>0</v>
      </c>
      <c r="BZ27" s="66">
        <v>0</v>
      </c>
      <c r="CA27" s="66">
        <v>0</v>
      </c>
      <c r="CB27" s="66">
        <v>0</v>
      </c>
      <c r="CC27" s="66">
        <v>0</v>
      </c>
      <c r="CD27" s="66">
        <v>0</v>
      </c>
      <c r="CE27" s="66">
        <v>0</v>
      </c>
      <c r="CF27" s="66">
        <v>0</v>
      </c>
      <c r="CG27" s="66">
        <v>0</v>
      </c>
      <c r="CH27" s="66">
        <v>0</v>
      </c>
      <c r="CI27" s="66">
        <v>0</v>
      </c>
      <c r="CJ27" s="66">
        <v>0</v>
      </c>
      <c r="CK27" s="66">
        <v>0</v>
      </c>
      <c r="CL27" s="66">
        <v>0</v>
      </c>
      <c r="CM27" s="66">
        <v>0</v>
      </c>
      <c r="CN27" s="66">
        <v>0</v>
      </c>
      <c r="CO27" s="66">
        <v>0</v>
      </c>
      <c r="CP27" s="66">
        <v>0</v>
      </c>
      <c r="CQ27" s="66">
        <v>0</v>
      </c>
      <c r="CR27" s="66">
        <v>0</v>
      </c>
      <c r="CS27" s="66">
        <v>0</v>
      </c>
      <c r="CT27" s="66">
        <v>0</v>
      </c>
      <c r="CU27" s="66">
        <v>0</v>
      </c>
      <c r="CV27" s="66">
        <v>0</v>
      </c>
      <c r="CW27" s="66">
        <v>0</v>
      </c>
      <c r="CX27" s="66">
        <v>0</v>
      </c>
      <c r="CY27" s="66">
        <v>0</v>
      </c>
      <c r="CZ27" s="66">
        <v>0</v>
      </c>
      <c r="DA27" s="66">
        <v>0</v>
      </c>
      <c r="DB27" s="66">
        <v>0</v>
      </c>
      <c r="DC27" s="66">
        <v>0</v>
      </c>
      <c r="DD27" s="66">
        <v>0</v>
      </c>
      <c r="DE27" s="66">
        <v>0</v>
      </c>
      <c r="DF27" s="66">
        <v>0</v>
      </c>
      <c r="DG27" s="66">
        <v>0</v>
      </c>
      <c r="DH27" s="66">
        <v>0</v>
      </c>
      <c r="DI27" s="66">
        <v>0</v>
      </c>
      <c r="DJ27" s="66">
        <v>0</v>
      </c>
      <c r="DK27" s="66">
        <v>0</v>
      </c>
      <c r="DL27" s="66">
        <v>0</v>
      </c>
      <c r="DM27" s="66">
        <v>0</v>
      </c>
      <c r="DN27" s="66">
        <v>0</v>
      </c>
      <c r="DO27" s="66">
        <v>0</v>
      </c>
      <c r="DP27" s="66">
        <v>0</v>
      </c>
      <c r="DQ27" s="66">
        <v>0</v>
      </c>
      <c r="DR27" s="67">
        <v>1</v>
      </c>
      <c r="DS27" s="56"/>
    </row>
    <row r="28" spans="1:123" ht="46" x14ac:dyDescent="0.35">
      <c r="A28" s="64" t="s">
        <v>757</v>
      </c>
      <c r="B28" s="65">
        <v>0</v>
      </c>
      <c r="C28" s="66">
        <v>0</v>
      </c>
      <c r="D28" s="66">
        <v>0</v>
      </c>
      <c r="E28" s="66">
        <v>0</v>
      </c>
      <c r="F28" s="66">
        <v>0</v>
      </c>
      <c r="G28" s="66">
        <v>0</v>
      </c>
      <c r="H28" s="66">
        <v>0</v>
      </c>
      <c r="I28" s="66">
        <v>0</v>
      </c>
      <c r="J28" s="66">
        <v>0</v>
      </c>
      <c r="K28" s="66">
        <v>0</v>
      </c>
      <c r="L28" s="66">
        <v>0</v>
      </c>
      <c r="M28" s="66">
        <v>0</v>
      </c>
      <c r="N28" s="66">
        <v>0</v>
      </c>
      <c r="O28" s="66">
        <v>0</v>
      </c>
      <c r="P28" s="66">
        <v>0</v>
      </c>
      <c r="Q28" s="66">
        <v>0</v>
      </c>
      <c r="R28" s="66">
        <v>0</v>
      </c>
      <c r="S28" s="66">
        <v>0</v>
      </c>
      <c r="T28" s="66">
        <v>0</v>
      </c>
      <c r="U28" s="66">
        <v>0</v>
      </c>
      <c r="V28" s="66">
        <v>0</v>
      </c>
      <c r="W28" s="66">
        <v>0</v>
      </c>
      <c r="X28" s="66">
        <v>0</v>
      </c>
      <c r="Y28" s="66">
        <v>0</v>
      </c>
      <c r="Z28" s="66">
        <v>0</v>
      </c>
      <c r="AA28" s="66">
        <v>0</v>
      </c>
      <c r="AB28" s="66">
        <v>0</v>
      </c>
      <c r="AC28" s="66">
        <v>0</v>
      </c>
      <c r="AD28" s="66">
        <v>0</v>
      </c>
      <c r="AE28" s="66">
        <v>0</v>
      </c>
      <c r="AF28" s="66">
        <v>0</v>
      </c>
      <c r="AG28" s="66">
        <v>0</v>
      </c>
      <c r="AH28" s="66">
        <v>0</v>
      </c>
      <c r="AI28" s="66">
        <v>0</v>
      </c>
      <c r="AJ28" s="66">
        <v>0</v>
      </c>
      <c r="AK28" s="66">
        <v>0</v>
      </c>
      <c r="AL28" s="66">
        <v>0</v>
      </c>
      <c r="AM28" s="66">
        <v>0</v>
      </c>
      <c r="AN28" s="66">
        <v>0</v>
      </c>
      <c r="AO28" s="66">
        <v>0</v>
      </c>
      <c r="AP28" s="66">
        <v>0</v>
      </c>
      <c r="AQ28" s="66">
        <v>0</v>
      </c>
      <c r="AR28" s="66">
        <v>0</v>
      </c>
      <c r="AS28" s="66">
        <v>0</v>
      </c>
      <c r="AT28" s="66">
        <v>0</v>
      </c>
      <c r="AU28" s="66">
        <v>0</v>
      </c>
      <c r="AV28" s="66">
        <v>0</v>
      </c>
      <c r="AW28" s="66">
        <v>0</v>
      </c>
      <c r="AX28" s="66">
        <v>0</v>
      </c>
      <c r="AY28" s="66">
        <v>0</v>
      </c>
      <c r="AZ28" s="66">
        <v>0</v>
      </c>
      <c r="BA28" s="66">
        <v>0</v>
      </c>
      <c r="BB28" s="66">
        <v>0</v>
      </c>
      <c r="BC28" s="66">
        <v>0</v>
      </c>
      <c r="BD28" s="66">
        <v>0</v>
      </c>
      <c r="BE28" s="66">
        <v>0</v>
      </c>
      <c r="BF28" s="66">
        <v>0</v>
      </c>
      <c r="BG28" s="66">
        <v>0</v>
      </c>
      <c r="BH28" s="66">
        <v>0</v>
      </c>
      <c r="BI28" s="66">
        <v>0</v>
      </c>
      <c r="BJ28" s="66">
        <v>0</v>
      </c>
      <c r="BK28" s="66">
        <v>0</v>
      </c>
      <c r="BL28" s="66">
        <v>0</v>
      </c>
      <c r="BM28" s="66">
        <v>0</v>
      </c>
      <c r="BN28" s="66">
        <v>0</v>
      </c>
      <c r="BO28" s="66">
        <v>0</v>
      </c>
      <c r="BP28" s="66">
        <v>0</v>
      </c>
      <c r="BQ28" s="66">
        <v>0</v>
      </c>
      <c r="BR28" s="66">
        <v>0</v>
      </c>
      <c r="BS28" s="66">
        <v>0</v>
      </c>
      <c r="BT28" s="66">
        <v>0</v>
      </c>
      <c r="BU28" s="66">
        <v>0</v>
      </c>
      <c r="BV28" s="66">
        <v>0</v>
      </c>
      <c r="BW28" s="66">
        <v>0</v>
      </c>
      <c r="BX28" s="66">
        <v>0</v>
      </c>
      <c r="BY28" s="66">
        <v>0</v>
      </c>
      <c r="BZ28" s="66">
        <v>0</v>
      </c>
      <c r="CA28" s="66">
        <v>0</v>
      </c>
      <c r="CB28" s="66">
        <v>0</v>
      </c>
      <c r="CC28" s="66">
        <v>0</v>
      </c>
      <c r="CD28" s="66">
        <v>0</v>
      </c>
      <c r="CE28" s="66">
        <v>0</v>
      </c>
      <c r="CF28" s="66">
        <v>0</v>
      </c>
      <c r="CG28" s="66">
        <v>0</v>
      </c>
      <c r="CH28" s="66">
        <v>0</v>
      </c>
      <c r="CI28" s="66">
        <v>0</v>
      </c>
      <c r="CJ28" s="66">
        <v>0</v>
      </c>
      <c r="CK28" s="66">
        <v>0</v>
      </c>
      <c r="CL28" s="66">
        <v>0</v>
      </c>
      <c r="CM28" s="66">
        <v>0</v>
      </c>
      <c r="CN28" s="66">
        <v>0</v>
      </c>
      <c r="CO28" s="66">
        <v>0</v>
      </c>
      <c r="CP28" s="66">
        <v>1</v>
      </c>
      <c r="CQ28" s="66">
        <v>0</v>
      </c>
      <c r="CR28" s="66">
        <v>0</v>
      </c>
      <c r="CS28" s="66">
        <v>0</v>
      </c>
      <c r="CT28" s="66">
        <v>0</v>
      </c>
      <c r="CU28" s="66">
        <v>0</v>
      </c>
      <c r="CV28" s="66">
        <v>0</v>
      </c>
      <c r="CW28" s="66">
        <v>0</v>
      </c>
      <c r="CX28" s="66">
        <v>0</v>
      </c>
      <c r="CY28" s="66">
        <v>0</v>
      </c>
      <c r="CZ28" s="66">
        <v>0</v>
      </c>
      <c r="DA28" s="66">
        <v>0</v>
      </c>
      <c r="DB28" s="66">
        <v>0</v>
      </c>
      <c r="DC28" s="66">
        <v>0</v>
      </c>
      <c r="DD28" s="66">
        <v>0</v>
      </c>
      <c r="DE28" s="66">
        <v>0</v>
      </c>
      <c r="DF28" s="66">
        <v>0</v>
      </c>
      <c r="DG28" s="66">
        <v>0</v>
      </c>
      <c r="DH28" s="66">
        <v>0</v>
      </c>
      <c r="DI28" s="66">
        <v>0</v>
      </c>
      <c r="DJ28" s="66">
        <v>0</v>
      </c>
      <c r="DK28" s="66">
        <v>0</v>
      </c>
      <c r="DL28" s="66">
        <v>0</v>
      </c>
      <c r="DM28" s="66">
        <v>0</v>
      </c>
      <c r="DN28" s="66">
        <v>0</v>
      </c>
      <c r="DO28" s="66">
        <v>0</v>
      </c>
      <c r="DP28" s="66">
        <v>0</v>
      </c>
      <c r="DQ28" s="66">
        <v>0</v>
      </c>
      <c r="DR28" s="67">
        <v>1</v>
      </c>
      <c r="DS28" s="56"/>
    </row>
    <row r="29" spans="1:123" ht="23" x14ac:dyDescent="0.35">
      <c r="A29" s="64" t="s">
        <v>32</v>
      </c>
      <c r="B29" s="65">
        <v>0</v>
      </c>
      <c r="C29" s="66">
        <v>0</v>
      </c>
      <c r="D29" s="66">
        <v>1</v>
      </c>
      <c r="E29" s="66">
        <v>0</v>
      </c>
      <c r="F29" s="66">
        <v>1</v>
      </c>
      <c r="G29" s="66">
        <v>0</v>
      </c>
      <c r="H29" s="66">
        <v>1</v>
      </c>
      <c r="I29" s="66">
        <v>0</v>
      </c>
      <c r="J29" s="66">
        <v>0</v>
      </c>
      <c r="K29" s="66">
        <v>0</v>
      </c>
      <c r="L29" s="66">
        <v>3</v>
      </c>
      <c r="M29" s="66">
        <v>2</v>
      </c>
      <c r="N29" s="66">
        <v>0</v>
      </c>
      <c r="O29" s="66">
        <v>1</v>
      </c>
      <c r="P29" s="66">
        <v>0</v>
      </c>
      <c r="Q29" s="66">
        <v>0</v>
      </c>
      <c r="R29" s="66">
        <v>1</v>
      </c>
      <c r="S29" s="66">
        <v>0</v>
      </c>
      <c r="T29" s="66">
        <v>1</v>
      </c>
      <c r="U29" s="66">
        <v>4</v>
      </c>
      <c r="V29" s="66">
        <v>1</v>
      </c>
      <c r="W29" s="66">
        <v>0</v>
      </c>
      <c r="X29" s="66">
        <v>1</v>
      </c>
      <c r="Y29" s="66">
        <v>0</v>
      </c>
      <c r="Z29" s="66">
        <v>4</v>
      </c>
      <c r="AA29" s="66">
        <v>0</v>
      </c>
      <c r="AB29" s="66">
        <v>4</v>
      </c>
      <c r="AC29" s="66">
        <v>1</v>
      </c>
      <c r="AD29" s="66">
        <v>0</v>
      </c>
      <c r="AE29" s="66">
        <v>1</v>
      </c>
      <c r="AF29" s="66">
        <v>5</v>
      </c>
      <c r="AG29" s="66">
        <v>1</v>
      </c>
      <c r="AH29" s="66">
        <v>4</v>
      </c>
      <c r="AI29" s="66">
        <v>0</v>
      </c>
      <c r="AJ29" s="66">
        <v>10</v>
      </c>
      <c r="AK29" s="66">
        <v>7</v>
      </c>
      <c r="AL29" s="66">
        <v>2</v>
      </c>
      <c r="AM29" s="66">
        <v>0</v>
      </c>
      <c r="AN29" s="66">
        <v>0</v>
      </c>
      <c r="AO29" s="66">
        <v>1</v>
      </c>
      <c r="AP29" s="66">
        <v>1</v>
      </c>
      <c r="AQ29" s="66">
        <v>0</v>
      </c>
      <c r="AR29" s="66">
        <v>0</v>
      </c>
      <c r="AS29" s="66">
        <v>1</v>
      </c>
      <c r="AT29" s="66">
        <v>1</v>
      </c>
      <c r="AU29" s="66">
        <v>0</v>
      </c>
      <c r="AV29" s="66">
        <v>1</v>
      </c>
      <c r="AW29" s="66">
        <v>0</v>
      </c>
      <c r="AX29" s="66">
        <v>2</v>
      </c>
      <c r="AY29" s="66">
        <v>0</v>
      </c>
      <c r="AZ29" s="66">
        <v>0</v>
      </c>
      <c r="BA29" s="66">
        <v>0</v>
      </c>
      <c r="BB29" s="66">
        <v>0</v>
      </c>
      <c r="BC29" s="66">
        <v>0</v>
      </c>
      <c r="BD29" s="66">
        <v>0</v>
      </c>
      <c r="BE29" s="66">
        <v>0</v>
      </c>
      <c r="BF29" s="66">
        <v>3</v>
      </c>
      <c r="BG29" s="66">
        <v>0</v>
      </c>
      <c r="BH29" s="66">
        <v>0</v>
      </c>
      <c r="BI29" s="66">
        <v>1</v>
      </c>
      <c r="BJ29" s="66">
        <v>0</v>
      </c>
      <c r="BK29" s="66">
        <v>0</v>
      </c>
      <c r="BL29" s="66">
        <v>3</v>
      </c>
      <c r="BM29" s="66">
        <v>10</v>
      </c>
      <c r="BN29" s="66">
        <v>0</v>
      </c>
      <c r="BO29" s="66">
        <v>0</v>
      </c>
      <c r="BP29" s="66">
        <v>0</v>
      </c>
      <c r="BQ29" s="66">
        <v>0</v>
      </c>
      <c r="BR29" s="66">
        <v>0</v>
      </c>
      <c r="BS29" s="66">
        <v>0</v>
      </c>
      <c r="BT29" s="66">
        <v>0</v>
      </c>
      <c r="BU29" s="66">
        <v>0</v>
      </c>
      <c r="BV29" s="66">
        <v>1</v>
      </c>
      <c r="BW29" s="66">
        <v>0</v>
      </c>
      <c r="BX29" s="66">
        <v>2</v>
      </c>
      <c r="BY29" s="66">
        <v>1</v>
      </c>
      <c r="BZ29" s="66">
        <v>0</v>
      </c>
      <c r="CA29" s="66">
        <v>1</v>
      </c>
      <c r="CB29" s="66">
        <v>0</v>
      </c>
      <c r="CC29" s="66">
        <v>0</v>
      </c>
      <c r="CD29" s="66">
        <v>0</v>
      </c>
      <c r="CE29" s="66">
        <v>0</v>
      </c>
      <c r="CF29" s="66">
        <v>1</v>
      </c>
      <c r="CG29" s="66">
        <v>0</v>
      </c>
      <c r="CH29" s="66">
        <v>0</v>
      </c>
      <c r="CI29" s="66">
        <v>3</v>
      </c>
      <c r="CJ29" s="66">
        <v>0</v>
      </c>
      <c r="CK29" s="66">
        <v>1</v>
      </c>
      <c r="CL29" s="66">
        <v>0</v>
      </c>
      <c r="CM29" s="66">
        <v>1</v>
      </c>
      <c r="CN29" s="66">
        <v>1</v>
      </c>
      <c r="CO29" s="66">
        <v>0</v>
      </c>
      <c r="CP29" s="66">
        <v>1</v>
      </c>
      <c r="CQ29" s="66">
        <v>0</v>
      </c>
      <c r="CR29" s="66">
        <v>0</v>
      </c>
      <c r="CS29" s="66">
        <v>1</v>
      </c>
      <c r="CT29" s="66">
        <v>1</v>
      </c>
      <c r="CU29" s="66">
        <v>40</v>
      </c>
      <c r="CV29" s="66">
        <v>1</v>
      </c>
      <c r="CW29" s="66">
        <v>1</v>
      </c>
      <c r="CX29" s="66">
        <v>1</v>
      </c>
      <c r="CY29" s="66">
        <v>1</v>
      </c>
      <c r="CZ29" s="66">
        <v>0</v>
      </c>
      <c r="DA29" s="66">
        <v>0</v>
      </c>
      <c r="DB29" s="66">
        <v>0</v>
      </c>
      <c r="DC29" s="66">
        <v>1</v>
      </c>
      <c r="DD29" s="66">
        <v>0</v>
      </c>
      <c r="DE29" s="66">
        <v>1</v>
      </c>
      <c r="DF29" s="66">
        <v>0</v>
      </c>
      <c r="DG29" s="66">
        <v>1</v>
      </c>
      <c r="DH29" s="66">
        <v>0</v>
      </c>
      <c r="DI29" s="66">
        <v>0</v>
      </c>
      <c r="DJ29" s="66">
        <v>6</v>
      </c>
      <c r="DK29" s="66">
        <v>1</v>
      </c>
      <c r="DL29" s="66">
        <v>1</v>
      </c>
      <c r="DM29" s="66">
        <v>3</v>
      </c>
      <c r="DN29" s="66">
        <v>0</v>
      </c>
      <c r="DO29" s="66">
        <v>1</v>
      </c>
      <c r="DP29" s="66">
        <v>1</v>
      </c>
      <c r="DQ29" s="66">
        <v>0</v>
      </c>
      <c r="DR29" s="67">
        <v>155</v>
      </c>
      <c r="DS29" s="56"/>
    </row>
    <row r="30" spans="1:123" ht="46" x14ac:dyDescent="0.35">
      <c r="A30" s="64" t="s">
        <v>465</v>
      </c>
      <c r="B30" s="65">
        <v>0</v>
      </c>
      <c r="C30" s="66">
        <v>0</v>
      </c>
      <c r="D30" s="66">
        <v>0</v>
      </c>
      <c r="E30" s="66">
        <v>0</v>
      </c>
      <c r="F30" s="66">
        <v>0</v>
      </c>
      <c r="G30" s="66">
        <v>0</v>
      </c>
      <c r="H30" s="66">
        <v>0</v>
      </c>
      <c r="I30" s="66">
        <v>0</v>
      </c>
      <c r="J30" s="66">
        <v>0</v>
      </c>
      <c r="K30" s="66">
        <v>0</v>
      </c>
      <c r="L30" s="66">
        <v>0</v>
      </c>
      <c r="M30" s="66">
        <v>0</v>
      </c>
      <c r="N30" s="66">
        <v>0</v>
      </c>
      <c r="O30" s="66">
        <v>0</v>
      </c>
      <c r="P30" s="66">
        <v>0</v>
      </c>
      <c r="Q30" s="66">
        <v>0</v>
      </c>
      <c r="R30" s="66">
        <v>0</v>
      </c>
      <c r="S30" s="66">
        <v>0</v>
      </c>
      <c r="T30" s="66">
        <v>0</v>
      </c>
      <c r="U30" s="66">
        <v>0</v>
      </c>
      <c r="V30" s="66">
        <v>0</v>
      </c>
      <c r="W30" s="66">
        <v>0</v>
      </c>
      <c r="X30" s="66">
        <v>0</v>
      </c>
      <c r="Y30" s="66">
        <v>0</v>
      </c>
      <c r="Z30" s="66">
        <v>0</v>
      </c>
      <c r="AA30" s="66">
        <v>0</v>
      </c>
      <c r="AB30" s="66">
        <v>0</v>
      </c>
      <c r="AC30" s="66">
        <v>0</v>
      </c>
      <c r="AD30" s="66">
        <v>0</v>
      </c>
      <c r="AE30" s="66">
        <v>0</v>
      </c>
      <c r="AF30" s="66">
        <v>0</v>
      </c>
      <c r="AG30" s="66">
        <v>0</v>
      </c>
      <c r="AH30" s="66">
        <v>0</v>
      </c>
      <c r="AI30" s="66">
        <v>0</v>
      </c>
      <c r="AJ30" s="66">
        <v>0</v>
      </c>
      <c r="AK30" s="66">
        <v>0</v>
      </c>
      <c r="AL30" s="66">
        <v>0</v>
      </c>
      <c r="AM30" s="66">
        <v>0</v>
      </c>
      <c r="AN30" s="66">
        <v>0</v>
      </c>
      <c r="AO30" s="66">
        <v>0</v>
      </c>
      <c r="AP30" s="66">
        <v>0</v>
      </c>
      <c r="AQ30" s="66">
        <v>0</v>
      </c>
      <c r="AR30" s="66">
        <v>0</v>
      </c>
      <c r="AS30" s="66">
        <v>0</v>
      </c>
      <c r="AT30" s="66">
        <v>0</v>
      </c>
      <c r="AU30" s="66">
        <v>0</v>
      </c>
      <c r="AV30" s="66">
        <v>0</v>
      </c>
      <c r="AW30" s="66">
        <v>0</v>
      </c>
      <c r="AX30" s="66">
        <v>0</v>
      </c>
      <c r="AY30" s="66">
        <v>0</v>
      </c>
      <c r="AZ30" s="66">
        <v>0</v>
      </c>
      <c r="BA30" s="66">
        <v>0</v>
      </c>
      <c r="BB30" s="66">
        <v>0</v>
      </c>
      <c r="BC30" s="66">
        <v>0</v>
      </c>
      <c r="BD30" s="66">
        <v>0</v>
      </c>
      <c r="BE30" s="66">
        <v>0</v>
      </c>
      <c r="BF30" s="66">
        <v>0</v>
      </c>
      <c r="BG30" s="66">
        <v>0</v>
      </c>
      <c r="BH30" s="66">
        <v>0</v>
      </c>
      <c r="BI30" s="66">
        <v>0</v>
      </c>
      <c r="BJ30" s="66">
        <v>0</v>
      </c>
      <c r="BK30" s="66">
        <v>0</v>
      </c>
      <c r="BL30" s="66">
        <v>0</v>
      </c>
      <c r="BM30" s="66">
        <v>0</v>
      </c>
      <c r="BN30" s="66">
        <v>0</v>
      </c>
      <c r="BO30" s="66">
        <v>0</v>
      </c>
      <c r="BP30" s="66">
        <v>0</v>
      </c>
      <c r="BQ30" s="66">
        <v>0</v>
      </c>
      <c r="BR30" s="66">
        <v>0</v>
      </c>
      <c r="BS30" s="66">
        <v>0</v>
      </c>
      <c r="BT30" s="66">
        <v>0</v>
      </c>
      <c r="BU30" s="66">
        <v>0</v>
      </c>
      <c r="BV30" s="66">
        <v>0</v>
      </c>
      <c r="BW30" s="66">
        <v>0</v>
      </c>
      <c r="BX30" s="66">
        <v>0</v>
      </c>
      <c r="BY30" s="66">
        <v>0</v>
      </c>
      <c r="BZ30" s="66">
        <v>0</v>
      </c>
      <c r="CA30" s="66">
        <v>0</v>
      </c>
      <c r="CB30" s="66">
        <v>0</v>
      </c>
      <c r="CC30" s="66">
        <v>0</v>
      </c>
      <c r="CD30" s="66">
        <v>0</v>
      </c>
      <c r="CE30" s="66">
        <v>0</v>
      </c>
      <c r="CF30" s="66">
        <v>0</v>
      </c>
      <c r="CG30" s="66">
        <v>0</v>
      </c>
      <c r="CH30" s="66">
        <v>0</v>
      </c>
      <c r="CI30" s="66">
        <v>0</v>
      </c>
      <c r="CJ30" s="66">
        <v>0</v>
      </c>
      <c r="CK30" s="66">
        <v>0</v>
      </c>
      <c r="CL30" s="66">
        <v>0</v>
      </c>
      <c r="CM30" s="66">
        <v>0</v>
      </c>
      <c r="CN30" s="66">
        <v>0</v>
      </c>
      <c r="CO30" s="66">
        <v>0</v>
      </c>
      <c r="CP30" s="66">
        <v>1</v>
      </c>
      <c r="CQ30" s="66">
        <v>0</v>
      </c>
      <c r="CR30" s="66">
        <v>0</v>
      </c>
      <c r="CS30" s="66">
        <v>0</v>
      </c>
      <c r="CT30" s="66">
        <v>0</v>
      </c>
      <c r="CU30" s="66">
        <v>0</v>
      </c>
      <c r="CV30" s="66">
        <v>0</v>
      </c>
      <c r="CW30" s="66">
        <v>0</v>
      </c>
      <c r="CX30" s="66">
        <v>0</v>
      </c>
      <c r="CY30" s="66">
        <v>0</v>
      </c>
      <c r="CZ30" s="66">
        <v>0</v>
      </c>
      <c r="DA30" s="66">
        <v>0</v>
      </c>
      <c r="DB30" s="66">
        <v>0</v>
      </c>
      <c r="DC30" s="66">
        <v>0</v>
      </c>
      <c r="DD30" s="66">
        <v>0</v>
      </c>
      <c r="DE30" s="66">
        <v>0</v>
      </c>
      <c r="DF30" s="66">
        <v>0</v>
      </c>
      <c r="DG30" s="66">
        <v>0</v>
      </c>
      <c r="DH30" s="66">
        <v>0</v>
      </c>
      <c r="DI30" s="66">
        <v>0</v>
      </c>
      <c r="DJ30" s="66">
        <v>0</v>
      </c>
      <c r="DK30" s="66">
        <v>0</v>
      </c>
      <c r="DL30" s="66">
        <v>0</v>
      </c>
      <c r="DM30" s="66">
        <v>0</v>
      </c>
      <c r="DN30" s="66">
        <v>0</v>
      </c>
      <c r="DO30" s="66">
        <v>0</v>
      </c>
      <c r="DP30" s="66">
        <v>0</v>
      </c>
      <c r="DQ30" s="66">
        <v>0</v>
      </c>
      <c r="DR30" s="67">
        <v>1</v>
      </c>
      <c r="DS30" s="56"/>
    </row>
    <row r="31" spans="1:123" ht="57.5" x14ac:dyDescent="0.35">
      <c r="A31" s="64" t="s">
        <v>697</v>
      </c>
      <c r="B31" s="65">
        <v>0</v>
      </c>
      <c r="C31" s="66">
        <v>0</v>
      </c>
      <c r="D31" s="66">
        <v>0</v>
      </c>
      <c r="E31" s="66">
        <v>0</v>
      </c>
      <c r="F31" s="66">
        <v>0</v>
      </c>
      <c r="G31" s="66">
        <v>0</v>
      </c>
      <c r="H31" s="66">
        <v>0</v>
      </c>
      <c r="I31" s="66">
        <v>0</v>
      </c>
      <c r="J31" s="66">
        <v>0</v>
      </c>
      <c r="K31" s="66">
        <v>0</v>
      </c>
      <c r="L31" s="66">
        <v>0</v>
      </c>
      <c r="M31" s="66">
        <v>0</v>
      </c>
      <c r="N31" s="66">
        <v>0</v>
      </c>
      <c r="O31" s="66">
        <v>0</v>
      </c>
      <c r="P31" s="66">
        <v>0</v>
      </c>
      <c r="Q31" s="66">
        <v>0</v>
      </c>
      <c r="R31" s="66">
        <v>0</v>
      </c>
      <c r="S31" s="66">
        <v>0</v>
      </c>
      <c r="T31" s="66">
        <v>0</v>
      </c>
      <c r="U31" s="66">
        <v>0</v>
      </c>
      <c r="V31" s="66">
        <v>0</v>
      </c>
      <c r="W31" s="66">
        <v>0</v>
      </c>
      <c r="X31" s="66">
        <v>0</v>
      </c>
      <c r="Y31" s="66">
        <v>0</v>
      </c>
      <c r="Z31" s="66">
        <v>0</v>
      </c>
      <c r="AA31" s="66">
        <v>0</v>
      </c>
      <c r="AB31" s="66">
        <v>0</v>
      </c>
      <c r="AC31" s="66">
        <v>0</v>
      </c>
      <c r="AD31" s="66">
        <v>0</v>
      </c>
      <c r="AE31" s="66">
        <v>0</v>
      </c>
      <c r="AF31" s="66">
        <v>0</v>
      </c>
      <c r="AG31" s="66">
        <v>0</v>
      </c>
      <c r="AH31" s="66">
        <v>0</v>
      </c>
      <c r="AI31" s="66">
        <v>0</v>
      </c>
      <c r="AJ31" s="66">
        <v>0</v>
      </c>
      <c r="AK31" s="66">
        <v>0</v>
      </c>
      <c r="AL31" s="66">
        <v>1</v>
      </c>
      <c r="AM31" s="66">
        <v>0</v>
      </c>
      <c r="AN31" s="66">
        <v>0</v>
      </c>
      <c r="AO31" s="66">
        <v>0</v>
      </c>
      <c r="AP31" s="66">
        <v>0</v>
      </c>
      <c r="AQ31" s="66">
        <v>0</v>
      </c>
      <c r="AR31" s="66">
        <v>0</v>
      </c>
      <c r="AS31" s="66">
        <v>0</v>
      </c>
      <c r="AT31" s="66">
        <v>0</v>
      </c>
      <c r="AU31" s="66">
        <v>0</v>
      </c>
      <c r="AV31" s="66">
        <v>0</v>
      </c>
      <c r="AW31" s="66">
        <v>0</v>
      </c>
      <c r="AX31" s="66">
        <v>0</v>
      </c>
      <c r="AY31" s="66">
        <v>0</v>
      </c>
      <c r="AZ31" s="66">
        <v>0</v>
      </c>
      <c r="BA31" s="66">
        <v>0</v>
      </c>
      <c r="BB31" s="66">
        <v>0</v>
      </c>
      <c r="BC31" s="66">
        <v>0</v>
      </c>
      <c r="BD31" s="66">
        <v>0</v>
      </c>
      <c r="BE31" s="66">
        <v>0</v>
      </c>
      <c r="BF31" s="66">
        <v>0</v>
      </c>
      <c r="BG31" s="66">
        <v>0</v>
      </c>
      <c r="BH31" s="66">
        <v>0</v>
      </c>
      <c r="BI31" s="66">
        <v>0</v>
      </c>
      <c r="BJ31" s="66">
        <v>0</v>
      </c>
      <c r="BK31" s="66">
        <v>0</v>
      </c>
      <c r="BL31" s="66">
        <v>0</v>
      </c>
      <c r="BM31" s="66">
        <v>0</v>
      </c>
      <c r="BN31" s="66">
        <v>0</v>
      </c>
      <c r="BO31" s="66">
        <v>0</v>
      </c>
      <c r="BP31" s="66">
        <v>0</v>
      </c>
      <c r="BQ31" s="66">
        <v>0</v>
      </c>
      <c r="BR31" s="66">
        <v>0</v>
      </c>
      <c r="BS31" s="66">
        <v>0</v>
      </c>
      <c r="BT31" s="66">
        <v>0</v>
      </c>
      <c r="BU31" s="66">
        <v>0</v>
      </c>
      <c r="BV31" s="66">
        <v>0</v>
      </c>
      <c r="BW31" s="66">
        <v>0</v>
      </c>
      <c r="BX31" s="66">
        <v>0</v>
      </c>
      <c r="BY31" s="66">
        <v>0</v>
      </c>
      <c r="BZ31" s="66">
        <v>0</v>
      </c>
      <c r="CA31" s="66">
        <v>0</v>
      </c>
      <c r="CB31" s="66">
        <v>0</v>
      </c>
      <c r="CC31" s="66">
        <v>0</v>
      </c>
      <c r="CD31" s="66">
        <v>0</v>
      </c>
      <c r="CE31" s="66">
        <v>0</v>
      </c>
      <c r="CF31" s="66">
        <v>0</v>
      </c>
      <c r="CG31" s="66">
        <v>0</v>
      </c>
      <c r="CH31" s="66">
        <v>0</v>
      </c>
      <c r="CI31" s="66">
        <v>0</v>
      </c>
      <c r="CJ31" s="66">
        <v>0</v>
      </c>
      <c r="CK31" s="66">
        <v>0</v>
      </c>
      <c r="CL31" s="66">
        <v>0</v>
      </c>
      <c r="CM31" s="66">
        <v>0</v>
      </c>
      <c r="CN31" s="66">
        <v>0</v>
      </c>
      <c r="CO31" s="66">
        <v>0</v>
      </c>
      <c r="CP31" s="66">
        <v>0</v>
      </c>
      <c r="CQ31" s="66">
        <v>0</v>
      </c>
      <c r="CR31" s="66">
        <v>0</v>
      </c>
      <c r="CS31" s="66">
        <v>0</v>
      </c>
      <c r="CT31" s="66">
        <v>0</v>
      </c>
      <c r="CU31" s="66">
        <v>0</v>
      </c>
      <c r="CV31" s="66">
        <v>0</v>
      </c>
      <c r="CW31" s="66">
        <v>0</v>
      </c>
      <c r="CX31" s="66">
        <v>0</v>
      </c>
      <c r="CY31" s="66">
        <v>0</v>
      </c>
      <c r="CZ31" s="66">
        <v>0</v>
      </c>
      <c r="DA31" s="66">
        <v>0</v>
      </c>
      <c r="DB31" s="66">
        <v>0</v>
      </c>
      <c r="DC31" s="66">
        <v>0</v>
      </c>
      <c r="DD31" s="66">
        <v>0</v>
      </c>
      <c r="DE31" s="66">
        <v>0</v>
      </c>
      <c r="DF31" s="66">
        <v>0</v>
      </c>
      <c r="DG31" s="66">
        <v>0</v>
      </c>
      <c r="DH31" s="66">
        <v>0</v>
      </c>
      <c r="DI31" s="66">
        <v>0</v>
      </c>
      <c r="DJ31" s="66">
        <v>0</v>
      </c>
      <c r="DK31" s="66">
        <v>0</v>
      </c>
      <c r="DL31" s="66">
        <v>0</v>
      </c>
      <c r="DM31" s="66">
        <v>0</v>
      </c>
      <c r="DN31" s="66">
        <v>0</v>
      </c>
      <c r="DO31" s="66">
        <v>0</v>
      </c>
      <c r="DP31" s="66">
        <v>0</v>
      </c>
      <c r="DQ31" s="66">
        <v>0</v>
      </c>
      <c r="DR31" s="67">
        <v>1</v>
      </c>
      <c r="DS31" s="56"/>
    </row>
    <row r="32" spans="1:123" ht="92" x14ac:dyDescent="0.35">
      <c r="A32" s="64" t="s">
        <v>1022</v>
      </c>
      <c r="B32" s="65">
        <v>0</v>
      </c>
      <c r="C32" s="66">
        <v>0</v>
      </c>
      <c r="D32" s="66">
        <v>0</v>
      </c>
      <c r="E32" s="66">
        <v>0</v>
      </c>
      <c r="F32" s="66">
        <v>0</v>
      </c>
      <c r="G32" s="66">
        <v>0</v>
      </c>
      <c r="H32" s="66">
        <v>0</v>
      </c>
      <c r="I32" s="66">
        <v>0</v>
      </c>
      <c r="J32" s="66">
        <v>0</v>
      </c>
      <c r="K32" s="66">
        <v>0</v>
      </c>
      <c r="L32" s="66">
        <v>0</v>
      </c>
      <c r="M32" s="66">
        <v>0</v>
      </c>
      <c r="N32" s="66">
        <v>0</v>
      </c>
      <c r="O32" s="66">
        <v>0</v>
      </c>
      <c r="P32" s="66">
        <v>0</v>
      </c>
      <c r="Q32" s="66">
        <v>0</v>
      </c>
      <c r="R32" s="66">
        <v>0</v>
      </c>
      <c r="S32" s="66">
        <v>0</v>
      </c>
      <c r="T32" s="66">
        <v>0</v>
      </c>
      <c r="U32" s="66">
        <v>0</v>
      </c>
      <c r="V32" s="66">
        <v>0</v>
      </c>
      <c r="W32" s="66">
        <v>0</v>
      </c>
      <c r="X32" s="66">
        <v>0</v>
      </c>
      <c r="Y32" s="66">
        <v>0</v>
      </c>
      <c r="Z32" s="66">
        <v>0</v>
      </c>
      <c r="AA32" s="66">
        <v>0</v>
      </c>
      <c r="AB32" s="66">
        <v>0</v>
      </c>
      <c r="AC32" s="66">
        <v>0</v>
      </c>
      <c r="AD32" s="66">
        <v>0</v>
      </c>
      <c r="AE32" s="66">
        <v>0</v>
      </c>
      <c r="AF32" s="66">
        <v>0</v>
      </c>
      <c r="AG32" s="66">
        <v>0</v>
      </c>
      <c r="AH32" s="66">
        <v>0</v>
      </c>
      <c r="AI32" s="66">
        <v>0</v>
      </c>
      <c r="AJ32" s="66">
        <v>0</v>
      </c>
      <c r="AK32" s="66">
        <v>0</v>
      </c>
      <c r="AL32" s="66">
        <v>0</v>
      </c>
      <c r="AM32" s="66">
        <v>0</v>
      </c>
      <c r="AN32" s="66">
        <v>0</v>
      </c>
      <c r="AO32" s="66">
        <v>0</v>
      </c>
      <c r="AP32" s="66">
        <v>0</v>
      </c>
      <c r="AQ32" s="66">
        <v>0</v>
      </c>
      <c r="AR32" s="66">
        <v>0</v>
      </c>
      <c r="AS32" s="66">
        <v>0</v>
      </c>
      <c r="AT32" s="66">
        <v>0</v>
      </c>
      <c r="AU32" s="66">
        <v>0</v>
      </c>
      <c r="AV32" s="66">
        <v>0</v>
      </c>
      <c r="AW32" s="66">
        <v>0</v>
      </c>
      <c r="AX32" s="66">
        <v>0</v>
      </c>
      <c r="AY32" s="66">
        <v>0</v>
      </c>
      <c r="AZ32" s="66">
        <v>0</v>
      </c>
      <c r="BA32" s="66">
        <v>1</v>
      </c>
      <c r="BB32" s="66">
        <v>0</v>
      </c>
      <c r="BC32" s="66">
        <v>0</v>
      </c>
      <c r="BD32" s="66">
        <v>0</v>
      </c>
      <c r="BE32" s="66">
        <v>0</v>
      </c>
      <c r="BF32" s="66">
        <v>0</v>
      </c>
      <c r="BG32" s="66">
        <v>0</v>
      </c>
      <c r="BH32" s="66">
        <v>0</v>
      </c>
      <c r="BI32" s="66">
        <v>0</v>
      </c>
      <c r="BJ32" s="66">
        <v>0</v>
      </c>
      <c r="BK32" s="66">
        <v>0</v>
      </c>
      <c r="BL32" s="66">
        <v>0</v>
      </c>
      <c r="BM32" s="66">
        <v>0</v>
      </c>
      <c r="BN32" s="66">
        <v>0</v>
      </c>
      <c r="BO32" s="66">
        <v>0</v>
      </c>
      <c r="BP32" s="66">
        <v>0</v>
      </c>
      <c r="BQ32" s="66">
        <v>0</v>
      </c>
      <c r="BR32" s="66">
        <v>0</v>
      </c>
      <c r="BS32" s="66">
        <v>0</v>
      </c>
      <c r="BT32" s="66">
        <v>0</v>
      </c>
      <c r="BU32" s="66">
        <v>0</v>
      </c>
      <c r="BV32" s="66">
        <v>0</v>
      </c>
      <c r="BW32" s="66">
        <v>0</v>
      </c>
      <c r="BX32" s="66">
        <v>0</v>
      </c>
      <c r="BY32" s="66">
        <v>0</v>
      </c>
      <c r="BZ32" s="66">
        <v>0</v>
      </c>
      <c r="CA32" s="66">
        <v>0</v>
      </c>
      <c r="CB32" s="66">
        <v>0</v>
      </c>
      <c r="CC32" s="66">
        <v>0</v>
      </c>
      <c r="CD32" s="66">
        <v>0</v>
      </c>
      <c r="CE32" s="66">
        <v>0</v>
      </c>
      <c r="CF32" s="66">
        <v>0</v>
      </c>
      <c r="CG32" s="66">
        <v>0</v>
      </c>
      <c r="CH32" s="66">
        <v>0</v>
      </c>
      <c r="CI32" s="66">
        <v>0</v>
      </c>
      <c r="CJ32" s="66">
        <v>0</v>
      </c>
      <c r="CK32" s="66">
        <v>0</v>
      </c>
      <c r="CL32" s="66">
        <v>0</v>
      </c>
      <c r="CM32" s="66">
        <v>0</v>
      </c>
      <c r="CN32" s="66">
        <v>0</v>
      </c>
      <c r="CO32" s="66">
        <v>0</v>
      </c>
      <c r="CP32" s="66">
        <v>0</v>
      </c>
      <c r="CQ32" s="66">
        <v>0</v>
      </c>
      <c r="CR32" s="66">
        <v>0</v>
      </c>
      <c r="CS32" s="66">
        <v>0</v>
      </c>
      <c r="CT32" s="66">
        <v>0</v>
      </c>
      <c r="CU32" s="66">
        <v>0</v>
      </c>
      <c r="CV32" s="66">
        <v>0</v>
      </c>
      <c r="CW32" s="66">
        <v>0</v>
      </c>
      <c r="CX32" s="66">
        <v>0</v>
      </c>
      <c r="CY32" s="66">
        <v>0</v>
      </c>
      <c r="CZ32" s="66">
        <v>0</v>
      </c>
      <c r="DA32" s="66">
        <v>0</v>
      </c>
      <c r="DB32" s="66">
        <v>0</v>
      </c>
      <c r="DC32" s="66">
        <v>0</v>
      </c>
      <c r="DD32" s="66">
        <v>0</v>
      </c>
      <c r="DE32" s="66">
        <v>0</v>
      </c>
      <c r="DF32" s="66">
        <v>0</v>
      </c>
      <c r="DG32" s="66">
        <v>0</v>
      </c>
      <c r="DH32" s="66">
        <v>0</v>
      </c>
      <c r="DI32" s="66">
        <v>0</v>
      </c>
      <c r="DJ32" s="66">
        <v>0</v>
      </c>
      <c r="DK32" s="66">
        <v>0</v>
      </c>
      <c r="DL32" s="66">
        <v>0</v>
      </c>
      <c r="DM32" s="66">
        <v>0</v>
      </c>
      <c r="DN32" s="66">
        <v>0</v>
      </c>
      <c r="DO32" s="66">
        <v>0</v>
      </c>
      <c r="DP32" s="66">
        <v>0</v>
      </c>
      <c r="DQ32" s="66">
        <v>0</v>
      </c>
      <c r="DR32" s="67">
        <v>1</v>
      </c>
      <c r="DS32" s="56"/>
    </row>
    <row r="33" spans="1:123" ht="46" x14ac:dyDescent="0.35">
      <c r="A33" s="64" t="s">
        <v>395</v>
      </c>
      <c r="B33" s="65">
        <v>0</v>
      </c>
      <c r="C33" s="66">
        <v>0</v>
      </c>
      <c r="D33" s="66">
        <v>0</v>
      </c>
      <c r="E33" s="66">
        <v>0</v>
      </c>
      <c r="F33" s="66">
        <v>0</v>
      </c>
      <c r="G33" s="66">
        <v>0</v>
      </c>
      <c r="H33" s="66">
        <v>0</v>
      </c>
      <c r="I33" s="66">
        <v>0</v>
      </c>
      <c r="J33" s="66">
        <v>0</v>
      </c>
      <c r="K33" s="66">
        <v>0</v>
      </c>
      <c r="L33" s="66">
        <v>0</v>
      </c>
      <c r="M33" s="66">
        <v>0</v>
      </c>
      <c r="N33" s="66">
        <v>0</v>
      </c>
      <c r="O33" s="66">
        <v>0</v>
      </c>
      <c r="P33" s="66">
        <v>0</v>
      </c>
      <c r="Q33" s="66">
        <v>0</v>
      </c>
      <c r="R33" s="66">
        <v>0</v>
      </c>
      <c r="S33" s="66">
        <v>0</v>
      </c>
      <c r="T33" s="66">
        <v>0</v>
      </c>
      <c r="U33" s="66">
        <v>0</v>
      </c>
      <c r="V33" s="66">
        <v>0</v>
      </c>
      <c r="W33" s="66">
        <v>0</v>
      </c>
      <c r="X33" s="66">
        <v>0</v>
      </c>
      <c r="Y33" s="66">
        <v>0</v>
      </c>
      <c r="Z33" s="66">
        <v>0</v>
      </c>
      <c r="AA33" s="66">
        <v>0</v>
      </c>
      <c r="AB33" s="66">
        <v>0</v>
      </c>
      <c r="AC33" s="66">
        <v>0</v>
      </c>
      <c r="AD33" s="66">
        <v>0</v>
      </c>
      <c r="AE33" s="66">
        <v>0</v>
      </c>
      <c r="AF33" s="66">
        <v>0</v>
      </c>
      <c r="AG33" s="66">
        <v>0</v>
      </c>
      <c r="AH33" s="66">
        <v>0</v>
      </c>
      <c r="AI33" s="66">
        <v>0</v>
      </c>
      <c r="AJ33" s="66">
        <v>0</v>
      </c>
      <c r="AK33" s="66">
        <v>0</v>
      </c>
      <c r="AL33" s="66">
        <v>0</v>
      </c>
      <c r="AM33" s="66">
        <v>0</v>
      </c>
      <c r="AN33" s="66">
        <v>0</v>
      </c>
      <c r="AO33" s="66">
        <v>0</v>
      </c>
      <c r="AP33" s="66">
        <v>0</v>
      </c>
      <c r="AQ33" s="66">
        <v>0</v>
      </c>
      <c r="AR33" s="66">
        <v>0</v>
      </c>
      <c r="AS33" s="66">
        <v>0</v>
      </c>
      <c r="AT33" s="66">
        <v>0</v>
      </c>
      <c r="AU33" s="66">
        <v>0</v>
      </c>
      <c r="AV33" s="66">
        <v>0</v>
      </c>
      <c r="AW33" s="66">
        <v>0</v>
      </c>
      <c r="AX33" s="66">
        <v>0</v>
      </c>
      <c r="AY33" s="66">
        <v>0</v>
      </c>
      <c r="AZ33" s="66">
        <v>0</v>
      </c>
      <c r="BA33" s="66">
        <v>0</v>
      </c>
      <c r="BB33" s="66">
        <v>0</v>
      </c>
      <c r="BC33" s="66">
        <v>0</v>
      </c>
      <c r="BD33" s="66">
        <v>3</v>
      </c>
      <c r="BE33" s="66">
        <v>0</v>
      </c>
      <c r="BF33" s="66">
        <v>0</v>
      </c>
      <c r="BG33" s="66">
        <v>0</v>
      </c>
      <c r="BH33" s="66">
        <v>0</v>
      </c>
      <c r="BI33" s="66">
        <v>0</v>
      </c>
      <c r="BJ33" s="66">
        <v>0</v>
      </c>
      <c r="BK33" s="66">
        <v>0</v>
      </c>
      <c r="BL33" s="66">
        <v>0</v>
      </c>
      <c r="BM33" s="66">
        <v>0</v>
      </c>
      <c r="BN33" s="66">
        <v>0</v>
      </c>
      <c r="BO33" s="66">
        <v>0</v>
      </c>
      <c r="BP33" s="66">
        <v>0</v>
      </c>
      <c r="BQ33" s="66">
        <v>0</v>
      </c>
      <c r="BR33" s="66">
        <v>0</v>
      </c>
      <c r="BS33" s="66">
        <v>0</v>
      </c>
      <c r="BT33" s="66">
        <v>0</v>
      </c>
      <c r="BU33" s="66">
        <v>0</v>
      </c>
      <c r="BV33" s="66">
        <v>0</v>
      </c>
      <c r="BW33" s="66">
        <v>0</v>
      </c>
      <c r="BX33" s="66">
        <v>0</v>
      </c>
      <c r="BY33" s="66">
        <v>0</v>
      </c>
      <c r="BZ33" s="66">
        <v>0</v>
      </c>
      <c r="CA33" s="66">
        <v>0</v>
      </c>
      <c r="CB33" s="66">
        <v>0</v>
      </c>
      <c r="CC33" s="66">
        <v>0</v>
      </c>
      <c r="CD33" s="66">
        <v>0</v>
      </c>
      <c r="CE33" s="66">
        <v>0</v>
      </c>
      <c r="CF33" s="66">
        <v>0</v>
      </c>
      <c r="CG33" s="66">
        <v>0</v>
      </c>
      <c r="CH33" s="66">
        <v>0</v>
      </c>
      <c r="CI33" s="66">
        <v>0</v>
      </c>
      <c r="CJ33" s="66">
        <v>0</v>
      </c>
      <c r="CK33" s="66">
        <v>0</v>
      </c>
      <c r="CL33" s="66">
        <v>0</v>
      </c>
      <c r="CM33" s="66">
        <v>0</v>
      </c>
      <c r="CN33" s="66">
        <v>0</v>
      </c>
      <c r="CO33" s="66">
        <v>0</v>
      </c>
      <c r="CP33" s="66">
        <v>0</v>
      </c>
      <c r="CQ33" s="66">
        <v>0</v>
      </c>
      <c r="CR33" s="66">
        <v>0</v>
      </c>
      <c r="CS33" s="66">
        <v>0</v>
      </c>
      <c r="CT33" s="66">
        <v>0</v>
      </c>
      <c r="CU33" s="66">
        <v>0</v>
      </c>
      <c r="CV33" s="66">
        <v>0</v>
      </c>
      <c r="CW33" s="66">
        <v>0</v>
      </c>
      <c r="CX33" s="66">
        <v>0</v>
      </c>
      <c r="CY33" s="66">
        <v>0</v>
      </c>
      <c r="CZ33" s="66">
        <v>0</v>
      </c>
      <c r="DA33" s="66">
        <v>0</v>
      </c>
      <c r="DB33" s="66">
        <v>0</v>
      </c>
      <c r="DC33" s="66">
        <v>0</v>
      </c>
      <c r="DD33" s="66">
        <v>0</v>
      </c>
      <c r="DE33" s="66">
        <v>0</v>
      </c>
      <c r="DF33" s="66">
        <v>0</v>
      </c>
      <c r="DG33" s="66">
        <v>0</v>
      </c>
      <c r="DH33" s="66">
        <v>0</v>
      </c>
      <c r="DI33" s="66">
        <v>0</v>
      </c>
      <c r="DJ33" s="66">
        <v>0</v>
      </c>
      <c r="DK33" s="66">
        <v>0</v>
      </c>
      <c r="DL33" s="66">
        <v>0</v>
      </c>
      <c r="DM33" s="66">
        <v>0</v>
      </c>
      <c r="DN33" s="66">
        <v>0</v>
      </c>
      <c r="DO33" s="66">
        <v>0</v>
      </c>
      <c r="DP33" s="66">
        <v>0</v>
      </c>
      <c r="DQ33" s="66">
        <v>0</v>
      </c>
      <c r="DR33" s="67">
        <v>3</v>
      </c>
      <c r="DS33" s="56"/>
    </row>
    <row r="34" spans="1:123" ht="69" x14ac:dyDescent="0.35">
      <c r="A34" s="64" t="s">
        <v>947</v>
      </c>
      <c r="B34" s="65">
        <v>0</v>
      </c>
      <c r="C34" s="66">
        <v>0</v>
      </c>
      <c r="D34" s="66">
        <v>0</v>
      </c>
      <c r="E34" s="66">
        <v>0</v>
      </c>
      <c r="F34" s="66">
        <v>0</v>
      </c>
      <c r="G34" s="66">
        <v>0</v>
      </c>
      <c r="H34" s="66">
        <v>0</v>
      </c>
      <c r="I34" s="66">
        <v>0</v>
      </c>
      <c r="J34" s="66">
        <v>0</v>
      </c>
      <c r="K34" s="66">
        <v>0</v>
      </c>
      <c r="L34" s="66">
        <v>0</v>
      </c>
      <c r="M34" s="66">
        <v>0</v>
      </c>
      <c r="N34" s="66">
        <v>0</v>
      </c>
      <c r="O34" s="66">
        <v>0</v>
      </c>
      <c r="P34" s="66">
        <v>0</v>
      </c>
      <c r="Q34" s="66">
        <v>0</v>
      </c>
      <c r="R34" s="66">
        <v>0</v>
      </c>
      <c r="S34" s="66">
        <v>0</v>
      </c>
      <c r="T34" s="66">
        <v>0</v>
      </c>
      <c r="U34" s="66">
        <v>0</v>
      </c>
      <c r="V34" s="66">
        <v>0</v>
      </c>
      <c r="W34" s="66">
        <v>0</v>
      </c>
      <c r="X34" s="66">
        <v>0</v>
      </c>
      <c r="Y34" s="66">
        <v>0</v>
      </c>
      <c r="Z34" s="66">
        <v>0</v>
      </c>
      <c r="AA34" s="66">
        <v>0</v>
      </c>
      <c r="AB34" s="66">
        <v>0</v>
      </c>
      <c r="AC34" s="66">
        <v>0</v>
      </c>
      <c r="AD34" s="66">
        <v>0</v>
      </c>
      <c r="AE34" s="66">
        <v>0</v>
      </c>
      <c r="AF34" s="66">
        <v>0</v>
      </c>
      <c r="AG34" s="66">
        <v>0</v>
      </c>
      <c r="AH34" s="66">
        <v>0</v>
      </c>
      <c r="AI34" s="66">
        <v>0</v>
      </c>
      <c r="AJ34" s="66">
        <v>0</v>
      </c>
      <c r="AK34" s="66">
        <v>0</v>
      </c>
      <c r="AL34" s="66">
        <v>0</v>
      </c>
      <c r="AM34" s="66">
        <v>0</v>
      </c>
      <c r="AN34" s="66">
        <v>0</v>
      </c>
      <c r="AO34" s="66">
        <v>0</v>
      </c>
      <c r="AP34" s="66">
        <v>0</v>
      </c>
      <c r="AQ34" s="66">
        <v>0</v>
      </c>
      <c r="AR34" s="66">
        <v>0</v>
      </c>
      <c r="AS34" s="66">
        <v>0</v>
      </c>
      <c r="AT34" s="66">
        <v>0</v>
      </c>
      <c r="AU34" s="66">
        <v>0</v>
      </c>
      <c r="AV34" s="66">
        <v>0</v>
      </c>
      <c r="AW34" s="66">
        <v>0</v>
      </c>
      <c r="AX34" s="66">
        <v>0</v>
      </c>
      <c r="AY34" s="66">
        <v>0</v>
      </c>
      <c r="AZ34" s="66">
        <v>0</v>
      </c>
      <c r="BA34" s="66">
        <v>0</v>
      </c>
      <c r="BB34" s="66">
        <v>0</v>
      </c>
      <c r="BC34" s="66">
        <v>0</v>
      </c>
      <c r="BD34" s="66">
        <v>0</v>
      </c>
      <c r="BE34" s="66">
        <v>0</v>
      </c>
      <c r="BF34" s="66">
        <v>0</v>
      </c>
      <c r="BG34" s="66">
        <v>0</v>
      </c>
      <c r="BH34" s="66">
        <v>0</v>
      </c>
      <c r="BI34" s="66">
        <v>0</v>
      </c>
      <c r="BJ34" s="66">
        <v>1</v>
      </c>
      <c r="BK34" s="66">
        <v>0</v>
      </c>
      <c r="BL34" s="66">
        <v>0</v>
      </c>
      <c r="BM34" s="66">
        <v>0</v>
      </c>
      <c r="BN34" s="66">
        <v>0</v>
      </c>
      <c r="BO34" s="66">
        <v>0</v>
      </c>
      <c r="BP34" s="66">
        <v>0</v>
      </c>
      <c r="BQ34" s="66">
        <v>0</v>
      </c>
      <c r="BR34" s="66">
        <v>0</v>
      </c>
      <c r="BS34" s="66">
        <v>0</v>
      </c>
      <c r="BT34" s="66">
        <v>0</v>
      </c>
      <c r="BU34" s="66">
        <v>0</v>
      </c>
      <c r="BV34" s="66">
        <v>0</v>
      </c>
      <c r="BW34" s="66">
        <v>0</v>
      </c>
      <c r="BX34" s="66">
        <v>0</v>
      </c>
      <c r="BY34" s="66">
        <v>0</v>
      </c>
      <c r="BZ34" s="66">
        <v>0</v>
      </c>
      <c r="CA34" s="66">
        <v>0</v>
      </c>
      <c r="CB34" s="66">
        <v>0</v>
      </c>
      <c r="CC34" s="66">
        <v>0</v>
      </c>
      <c r="CD34" s="66">
        <v>0</v>
      </c>
      <c r="CE34" s="66">
        <v>0</v>
      </c>
      <c r="CF34" s="66">
        <v>0</v>
      </c>
      <c r="CG34" s="66">
        <v>0</v>
      </c>
      <c r="CH34" s="66">
        <v>0</v>
      </c>
      <c r="CI34" s="66">
        <v>0</v>
      </c>
      <c r="CJ34" s="66">
        <v>0</v>
      </c>
      <c r="CK34" s="66">
        <v>0</v>
      </c>
      <c r="CL34" s="66">
        <v>0</v>
      </c>
      <c r="CM34" s="66">
        <v>0</v>
      </c>
      <c r="CN34" s="66">
        <v>0</v>
      </c>
      <c r="CO34" s="66">
        <v>0</v>
      </c>
      <c r="CP34" s="66">
        <v>0</v>
      </c>
      <c r="CQ34" s="66">
        <v>0</v>
      </c>
      <c r="CR34" s="66">
        <v>0</v>
      </c>
      <c r="CS34" s="66">
        <v>0</v>
      </c>
      <c r="CT34" s="66">
        <v>0</v>
      </c>
      <c r="CU34" s="66">
        <v>0</v>
      </c>
      <c r="CV34" s="66">
        <v>0</v>
      </c>
      <c r="CW34" s="66">
        <v>0</v>
      </c>
      <c r="CX34" s="66">
        <v>0</v>
      </c>
      <c r="CY34" s="66">
        <v>0</v>
      </c>
      <c r="CZ34" s="66">
        <v>0</v>
      </c>
      <c r="DA34" s="66">
        <v>0</v>
      </c>
      <c r="DB34" s="66">
        <v>0</v>
      </c>
      <c r="DC34" s="66">
        <v>0</v>
      </c>
      <c r="DD34" s="66">
        <v>0</v>
      </c>
      <c r="DE34" s="66">
        <v>0</v>
      </c>
      <c r="DF34" s="66">
        <v>0</v>
      </c>
      <c r="DG34" s="66">
        <v>0</v>
      </c>
      <c r="DH34" s="66">
        <v>0</v>
      </c>
      <c r="DI34" s="66">
        <v>0</v>
      </c>
      <c r="DJ34" s="66">
        <v>0</v>
      </c>
      <c r="DK34" s="66">
        <v>0</v>
      </c>
      <c r="DL34" s="66">
        <v>0</v>
      </c>
      <c r="DM34" s="66">
        <v>0</v>
      </c>
      <c r="DN34" s="66">
        <v>0</v>
      </c>
      <c r="DO34" s="66">
        <v>0</v>
      </c>
      <c r="DP34" s="66">
        <v>0</v>
      </c>
      <c r="DQ34" s="66">
        <v>0</v>
      </c>
      <c r="DR34" s="67">
        <v>1</v>
      </c>
      <c r="DS34" s="56"/>
    </row>
    <row r="35" spans="1:123" ht="57.5" x14ac:dyDescent="0.35">
      <c r="A35" s="64" t="s">
        <v>474</v>
      </c>
      <c r="B35" s="65">
        <v>0</v>
      </c>
      <c r="C35" s="66">
        <v>0</v>
      </c>
      <c r="D35" s="66">
        <v>0</v>
      </c>
      <c r="E35" s="66">
        <v>0</v>
      </c>
      <c r="F35" s="66">
        <v>0</v>
      </c>
      <c r="G35" s="66">
        <v>0</v>
      </c>
      <c r="H35" s="66">
        <v>0</v>
      </c>
      <c r="I35" s="66">
        <v>0</v>
      </c>
      <c r="J35" s="66">
        <v>0</v>
      </c>
      <c r="K35" s="66">
        <v>0</v>
      </c>
      <c r="L35" s="66">
        <v>0</v>
      </c>
      <c r="M35" s="66">
        <v>0</v>
      </c>
      <c r="N35" s="66">
        <v>0</v>
      </c>
      <c r="O35" s="66">
        <v>0</v>
      </c>
      <c r="P35" s="66">
        <v>0</v>
      </c>
      <c r="Q35" s="66">
        <v>0</v>
      </c>
      <c r="R35" s="66">
        <v>0</v>
      </c>
      <c r="S35" s="66">
        <v>0</v>
      </c>
      <c r="T35" s="66">
        <v>0</v>
      </c>
      <c r="U35" s="66">
        <v>0</v>
      </c>
      <c r="V35" s="66">
        <v>0</v>
      </c>
      <c r="W35" s="66">
        <v>0</v>
      </c>
      <c r="X35" s="66">
        <v>0</v>
      </c>
      <c r="Y35" s="66">
        <v>0</v>
      </c>
      <c r="Z35" s="66">
        <v>0</v>
      </c>
      <c r="AA35" s="66">
        <v>0</v>
      </c>
      <c r="AB35" s="66">
        <v>0</v>
      </c>
      <c r="AC35" s="66">
        <v>0</v>
      </c>
      <c r="AD35" s="66">
        <v>0</v>
      </c>
      <c r="AE35" s="66">
        <v>0</v>
      </c>
      <c r="AF35" s="66">
        <v>0</v>
      </c>
      <c r="AG35" s="66">
        <v>0</v>
      </c>
      <c r="AH35" s="66">
        <v>0</v>
      </c>
      <c r="AI35" s="66">
        <v>0</v>
      </c>
      <c r="AJ35" s="66">
        <v>0</v>
      </c>
      <c r="AK35" s="66">
        <v>0</v>
      </c>
      <c r="AL35" s="66">
        <v>0</v>
      </c>
      <c r="AM35" s="66">
        <v>0</v>
      </c>
      <c r="AN35" s="66">
        <v>0</v>
      </c>
      <c r="AO35" s="66">
        <v>0</v>
      </c>
      <c r="AP35" s="66">
        <v>0</v>
      </c>
      <c r="AQ35" s="66">
        <v>0</v>
      </c>
      <c r="AR35" s="66">
        <v>0</v>
      </c>
      <c r="AS35" s="66">
        <v>0</v>
      </c>
      <c r="AT35" s="66">
        <v>0</v>
      </c>
      <c r="AU35" s="66">
        <v>0</v>
      </c>
      <c r="AV35" s="66">
        <v>0</v>
      </c>
      <c r="AW35" s="66">
        <v>0</v>
      </c>
      <c r="AX35" s="66">
        <v>0</v>
      </c>
      <c r="AY35" s="66">
        <v>0</v>
      </c>
      <c r="AZ35" s="66">
        <v>0</v>
      </c>
      <c r="BA35" s="66">
        <v>0</v>
      </c>
      <c r="BB35" s="66">
        <v>0</v>
      </c>
      <c r="BC35" s="66">
        <v>0</v>
      </c>
      <c r="BD35" s="66">
        <v>0</v>
      </c>
      <c r="BE35" s="66">
        <v>0</v>
      </c>
      <c r="BF35" s="66">
        <v>0</v>
      </c>
      <c r="BG35" s="66">
        <v>0</v>
      </c>
      <c r="BH35" s="66">
        <v>0</v>
      </c>
      <c r="BI35" s="66">
        <v>0</v>
      </c>
      <c r="BJ35" s="66">
        <v>0</v>
      </c>
      <c r="BK35" s="66">
        <v>0</v>
      </c>
      <c r="BL35" s="66">
        <v>0</v>
      </c>
      <c r="BM35" s="66">
        <v>0</v>
      </c>
      <c r="BN35" s="66">
        <v>0</v>
      </c>
      <c r="BO35" s="66">
        <v>0</v>
      </c>
      <c r="BP35" s="66">
        <v>0</v>
      </c>
      <c r="BQ35" s="66">
        <v>0</v>
      </c>
      <c r="BR35" s="66">
        <v>0</v>
      </c>
      <c r="BS35" s="66">
        <v>0</v>
      </c>
      <c r="BT35" s="66">
        <v>0</v>
      </c>
      <c r="BU35" s="66">
        <v>0</v>
      </c>
      <c r="BV35" s="66">
        <v>0</v>
      </c>
      <c r="BW35" s="66">
        <v>0</v>
      </c>
      <c r="BX35" s="66">
        <v>0</v>
      </c>
      <c r="BY35" s="66">
        <v>0</v>
      </c>
      <c r="BZ35" s="66">
        <v>0</v>
      </c>
      <c r="CA35" s="66">
        <v>0</v>
      </c>
      <c r="CB35" s="66">
        <v>0</v>
      </c>
      <c r="CC35" s="66">
        <v>0</v>
      </c>
      <c r="CD35" s="66">
        <v>0</v>
      </c>
      <c r="CE35" s="66">
        <v>0</v>
      </c>
      <c r="CF35" s="66">
        <v>0</v>
      </c>
      <c r="CG35" s="66">
        <v>0</v>
      </c>
      <c r="CH35" s="66">
        <v>0</v>
      </c>
      <c r="CI35" s="66">
        <v>0</v>
      </c>
      <c r="CJ35" s="66">
        <v>0</v>
      </c>
      <c r="CK35" s="66">
        <v>0</v>
      </c>
      <c r="CL35" s="66">
        <v>0</v>
      </c>
      <c r="CM35" s="66">
        <v>0</v>
      </c>
      <c r="CN35" s="66">
        <v>0</v>
      </c>
      <c r="CO35" s="66">
        <v>0</v>
      </c>
      <c r="CP35" s="66">
        <v>3</v>
      </c>
      <c r="CQ35" s="66">
        <v>0</v>
      </c>
      <c r="CR35" s="66">
        <v>0</v>
      </c>
      <c r="CS35" s="66">
        <v>0</v>
      </c>
      <c r="CT35" s="66">
        <v>0</v>
      </c>
      <c r="CU35" s="66">
        <v>0</v>
      </c>
      <c r="CV35" s="66">
        <v>0</v>
      </c>
      <c r="CW35" s="66">
        <v>0</v>
      </c>
      <c r="CX35" s="66">
        <v>0</v>
      </c>
      <c r="CY35" s="66">
        <v>0</v>
      </c>
      <c r="CZ35" s="66">
        <v>0</v>
      </c>
      <c r="DA35" s="66">
        <v>0</v>
      </c>
      <c r="DB35" s="66">
        <v>0</v>
      </c>
      <c r="DC35" s="66">
        <v>0</v>
      </c>
      <c r="DD35" s="66">
        <v>0</v>
      </c>
      <c r="DE35" s="66">
        <v>0</v>
      </c>
      <c r="DF35" s="66">
        <v>0</v>
      </c>
      <c r="DG35" s="66">
        <v>0</v>
      </c>
      <c r="DH35" s="66">
        <v>0</v>
      </c>
      <c r="DI35" s="66">
        <v>0</v>
      </c>
      <c r="DJ35" s="66">
        <v>0</v>
      </c>
      <c r="DK35" s="66">
        <v>0</v>
      </c>
      <c r="DL35" s="66">
        <v>0</v>
      </c>
      <c r="DM35" s="66">
        <v>0</v>
      </c>
      <c r="DN35" s="66">
        <v>0</v>
      </c>
      <c r="DO35" s="66">
        <v>0</v>
      </c>
      <c r="DP35" s="66">
        <v>0</v>
      </c>
      <c r="DQ35" s="66">
        <v>0</v>
      </c>
      <c r="DR35" s="67">
        <v>3</v>
      </c>
      <c r="DS35" s="56"/>
    </row>
    <row r="36" spans="1:123" ht="80.5" x14ac:dyDescent="0.35">
      <c r="A36" s="64" t="s">
        <v>335</v>
      </c>
      <c r="B36" s="65">
        <v>0</v>
      </c>
      <c r="C36" s="66">
        <v>0</v>
      </c>
      <c r="D36" s="66">
        <v>0</v>
      </c>
      <c r="E36" s="66">
        <v>0</v>
      </c>
      <c r="F36" s="66">
        <v>0</v>
      </c>
      <c r="G36" s="66">
        <v>0</v>
      </c>
      <c r="H36" s="66">
        <v>0</v>
      </c>
      <c r="I36" s="66">
        <v>0</v>
      </c>
      <c r="J36" s="66">
        <v>0</v>
      </c>
      <c r="K36" s="66">
        <v>0</v>
      </c>
      <c r="L36" s="66">
        <v>0</v>
      </c>
      <c r="M36" s="66">
        <v>0</v>
      </c>
      <c r="N36" s="66">
        <v>0</v>
      </c>
      <c r="O36" s="66">
        <v>0</v>
      </c>
      <c r="P36" s="66">
        <v>0</v>
      </c>
      <c r="Q36" s="66">
        <v>0</v>
      </c>
      <c r="R36" s="66">
        <v>0</v>
      </c>
      <c r="S36" s="66">
        <v>0</v>
      </c>
      <c r="T36" s="66">
        <v>0</v>
      </c>
      <c r="U36" s="66">
        <v>0</v>
      </c>
      <c r="V36" s="66">
        <v>0</v>
      </c>
      <c r="W36" s="66">
        <v>0</v>
      </c>
      <c r="X36" s="66">
        <v>0</v>
      </c>
      <c r="Y36" s="66">
        <v>0</v>
      </c>
      <c r="Z36" s="66">
        <v>0</v>
      </c>
      <c r="AA36" s="66">
        <v>0</v>
      </c>
      <c r="AB36" s="66">
        <v>0</v>
      </c>
      <c r="AC36" s="66">
        <v>0</v>
      </c>
      <c r="AD36" s="66">
        <v>0</v>
      </c>
      <c r="AE36" s="66">
        <v>0</v>
      </c>
      <c r="AF36" s="66">
        <v>0</v>
      </c>
      <c r="AG36" s="66">
        <v>0</v>
      </c>
      <c r="AH36" s="66">
        <v>0</v>
      </c>
      <c r="AI36" s="66">
        <v>0</v>
      </c>
      <c r="AJ36" s="66">
        <v>0</v>
      </c>
      <c r="AK36" s="66">
        <v>0</v>
      </c>
      <c r="AL36" s="66">
        <v>0</v>
      </c>
      <c r="AM36" s="66">
        <v>0</v>
      </c>
      <c r="AN36" s="66">
        <v>0</v>
      </c>
      <c r="AO36" s="66">
        <v>0</v>
      </c>
      <c r="AP36" s="66">
        <v>0</v>
      </c>
      <c r="AQ36" s="66">
        <v>0</v>
      </c>
      <c r="AR36" s="66">
        <v>0</v>
      </c>
      <c r="AS36" s="66">
        <v>0</v>
      </c>
      <c r="AT36" s="66">
        <v>0</v>
      </c>
      <c r="AU36" s="66">
        <v>0</v>
      </c>
      <c r="AV36" s="66">
        <v>0</v>
      </c>
      <c r="AW36" s="66">
        <v>0</v>
      </c>
      <c r="AX36" s="66">
        <v>0</v>
      </c>
      <c r="AY36" s="66">
        <v>0</v>
      </c>
      <c r="AZ36" s="66">
        <v>0</v>
      </c>
      <c r="BA36" s="66">
        <v>0</v>
      </c>
      <c r="BB36" s="66">
        <v>0</v>
      </c>
      <c r="BC36" s="66">
        <v>0</v>
      </c>
      <c r="BD36" s="66">
        <v>0</v>
      </c>
      <c r="BE36" s="66">
        <v>0</v>
      </c>
      <c r="BF36" s="66">
        <v>0</v>
      </c>
      <c r="BG36" s="66">
        <v>0</v>
      </c>
      <c r="BH36" s="66">
        <v>0</v>
      </c>
      <c r="BI36" s="66">
        <v>0</v>
      </c>
      <c r="BJ36" s="66">
        <v>0</v>
      </c>
      <c r="BK36" s="66">
        <v>0</v>
      </c>
      <c r="BL36" s="66">
        <v>0</v>
      </c>
      <c r="BM36" s="66">
        <v>0</v>
      </c>
      <c r="BN36" s="66">
        <v>0</v>
      </c>
      <c r="BO36" s="66">
        <v>0</v>
      </c>
      <c r="BP36" s="66">
        <v>0</v>
      </c>
      <c r="BQ36" s="66">
        <v>0</v>
      </c>
      <c r="BR36" s="66">
        <v>0</v>
      </c>
      <c r="BS36" s="66">
        <v>0</v>
      </c>
      <c r="BT36" s="66">
        <v>0</v>
      </c>
      <c r="BU36" s="66">
        <v>0</v>
      </c>
      <c r="BV36" s="66">
        <v>0</v>
      </c>
      <c r="BW36" s="66">
        <v>0</v>
      </c>
      <c r="BX36" s="66">
        <v>0</v>
      </c>
      <c r="BY36" s="66">
        <v>0</v>
      </c>
      <c r="BZ36" s="66">
        <v>0</v>
      </c>
      <c r="CA36" s="66">
        <v>0</v>
      </c>
      <c r="CB36" s="66">
        <v>0</v>
      </c>
      <c r="CC36" s="66">
        <v>0</v>
      </c>
      <c r="CD36" s="66">
        <v>0</v>
      </c>
      <c r="CE36" s="66">
        <v>0</v>
      </c>
      <c r="CF36" s="66">
        <v>0</v>
      </c>
      <c r="CG36" s="66">
        <v>0</v>
      </c>
      <c r="CH36" s="66">
        <v>0</v>
      </c>
      <c r="CI36" s="66">
        <v>0</v>
      </c>
      <c r="CJ36" s="66">
        <v>0</v>
      </c>
      <c r="CK36" s="66">
        <v>0</v>
      </c>
      <c r="CL36" s="66">
        <v>0</v>
      </c>
      <c r="CM36" s="66">
        <v>0</v>
      </c>
      <c r="CN36" s="66">
        <v>0</v>
      </c>
      <c r="CO36" s="66">
        <v>0</v>
      </c>
      <c r="CP36" s="66">
        <v>0</v>
      </c>
      <c r="CQ36" s="66">
        <v>0</v>
      </c>
      <c r="CR36" s="66">
        <v>0</v>
      </c>
      <c r="CS36" s="66">
        <v>0</v>
      </c>
      <c r="CT36" s="66">
        <v>0</v>
      </c>
      <c r="CU36" s="66">
        <v>6</v>
      </c>
      <c r="CV36" s="66">
        <v>0</v>
      </c>
      <c r="CW36" s="66">
        <v>0</v>
      </c>
      <c r="CX36" s="66">
        <v>0</v>
      </c>
      <c r="CY36" s="66">
        <v>0</v>
      </c>
      <c r="CZ36" s="66">
        <v>0</v>
      </c>
      <c r="DA36" s="66">
        <v>0</v>
      </c>
      <c r="DB36" s="66">
        <v>0</v>
      </c>
      <c r="DC36" s="66">
        <v>0</v>
      </c>
      <c r="DD36" s="66">
        <v>0</v>
      </c>
      <c r="DE36" s="66">
        <v>0</v>
      </c>
      <c r="DF36" s="66">
        <v>0</v>
      </c>
      <c r="DG36" s="66">
        <v>0</v>
      </c>
      <c r="DH36" s="66">
        <v>0</v>
      </c>
      <c r="DI36" s="66">
        <v>0</v>
      </c>
      <c r="DJ36" s="66">
        <v>0</v>
      </c>
      <c r="DK36" s="66">
        <v>0</v>
      </c>
      <c r="DL36" s="66">
        <v>0</v>
      </c>
      <c r="DM36" s="66">
        <v>0</v>
      </c>
      <c r="DN36" s="66">
        <v>0</v>
      </c>
      <c r="DO36" s="66">
        <v>0</v>
      </c>
      <c r="DP36" s="66">
        <v>0</v>
      </c>
      <c r="DQ36" s="66">
        <v>0</v>
      </c>
      <c r="DR36" s="67">
        <v>6</v>
      </c>
      <c r="DS36" s="56"/>
    </row>
    <row r="37" spans="1:123" ht="103.5" x14ac:dyDescent="0.35">
      <c r="A37" s="64" t="s">
        <v>1137</v>
      </c>
      <c r="B37" s="65">
        <v>0</v>
      </c>
      <c r="C37" s="66">
        <v>0</v>
      </c>
      <c r="D37" s="66">
        <v>0</v>
      </c>
      <c r="E37" s="66">
        <v>0</v>
      </c>
      <c r="F37" s="66">
        <v>0</v>
      </c>
      <c r="G37" s="66">
        <v>0</v>
      </c>
      <c r="H37" s="66">
        <v>0</v>
      </c>
      <c r="I37" s="66">
        <v>0</v>
      </c>
      <c r="J37" s="66">
        <v>0</v>
      </c>
      <c r="K37" s="66">
        <v>0</v>
      </c>
      <c r="L37" s="66">
        <v>0</v>
      </c>
      <c r="M37" s="66">
        <v>0</v>
      </c>
      <c r="N37" s="66">
        <v>0</v>
      </c>
      <c r="O37" s="66">
        <v>0</v>
      </c>
      <c r="P37" s="66">
        <v>0</v>
      </c>
      <c r="Q37" s="66">
        <v>0</v>
      </c>
      <c r="R37" s="66">
        <v>0</v>
      </c>
      <c r="S37" s="66">
        <v>0</v>
      </c>
      <c r="T37" s="66">
        <v>0</v>
      </c>
      <c r="U37" s="66">
        <v>0</v>
      </c>
      <c r="V37" s="66">
        <v>0</v>
      </c>
      <c r="W37" s="66">
        <v>0</v>
      </c>
      <c r="X37" s="66">
        <v>0</v>
      </c>
      <c r="Y37" s="66">
        <v>0</v>
      </c>
      <c r="Z37" s="66">
        <v>0</v>
      </c>
      <c r="AA37" s="66">
        <v>0</v>
      </c>
      <c r="AB37" s="66">
        <v>0</v>
      </c>
      <c r="AC37" s="66">
        <v>0</v>
      </c>
      <c r="AD37" s="66">
        <v>0</v>
      </c>
      <c r="AE37" s="66">
        <v>0</v>
      </c>
      <c r="AF37" s="66">
        <v>0</v>
      </c>
      <c r="AG37" s="66">
        <v>0</v>
      </c>
      <c r="AH37" s="66">
        <v>0</v>
      </c>
      <c r="AI37" s="66">
        <v>0</v>
      </c>
      <c r="AJ37" s="66">
        <v>0</v>
      </c>
      <c r="AK37" s="66">
        <v>0</v>
      </c>
      <c r="AL37" s="66">
        <v>0</v>
      </c>
      <c r="AM37" s="66">
        <v>0</v>
      </c>
      <c r="AN37" s="66">
        <v>0</v>
      </c>
      <c r="AO37" s="66">
        <v>0</v>
      </c>
      <c r="AP37" s="66">
        <v>0</v>
      </c>
      <c r="AQ37" s="66">
        <v>0</v>
      </c>
      <c r="AR37" s="66">
        <v>0</v>
      </c>
      <c r="AS37" s="66">
        <v>0</v>
      </c>
      <c r="AT37" s="66">
        <v>0</v>
      </c>
      <c r="AU37" s="66">
        <v>0</v>
      </c>
      <c r="AV37" s="66">
        <v>0</v>
      </c>
      <c r="AW37" s="66">
        <v>0</v>
      </c>
      <c r="AX37" s="66">
        <v>0</v>
      </c>
      <c r="AY37" s="66">
        <v>0</v>
      </c>
      <c r="AZ37" s="66">
        <v>0</v>
      </c>
      <c r="BA37" s="66">
        <v>0</v>
      </c>
      <c r="BB37" s="66">
        <v>0</v>
      </c>
      <c r="BC37" s="66">
        <v>0</v>
      </c>
      <c r="BD37" s="66">
        <v>0</v>
      </c>
      <c r="BE37" s="66">
        <v>0</v>
      </c>
      <c r="BF37" s="66">
        <v>0</v>
      </c>
      <c r="BG37" s="66">
        <v>0</v>
      </c>
      <c r="BH37" s="66">
        <v>0</v>
      </c>
      <c r="BI37" s="66">
        <v>0</v>
      </c>
      <c r="BJ37" s="66">
        <v>0</v>
      </c>
      <c r="BK37" s="66">
        <v>0</v>
      </c>
      <c r="BL37" s="66">
        <v>0</v>
      </c>
      <c r="BM37" s="66">
        <v>0</v>
      </c>
      <c r="BN37" s="66">
        <v>0</v>
      </c>
      <c r="BO37" s="66">
        <v>0</v>
      </c>
      <c r="BP37" s="66">
        <v>0</v>
      </c>
      <c r="BQ37" s="66">
        <v>0</v>
      </c>
      <c r="BR37" s="66">
        <v>0</v>
      </c>
      <c r="BS37" s="66">
        <v>0</v>
      </c>
      <c r="BT37" s="66">
        <v>0</v>
      </c>
      <c r="BU37" s="66">
        <v>0</v>
      </c>
      <c r="BV37" s="66">
        <v>0</v>
      </c>
      <c r="BW37" s="66">
        <v>0</v>
      </c>
      <c r="BX37" s="66">
        <v>0</v>
      </c>
      <c r="BY37" s="66">
        <v>0</v>
      </c>
      <c r="BZ37" s="66">
        <v>0</v>
      </c>
      <c r="CA37" s="66">
        <v>0</v>
      </c>
      <c r="CB37" s="66">
        <v>0</v>
      </c>
      <c r="CC37" s="66">
        <v>0</v>
      </c>
      <c r="CD37" s="66">
        <v>0</v>
      </c>
      <c r="CE37" s="66">
        <v>0</v>
      </c>
      <c r="CF37" s="66">
        <v>0</v>
      </c>
      <c r="CG37" s="66">
        <v>0</v>
      </c>
      <c r="CH37" s="66">
        <v>0</v>
      </c>
      <c r="CI37" s="66">
        <v>0</v>
      </c>
      <c r="CJ37" s="66">
        <v>0</v>
      </c>
      <c r="CK37" s="66">
        <v>0</v>
      </c>
      <c r="CL37" s="66">
        <v>0</v>
      </c>
      <c r="CM37" s="66">
        <v>0</v>
      </c>
      <c r="CN37" s="66">
        <v>0</v>
      </c>
      <c r="CO37" s="66">
        <v>0</v>
      </c>
      <c r="CP37" s="66">
        <v>0</v>
      </c>
      <c r="CQ37" s="66">
        <v>0</v>
      </c>
      <c r="CR37" s="66">
        <v>0</v>
      </c>
      <c r="CS37" s="66">
        <v>0</v>
      </c>
      <c r="CT37" s="66">
        <v>0</v>
      </c>
      <c r="CU37" s="66">
        <v>2</v>
      </c>
      <c r="CV37" s="66">
        <v>0</v>
      </c>
      <c r="CW37" s="66">
        <v>0</v>
      </c>
      <c r="CX37" s="66">
        <v>0</v>
      </c>
      <c r="CY37" s="66">
        <v>0</v>
      </c>
      <c r="CZ37" s="66">
        <v>0</v>
      </c>
      <c r="DA37" s="66">
        <v>0</v>
      </c>
      <c r="DB37" s="66">
        <v>0</v>
      </c>
      <c r="DC37" s="66">
        <v>0</v>
      </c>
      <c r="DD37" s="66">
        <v>0</v>
      </c>
      <c r="DE37" s="66">
        <v>0</v>
      </c>
      <c r="DF37" s="66">
        <v>0</v>
      </c>
      <c r="DG37" s="66">
        <v>0</v>
      </c>
      <c r="DH37" s="66">
        <v>0</v>
      </c>
      <c r="DI37" s="66">
        <v>0</v>
      </c>
      <c r="DJ37" s="66">
        <v>0</v>
      </c>
      <c r="DK37" s="66">
        <v>0</v>
      </c>
      <c r="DL37" s="66">
        <v>0</v>
      </c>
      <c r="DM37" s="66">
        <v>0</v>
      </c>
      <c r="DN37" s="66">
        <v>0</v>
      </c>
      <c r="DO37" s="66">
        <v>0</v>
      </c>
      <c r="DP37" s="66">
        <v>0</v>
      </c>
      <c r="DQ37" s="66">
        <v>0</v>
      </c>
      <c r="DR37" s="67">
        <v>2</v>
      </c>
      <c r="DS37" s="56"/>
    </row>
    <row r="38" spans="1:123" ht="92" x14ac:dyDescent="0.35">
      <c r="A38" s="64" t="s">
        <v>644</v>
      </c>
      <c r="B38" s="65">
        <v>0</v>
      </c>
      <c r="C38" s="66">
        <v>0</v>
      </c>
      <c r="D38" s="66">
        <v>0</v>
      </c>
      <c r="E38" s="66">
        <v>0</v>
      </c>
      <c r="F38" s="66">
        <v>0</v>
      </c>
      <c r="G38" s="66">
        <v>0</v>
      </c>
      <c r="H38" s="66">
        <v>0</v>
      </c>
      <c r="I38" s="66">
        <v>0</v>
      </c>
      <c r="J38" s="66">
        <v>0</v>
      </c>
      <c r="K38" s="66">
        <v>0</v>
      </c>
      <c r="L38" s="66">
        <v>0</v>
      </c>
      <c r="M38" s="66">
        <v>0</v>
      </c>
      <c r="N38" s="66">
        <v>0</v>
      </c>
      <c r="O38" s="66">
        <v>0</v>
      </c>
      <c r="P38" s="66">
        <v>0</v>
      </c>
      <c r="Q38" s="66">
        <v>0</v>
      </c>
      <c r="R38" s="66">
        <v>0</v>
      </c>
      <c r="S38" s="66">
        <v>0</v>
      </c>
      <c r="T38" s="66">
        <v>0</v>
      </c>
      <c r="U38" s="66">
        <v>0</v>
      </c>
      <c r="V38" s="66">
        <v>0</v>
      </c>
      <c r="W38" s="66">
        <v>0</v>
      </c>
      <c r="X38" s="66">
        <v>0</v>
      </c>
      <c r="Y38" s="66">
        <v>0</v>
      </c>
      <c r="Z38" s="66">
        <v>0</v>
      </c>
      <c r="AA38" s="66">
        <v>0</v>
      </c>
      <c r="AB38" s="66">
        <v>1</v>
      </c>
      <c r="AC38" s="66">
        <v>0</v>
      </c>
      <c r="AD38" s="66">
        <v>0</v>
      </c>
      <c r="AE38" s="66">
        <v>0</v>
      </c>
      <c r="AF38" s="66">
        <v>0</v>
      </c>
      <c r="AG38" s="66">
        <v>0</v>
      </c>
      <c r="AH38" s="66">
        <v>0</v>
      </c>
      <c r="AI38" s="66">
        <v>0</v>
      </c>
      <c r="AJ38" s="66">
        <v>0</v>
      </c>
      <c r="AK38" s="66">
        <v>0</v>
      </c>
      <c r="AL38" s="66">
        <v>0</v>
      </c>
      <c r="AM38" s="66">
        <v>0</v>
      </c>
      <c r="AN38" s="66">
        <v>0</v>
      </c>
      <c r="AO38" s="66">
        <v>0</v>
      </c>
      <c r="AP38" s="66">
        <v>0</v>
      </c>
      <c r="AQ38" s="66">
        <v>0</v>
      </c>
      <c r="AR38" s="66">
        <v>0</v>
      </c>
      <c r="AS38" s="66">
        <v>0</v>
      </c>
      <c r="AT38" s="66">
        <v>0</v>
      </c>
      <c r="AU38" s="66">
        <v>0</v>
      </c>
      <c r="AV38" s="66">
        <v>0</v>
      </c>
      <c r="AW38" s="66">
        <v>0</v>
      </c>
      <c r="AX38" s="66">
        <v>0</v>
      </c>
      <c r="AY38" s="66">
        <v>0</v>
      </c>
      <c r="AZ38" s="66">
        <v>0</v>
      </c>
      <c r="BA38" s="66">
        <v>0</v>
      </c>
      <c r="BB38" s="66">
        <v>0</v>
      </c>
      <c r="BC38" s="66">
        <v>0</v>
      </c>
      <c r="BD38" s="66">
        <v>0</v>
      </c>
      <c r="BE38" s="66">
        <v>0</v>
      </c>
      <c r="BF38" s="66">
        <v>0</v>
      </c>
      <c r="BG38" s="66">
        <v>0</v>
      </c>
      <c r="BH38" s="66">
        <v>0</v>
      </c>
      <c r="BI38" s="66">
        <v>0</v>
      </c>
      <c r="BJ38" s="66">
        <v>0</v>
      </c>
      <c r="BK38" s="66">
        <v>0</v>
      </c>
      <c r="BL38" s="66">
        <v>0</v>
      </c>
      <c r="BM38" s="66">
        <v>0</v>
      </c>
      <c r="BN38" s="66">
        <v>0</v>
      </c>
      <c r="BO38" s="66">
        <v>0</v>
      </c>
      <c r="BP38" s="66">
        <v>0</v>
      </c>
      <c r="BQ38" s="66">
        <v>0</v>
      </c>
      <c r="BR38" s="66">
        <v>0</v>
      </c>
      <c r="BS38" s="66">
        <v>0</v>
      </c>
      <c r="BT38" s="66">
        <v>0</v>
      </c>
      <c r="BU38" s="66">
        <v>0</v>
      </c>
      <c r="BV38" s="66">
        <v>0</v>
      </c>
      <c r="BW38" s="66">
        <v>0</v>
      </c>
      <c r="BX38" s="66">
        <v>0</v>
      </c>
      <c r="BY38" s="66">
        <v>0</v>
      </c>
      <c r="BZ38" s="66">
        <v>0</v>
      </c>
      <c r="CA38" s="66">
        <v>0</v>
      </c>
      <c r="CB38" s="66">
        <v>0</v>
      </c>
      <c r="CC38" s="66">
        <v>0</v>
      </c>
      <c r="CD38" s="66">
        <v>0</v>
      </c>
      <c r="CE38" s="66">
        <v>0</v>
      </c>
      <c r="CF38" s="66">
        <v>0</v>
      </c>
      <c r="CG38" s="66">
        <v>0</v>
      </c>
      <c r="CH38" s="66">
        <v>0</v>
      </c>
      <c r="CI38" s="66">
        <v>0</v>
      </c>
      <c r="CJ38" s="66">
        <v>0</v>
      </c>
      <c r="CK38" s="66">
        <v>0</v>
      </c>
      <c r="CL38" s="66">
        <v>0</v>
      </c>
      <c r="CM38" s="66">
        <v>0</v>
      </c>
      <c r="CN38" s="66">
        <v>0</v>
      </c>
      <c r="CO38" s="66">
        <v>0</v>
      </c>
      <c r="CP38" s="66">
        <v>0</v>
      </c>
      <c r="CQ38" s="66">
        <v>0</v>
      </c>
      <c r="CR38" s="66">
        <v>0</v>
      </c>
      <c r="CS38" s="66">
        <v>0</v>
      </c>
      <c r="CT38" s="66">
        <v>0</v>
      </c>
      <c r="CU38" s="66">
        <v>0</v>
      </c>
      <c r="CV38" s="66">
        <v>0</v>
      </c>
      <c r="CW38" s="66">
        <v>0</v>
      </c>
      <c r="CX38" s="66">
        <v>0</v>
      </c>
      <c r="CY38" s="66">
        <v>0</v>
      </c>
      <c r="CZ38" s="66">
        <v>0</v>
      </c>
      <c r="DA38" s="66">
        <v>0</v>
      </c>
      <c r="DB38" s="66">
        <v>0</v>
      </c>
      <c r="DC38" s="66">
        <v>0</v>
      </c>
      <c r="DD38" s="66">
        <v>0</v>
      </c>
      <c r="DE38" s="66">
        <v>0</v>
      </c>
      <c r="DF38" s="66">
        <v>0</v>
      </c>
      <c r="DG38" s="66">
        <v>0</v>
      </c>
      <c r="DH38" s="66">
        <v>0</v>
      </c>
      <c r="DI38" s="66">
        <v>0</v>
      </c>
      <c r="DJ38" s="66">
        <v>0</v>
      </c>
      <c r="DK38" s="66">
        <v>0</v>
      </c>
      <c r="DL38" s="66">
        <v>0</v>
      </c>
      <c r="DM38" s="66">
        <v>0</v>
      </c>
      <c r="DN38" s="66">
        <v>0</v>
      </c>
      <c r="DO38" s="66">
        <v>0</v>
      </c>
      <c r="DP38" s="66">
        <v>0</v>
      </c>
      <c r="DQ38" s="66">
        <v>0</v>
      </c>
      <c r="DR38" s="67">
        <v>1</v>
      </c>
      <c r="DS38" s="56"/>
    </row>
    <row r="39" spans="1:123" ht="69" x14ac:dyDescent="0.35">
      <c r="A39" s="64" t="s">
        <v>453</v>
      </c>
      <c r="B39" s="65">
        <v>0</v>
      </c>
      <c r="C39" s="66">
        <v>0</v>
      </c>
      <c r="D39" s="66">
        <v>0</v>
      </c>
      <c r="E39" s="66">
        <v>0</v>
      </c>
      <c r="F39" s="66">
        <v>0</v>
      </c>
      <c r="G39" s="66">
        <v>0</v>
      </c>
      <c r="H39" s="66">
        <v>0</v>
      </c>
      <c r="I39" s="66">
        <v>0</v>
      </c>
      <c r="J39" s="66">
        <v>0</v>
      </c>
      <c r="K39" s="66">
        <v>0</v>
      </c>
      <c r="L39" s="66">
        <v>0</v>
      </c>
      <c r="M39" s="66">
        <v>0</v>
      </c>
      <c r="N39" s="66">
        <v>0</v>
      </c>
      <c r="O39" s="66">
        <v>0</v>
      </c>
      <c r="P39" s="66">
        <v>0</v>
      </c>
      <c r="Q39" s="66">
        <v>0</v>
      </c>
      <c r="R39" s="66">
        <v>0</v>
      </c>
      <c r="S39" s="66">
        <v>0</v>
      </c>
      <c r="T39" s="66">
        <v>0</v>
      </c>
      <c r="U39" s="66">
        <v>0</v>
      </c>
      <c r="V39" s="66">
        <v>0</v>
      </c>
      <c r="W39" s="66">
        <v>0</v>
      </c>
      <c r="X39" s="66">
        <v>0</v>
      </c>
      <c r="Y39" s="66">
        <v>0</v>
      </c>
      <c r="Z39" s="66">
        <v>0</v>
      </c>
      <c r="AA39" s="66">
        <v>0</v>
      </c>
      <c r="AB39" s="66">
        <v>0</v>
      </c>
      <c r="AC39" s="66">
        <v>0</v>
      </c>
      <c r="AD39" s="66">
        <v>0</v>
      </c>
      <c r="AE39" s="66">
        <v>0</v>
      </c>
      <c r="AF39" s="66">
        <v>0</v>
      </c>
      <c r="AG39" s="66">
        <v>0</v>
      </c>
      <c r="AH39" s="66">
        <v>0</v>
      </c>
      <c r="AI39" s="66">
        <v>0</v>
      </c>
      <c r="AJ39" s="66">
        <v>0</v>
      </c>
      <c r="AK39" s="66">
        <v>0</v>
      </c>
      <c r="AL39" s="66">
        <v>0</v>
      </c>
      <c r="AM39" s="66">
        <v>0</v>
      </c>
      <c r="AN39" s="66">
        <v>0</v>
      </c>
      <c r="AO39" s="66">
        <v>0</v>
      </c>
      <c r="AP39" s="66">
        <v>0</v>
      </c>
      <c r="AQ39" s="66">
        <v>0</v>
      </c>
      <c r="AR39" s="66">
        <v>0</v>
      </c>
      <c r="AS39" s="66">
        <v>0</v>
      </c>
      <c r="AT39" s="66">
        <v>0</v>
      </c>
      <c r="AU39" s="66">
        <v>0</v>
      </c>
      <c r="AV39" s="66">
        <v>0</v>
      </c>
      <c r="AW39" s="66">
        <v>0</v>
      </c>
      <c r="AX39" s="66">
        <v>0</v>
      </c>
      <c r="AY39" s="66">
        <v>0</v>
      </c>
      <c r="AZ39" s="66">
        <v>0</v>
      </c>
      <c r="BA39" s="66">
        <v>0</v>
      </c>
      <c r="BB39" s="66">
        <v>0</v>
      </c>
      <c r="BC39" s="66">
        <v>0</v>
      </c>
      <c r="BD39" s="66">
        <v>0</v>
      </c>
      <c r="BE39" s="66">
        <v>0</v>
      </c>
      <c r="BF39" s="66">
        <v>0</v>
      </c>
      <c r="BG39" s="66">
        <v>0</v>
      </c>
      <c r="BH39" s="66">
        <v>0</v>
      </c>
      <c r="BI39" s="66">
        <v>0</v>
      </c>
      <c r="BJ39" s="66">
        <v>0</v>
      </c>
      <c r="BK39" s="66">
        <v>0</v>
      </c>
      <c r="BL39" s="66">
        <v>0</v>
      </c>
      <c r="BM39" s="66">
        <v>0</v>
      </c>
      <c r="BN39" s="66">
        <v>0</v>
      </c>
      <c r="BO39" s="66">
        <v>0</v>
      </c>
      <c r="BP39" s="66">
        <v>0</v>
      </c>
      <c r="BQ39" s="66">
        <v>0</v>
      </c>
      <c r="BR39" s="66">
        <v>0</v>
      </c>
      <c r="BS39" s="66">
        <v>0</v>
      </c>
      <c r="BT39" s="66">
        <v>0</v>
      </c>
      <c r="BU39" s="66">
        <v>0</v>
      </c>
      <c r="BV39" s="66">
        <v>0</v>
      </c>
      <c r="BW39" s="66">
        <v>0</v>
      </c>
      <c r="BX39" s="66">
        <v>0</v>
      </c>
      <c r="BY39" s="66">
        <v>0</v>
      </c>
      <c r="BZ39" s="66">
        <v>0</v>
      </c>
      <c r="CA39" s="66">
        <v>0</v>
      </c>
      <c r="CB39" s="66">
        <v>0</v>
      </c>
      <c r="CC39" s="66">
        <v>0</v>
      </c>
      <c r="CD39" s="66">
        <v>0</v>
      </c>
      <c r="CE39" s="66">
        <v>1</v>
      </c>
      <c r="CF39" s="66">
        <v>0</v>
      </c>
      <c r="CG39" s="66">
        <v>0</v>
      </c>
      <c r="CH39" s="66">
        <v>0</v>
      </c>
      <c r="CI39" s="66">
        <v>0</v>
      </c>
      <c r="CJ39" s="66">
        <v>0</v>
      </c>
      <c r="CK39" s="66">
        <v>0</v>
      </c>
      <c r="CL39" s="66">
        <v>0</v>
      </c>
      <c r="CM39" s="66">
        <v>0</v>
      </c>
      <c r="CN39" s="66">
        <v>0</v>
      </c>
      <c r="CO39" s="66">
        <v>0</v>
      </c>
      <c r="CP39" s="66">
        <v>0</v>
      </c>
      <c r="CQ39" s="66">
        <v>0</v>
      </c>
      <c r="CR39" s="66">
        <v>0</v>
      </c>
      <c r="CS39" s="66">
        <v>0</v>
      </c>
      <c r="CT39" s="66">
        <v>0</v>
      </c>
      <c r="CU39" s="66">
        <v>0</v>
      </c>
      <c r="CV39" s="66">
        <v>0</v>
      </c>
      <c r="CW39" s="66">
        <v>0</v>
      </c>
      <c r="CX39" s="66">
        <v>0</v>
      </c>
      <c r="CY39" s="66">
        <v>0</v>
      </c>
      <c r="CZ39" s="66">
        <v>0</v>
      </c>
      <c r="DA39" s="66">
        <v>0</v>
      </c>
      <c r="DB39" s="66">
        <v>0</v>
      </c>
      <c r="DC39" s="66">
        <v>0</v>
      </c>
      <c r="DD39" s="66">
        <v>0</v>
      </c>
      <c r="DE39" s="66">
        <v>0</v>
      </c>
      <c r="DF39" s="66">
        <v>0</v>
      </c>
      <c r="DG39" s="66">
        <v>0</v>
      </c>
      <c r="DH39" s="66">
        <v>0</v>
      </c>
      <c r="DI39" s="66">
        <v>0</v>
      </c>
      <c r="DJ39" s="66">
        <v>0</v>
      </c>
      <c r="DK39" s="66">
        <v>0</v>
      </c>
      <c r="DL39" s="66">
        <v>0</v>
      </c>
      <c r="DM39" s="66">
        <v>0</v>
      </c>
      <c r="DN39" s="66">
        <v>0</v>
      </c>
      <c r="DO39" s="66">
        <v>0</v>
      </c>
      <c r="DP39" s="66">
        <v>0</v>
      </c>
      <c r="DQ39" s="66">
        <v>0</v>
      </c>
      <c r="DR39" s="67">
        <v>1</v>
      </c>
      <c r="DS39" s="56"/>
    </row>
    <row r="40" spans="1:123" ht="57.5" x14ac:dyDescent="0.35">
      <c r="A40" s="64" t="s">
        <v>925</v>
      </c>
      <c r="B40" s="65">
        <v>0</v>
      </c>
      <c r="C40" s="66">
        <v>0</v>
      </c>
      <c r="D40" s="66">
        <v>0</v>
      </c>
      <c r="E40" s="66">
        <v>0</v>
      </c>
      <c r="F40" s="66">
        <v>0</v>
      </c>
      <c r="G40" s="66">
        <v>0</v>
      </c>
      <c r="H40" s="66">
        <v>0</v>
      </c>
      <c r="I40" s="66">
        <v>0</v>
      </c>
      <c r="J40" s="66">
        <v>0</v>
      </c>
      <c r="K40" s="66">
        <v>0</v>
      </c>
      <c r="L40" s="66">
        <v>0</v>
      </c>
      <c r="M40" s="66">
        <v>0</v>
      </c>
      <c r="N40" s="66">
        <v>0</v>
      </c>
      <c r="O40" s="66">
        <v>0</v>
      </c>
      <c r="P40" s="66">
        <v>0</v>
      </c>
      <c r="Q40" s="66">
        <v>0</v>
      </c>
      <c r="R40" s="66">
        <v>0</v>
      </c>
      <c r="S40" s="66">
        <v>0</v>
      </c>
      <c r="T40" s="66">
        <v>0</v>
      </c>
      <c r="U40" s="66">
        <v>0</v>
      </c>
      <c r="V40" s="66">
        <v>0</v>
      </c>
      <c r="W40" s="66">
        <v>0</v>
      </c>
      <c r="X40" s="66">
        <v>0</v>
      </c>
      <c r="Y40" s="66">
        <v>0</v>
      </c>
      <c r="Z40" s="66">
        <v>0</v>
      </c>
      <c r="AA40" s="66">
        <v>0</v>
      </c>
      <c r="AB40" s="66">
        <v>0</v>
      </c>
      <c r="AC40" s="66">
        <v>0</v>
      </c>
      <c r="AD40" s="66">
        <v>0</v>
      </c>
      <c r="AE40" s="66">
        <v>0</v>
      </c>
      <c r="AF40" s="66">
        <v>0</v>
      </c>
      <c r="AG40" s="66">
        <v>0</v>
      </c>
      <c r="AH40" s="66">
        <v>0</v>
      </c>
      <c r="AI40" s="66">
        <v>0</v>
      </c>
      <c r="AJ40" s="66">
        <v>0</v>
      </c>
      <c r="AK40" s="66">
        <v>0</v>
      </c>
      <c r="AL40" s="66">
        <v>0</v>
      </c>
      <c r="AM40" s="66">
        <v>0</v>
      </c>
      <c r="AN40" s="66">
        <v>0</v>
      </c>
      <c r="AO40" s="66">
        <v>0</v>
      </c>
      <c r="AP40" s="66">
        <v>0</v>
      </c>
      <c r="AQ40" s="66">
        <v>0</v>
      </c>
      <c r="AR40" s="66">
        <v>0</v>
      </c>
      <c r="AS40" s="66">
        <v>0</v>
      </c>
      <c r="AT40" s="66">
        <v>0</v>
      </c>
      <c r="AU40" s="66">
        <v>0</v>
      </c>
      <c r="AV40" s="66">
        <v>0</v>
      </c>
      <c r="AW40" s="66">
        <v>0</v>
      </c>
      <c r="AX40" s="66">
        <v>0</v>
      </c>
      <c r="AY40" s="66">
        <v>0</v>
      </c>
      <c r="AZ40" s="66">
        <v>0</v>
      </c>
      <c r="BA40" s="66">
        <v>0</v>
      </c>
      <c r="BB40" s="66">
        <v>0</v>
      </c>
      <c r="BC40" s="66">
        <v>0</v>
      </c>
      <c r="BD40" s="66">
        <v>0</v>
      </c>
      <c r="BE40" s="66">
        <v>0</v>
      </c>
      <c r="BF40" s="66">
        <v>0</v>
      </c>
      <c r="BG40" s="66">
        <v>0</v>
      </c>
      <c r="BH40" s="66">
        <v>0</v>
      </c>
      <c r="BI40" s="66">
        <v>0</v>
      </c>
      <c r="BJ40" s="66">
        <v>0</v>
      </c>
      <c r="BK40" s="66">
        <v>0</v>
      </c>
      <c r="BL40" s="66">
        <v>0</v>
      </c>
      <c r="BM40" s="66">
        <v>0</v>
      </c>
      <c r="BN40" s="66">
        <v>0</v>
      </c>
      <c r="BO40" s="66">
        <v>0</v>
      </c>
      <c r="BP40" s="66">
        <v>0</v>
      </c>
      <c r="BQ40" s="66">
        <v>0</v>
      </c>
      <c r="BR40" s="66">
        <v>0</v>
      </c>
      <c r="BS40" s="66">
        <v>0</v>
      </c>
      <c r="BT40" s="66">
        <v>0</v>
      </c>
      <c r="BU40" s="66">
        <v>0</v>
      </c>
      <c r="BV40" s="66">
        <v>0</v>
      </c>
      <c r="BW40" s="66">
        <v>0</v>
      </c>
      <c r="BX40" s="66">
        <v>0</v>
      </c>
      <c r="BY40" s="66">
        <v>0</v>
      </c>
      <c r="BZ40" s="66">
        <v>0</v>
      </c>
      <c r="CA40" s="66">
        <v>0</v>
      </c>
      <c r="CB40" s="66">
        <v>2</v>
      </c>
      <c r="CC40" s="66">
        <v>0</v>
      </c>
      <c r="CD40" s="66">
        <v>0</v>
      </c>
      <c r="CE40" s="66">
        <v>0</v>
      </c>
      <c r="CF40" s="66">
        <v>0</v>
      </c>
      <c r="CG40" s="66">
        <v>0</v>
      </c>
      <c r="CH40" s="66">
        <v>0</v>
      </c>
      <c r="CI40" s="66">
        <v>0</v>
      </c>
      <c r="CJ40" s="66">
        <v>0</v>
      </c>
      <c r="CK40" s="66">
        <v>0</v>
      </c>
      <c r="CL40" s="66">
        <v>0</v>
      </c>
      <c r="CM40" s="66">
        <v>0</v>
      </c>
      <c r="CN40" s="66">
        <v>0</v>
      </c>
      <c r="CO40" s="66">
        <v>0</v>
      </c>
      <c r="CP40" s="66">
        <v>0</v>
      </c>
      <c r="CQ40" s="66">
        <v>0</v>
      </c>
      <c r="CR40" s="66">
        <v>0</v>
      </c>
      <c r="CS40" s="66">
        <v>0</v>
      </c>
      <c r="CT40" s="66">
        <v>0</v>
      </c>
      <c r="CU40" s="66">
        <v>0</v>
      </c>
      <c r="CV40" s="66">
        <v>0</v>
      </c>
      <c r="CW40" s="66">
        <v>0</v>
      </c>
      <c r="CX40" s="66">
        <v>0</v>
      </c>
      <c r="CY40" s="66">
        <v>0</v>
      </c>
      <c r="CZ40" s="66">
        <v>0</v>
      </c>
      <c r="DA40" s="66">
        <v>0</v>
      </c>
      <c r="DB40" s="66">
        <v>0</v>
      </c>
      <c r="DC40" s="66">
        <v>0</v>
      </c>
      <c r="DD40" s="66">
        <v>0</v>
      </c>
      <c r="DE40" s="66">
        <v>0</v>
      </c>
      <c r="DF40" s="66">
        <v>0</v>
      </c>
      <c r="DG40" s="66">
        <v>0</v>
      </c>
      <c r="DH40" s="66">
        <v>0</v>
      </c>
      <c r="DI40" s="66">
        <v>0</v>
      </c>
      <c r="DJ40" s="66">
        <v>0</v>
      </c>
      <c r="DK40" s="66">
        <v>0</v>
      </c>
      <c r="DL40" s="66">
        <v>0</v>
      </c>
      <c r="DM40" s="66">
        <v>0</v>
      </c>
      <c r="DN40" s="66">
        <v>0</v>
      </c>
      <c r="DO40" s="66">
        <v>0</v>
      </c>
      <c r="DP40" s="66">
        <v>0</v>
      </c>
      <c r="DQ40" s="66">
        <v>0</v>
      </c>
      <c r="DR40" s="67">
        <v>2</v>
      </c>
      <c r="DS40" s="56"/>
    </row>
    <row r="41" spans="1:123" ht="69" x14ac:dyDescent="0.35">
      <c r="A41" s="64" t="s">
        <v>751</v>
      </c>
      <c r="B41" s="65">
        <v>0</v>
      </c>
      <c r="C41" s="66">
        <v>0</v>
      </c>
      <c r="D41" s="66">
        <v>0</v>
      </c>
      <c r="E41" s="66">
        <v>0</v>
      </c>
      <c r="F41" s="66">
        <v>0</v>
      </c>
      <c r="G41" s="66">
        <v>0</v>
      </c>
      <c r="H41" s="66">
        <v>0</v>
      </c>
      <c r="I41" s="66">
        <v>0</v>
      </c>
      <c r="J41" s="66">
        <v>0</v>
      </c>
      <c r="K41" s="66">
        <v>0</v>
      </c>
      <c r="L41" s="66">
        <v>0</v>
      </c>
      <c r="M41" s="66">
        <v>0</v>
      </c>
      <c r="N41" s="66">
        <v>0</v>
      </c>
      <c r="O41" s="66">
        <v>0</v>
      </c>
      <c r="P41" s="66">
        <v>0</v>
      </c>
      <c r="Q41" s="66">
        <v>0</v>
      </c>
      <c r="R41" s="66">
        <v>0</v>
      </c>
      <c r="S41" s="66">
        <v>0</v>
      </c>
      <c r="T41" s="66">
        <v>0</v>
      </c>
      <c r="U41" s="66">
        <v>0</v>
      </c>
      <c r="V41" s="66">
        <v>0</v>
      </c>
      <c r="W41" s="66">
        <v>0</v>
      </c>
      <c r="X41" s="66">
        <v>0</v>
      </c>
      <c r="Y41" s="66">
        <v>0</v>
      </c>
      <c r="Z41" s="66">
        <v>0</v>
      </c>
      <c r="AA41" s="66">
        <v>0</v>
      </c>
      <c r="AB41" s="66">
        <v>0</v>
      </c>
      <c r="AC41" s="66">
        <v>0</v>
      </c>
      <c r="AD41" s="66">
        <v>0</v>
      </c>
      <c r="AE41" s="66">
        <v>0</v>
      </c>
      <c r="AF41" s="66">
        <v>0</v>
      </c>
      <c r="AG41" s="66">
        <v>0</v>
      </c>
      <c r="AH41" s="66">
        <v>0</v>
      </c>
      <c r="AI41" s="66">
        <v>0</v>
      </c>
      <c r="AJ41" s="66">
        <v>0</v>
      </c>
      <c r="AK41" s="66">
        <v>0</v>
      </c>
      <c r="AL41" s="66">
        <v>0</v>
      </c>
      <c r="AM41" s="66">
        <v>0</v>
      </c>
      <c r="AN41" s="66">
        <v>0</v>
      </c>
      <c r="AO41" s="66">
        <v>0</v>
      </c>
      <c r="AP41" s="66">
        <v>0</v>
      </c>
      <c r="AQ41" s="66">
        <v>0</v>
      </c>
      <c r="AR41" s="66">
        <v>0</v>
      </c>
      <c r="AS41" s="66">
        <v>0</v>
      </c>
      <c r="AT41" s="66">
        <v>0</v>
      </c>
      <c r="AU41" s="66">
        <v>0</v>
      </c>
      <c r="AV41" s="66">
        <v>0</v>
      </c>
      <c r="AW41" s="66">
        <v>0</v>
      </c>
      <c r="AX41" s="66">
        <v>0</v>
      </c>
      <c r="AY41" s="66">
        <v>0</v>
      </c>
      <c r="AZ41" s="66">
        <v>0</v>
      </c>
      <c r="BA41" s="66">
        <v>0</v>
      </c>
      <c r="BB41" s="66">
        <v>0</v>
      </c>
      <c r="BC41" s="66">
        <v>0</v>
      </c>
      <c r="BD41" s="66">
        <v>0</v>
      </c>
      <c r="BE41" s="66">
        <v>0</v>
      </c>
      <c r="BF41" s="66">
        <v>0</v>
      </c>
      <c r="BG41" s="66">
        <v>0</v>
      </c>
      <c r="BH41" s="66">
        <v>0</v>
      </c>
      <c r="BI41" s="66">
        <v>0</v>
      </c>
      <c r="BJ41" s="66">
        <v>0</v>
      </c>
      <c r="BK41" s="66">
        <v>0</v>
      </c>
      <c r="BL41" s="66">
        <v>0</v>
      </c>
      <c r="BM41" s="66">
        <v>0</v>
      </c>
      <c r="BN41" s="66">
        <v>0</v>
      </c>
      <c r="BO41" s="66">
        <v>0</v>
      </c>
      <c r="BP41" s="66">
        <v>0</v>
      </c>
      <c r="BQ41" s="66">
        <v>0</v>
      </c>
      <c r="BR41" s="66">
        <v>0</v>
      </c>
      <c r="BS41" s="66">
        <v>0</v>
      </c>
      <c r="BT41" s="66">
        <v>0</v>
      </c>
      <c r="BU41" s="66">
        <v>0</v>
      </c>
      <c r="BV41" s="66">
        <v>0</v>
      </c>
      <c r="BW41" s="66">
        <v>0</v>
      </c>
      <c r="BX41" s="66">
        <v>0</v>
      </c>
      <c r="BY41" s="66">
        <v>0</v>
      </c>
      <c r="BZ41" s="66">
        <v>0</v>
      </c>
      <c r="CA41" s="66">
        <v>0</v>
      </c>
      <c r="CB41" s="66">
        <v>0</v>
      </c>
      <c r="CC41" s="66">
        <v>0</v>
      </c>
      <c r="CD41" s="66">
        <v>0</v>
      </c>
      <c r="CE41" s="66">
        <v>0</v>
      </c>
      <c r="CF41" s="66">
        <v>0</v>
      </c>
      <c r="CG41" s="66">
        <v>0</v>
      </c>
      <c r="CH41" s="66">
        <v>0</v>
      </c>
      <c r="CI41" s="66">
        <v>0</v>
      </c>
      <c r="CJ41" s="66">
        <v>0</v>
      </c>
      <c r="CK41" s="66">
        <v>0</v>
      </c>
      <c r="CL41" s="66">
        <v>0</v>
      </c>
      <c r="CM41" s="66">
        <v>0</v>
      </c>
      <c r="CN41" s="66">
        <v>0</v>
      </c>
      <c r="CO41" s="66">
        <v>0</v>
      </c>
      <c r="CP41" s="66">
        <v>0</v>
      </c>
      <c r="CQ41" s="66">
        <v>0</v>
      </c>
      <c r="CR41" s="66">
        <v>0</v>
      </c>
      <c r="CS41" s="66">
        <v>0</v>
      </c>
      <c r="CT41" s="66">
        <v>0</v>
      </c>
      <c r="CU41" s="66">
        <v>1</v>
      </c>
      <c r="CV41" s="66">
        <v>0</v>
      </c>
      <c r="CW41" s="66">
        <v>0</v>
      </c>
      <c r="CX41" s="66">
        <v>0</v>
      </c>
      <c r="CY41" s="66">
        <v>0</v>
      </c>
      <c r="CZ41" s="66">
        <v>0</v>
      </c>
      <c r="DA41" s="66">
        <v>0</v>
      </c>
      <c r="DB41" s="66">
        <v>0</v>
      </c>
      <c r="DC41" s="66">
        <v>0</v>
      </c>
      <c r="DD41" s="66">
        <v>0</v>
      </c>
      <c r="DE41" s="66">
        <v>0</v>
      </c>
      <c r="DF41" s="66">
        <v>0</v>
      </c>
      <c r="DG41" s="66">
        <v>0</v>
      </c>
      <c r="DH41" s="66">
        <v>0</v>
      </c>
      <c r="DI41" s="66">
        <v>0</v>
      </c>
      <c r="DJ41" s="66">
        <v>0</v>
      </c>
      <c r="DK41" s="66">
        <v>0</v>
      </c>
      <c r="DL41" s="66">
        <v>0</v>
      </c>
      <c r="DM41" s="66">
        <v>0</v>
      </c>
      <c r="DN41" s="66">
        <v>0</v>
      </c>
      <c r="DO41" s="66">
        <v>0</v>
      </c>
      <c r="DP41" s="66">
        <v>0</v>
      </c>
      <c r="DQ41" s="66">
        <v>0</v>
      </c>
      <c r="DR41" s="67">
        <v>1</v>
      </c>
      <c r="DS41" s="56"/>
    </row>
    <row r="42" spans="1:123" ht="34.5" x14ac:dyDescent="0.35">
      <c r="A42" s="64" t="s">
        <v>568</v>
      </c>
      <c r="B42" s="65">
        <v>0</v>
      </c>
      <c r="C42" s="66">
        <v>0</v>
      </c>
      <c r="D42" s="66">
        <v>0</v>
      </c>
      <c r="E42" s="66">
        <v>0</v>
      </c>
      <c r="F42" s="66">
        <v>0</v>
      </c>
      <c r="G42" s="66">
        <v>0</v>
      </c>
      <c r="H42" s="66">
        <v>0</v>
      </c>
      <c r="I42" s="66">
        <v>0</v>
      </c>
      <c r="J42" s="66">
        <v>0</v>
      </c>
      <c r="K42" s="66">
        <v>0</v>
      </c>
      <c r="L42" s="66">
        <v>0</v>
      </c>
      <c r="M42" s="66">
        <v>0</v>
      </c>
      <c r="N42" s="66">
        <v>0</v>
      </c>
      <c r="O42" s="66">
        <v>0</v>
      </c>
      <c r="P42" s="66">
        <v>0</v>
      </c>
      <c r="Q42" s="66">
        <v>0</v>
      </c>
      <c r="R42" s="66">
        <v>0</v>
      </c>
      <c r="S42" s="66">
        <v>0</v>
      </c>
      <c r="T42" s="66">
        <v>0</v>
      </c>
      <c r="U42" s="66">
        <v>0</v>
      </c>
      <c r="V42" s="66">
        <v>0</v>
      </c>
      <c r="W42" s="66">
        <v>0</v>
      </c>
      <c r="X42" s="66">
        <v>0</v>
      </c>
      <c r="Y42" s="66">
        <v>0</v>
      </c>
      <c r="Z42" s="66">
        <v>0</v>
      </c>
      <c r="AA42" s="66">
        <v>0</v>
      </c>
      <c r="AB42" s="66">
        <v>0</v>
      </c>
      <c r="AC42" s="66">
        <v>0</v>
      </c>
      <c r="AD42" s="66">
        <v>0</v>
      </c>
      <c r="AE42" s="66">
        <v>0</v>
      </c>
      <c r="AF42" s="66">
        <v>0</v>
      </c>
      <c r="AG42" s="66">
        <v>0</v>
      </c>
      <c r="AH42" s="66">
        <v>0</v>
      </c>
      <c r="AI42" s="66">
        <v>0</v>
      </c>
      <c r="AJ42" s="66">
        <v>0</v>
      </c>
      <c r="AK42" s="66">
        <v>0</v>
      </c>
      <c r="AL42" s="66">
        <v>0</v>
      </c>
      <c r="AM42" s="66">
        <v>0</v>
      </c>
      <c r="AN42" s="66">
        <v>0</v>
      </c>
      <c r="AO42" s="66">
        <v>0</v>
      </c>
      <c r="AP42" s="66">
        <v>0</v>
      </c>
      <c r="AQ42" s="66">
        <v>0</v>
      </c>
      <c r="AR42" s="66">
        <v>0</v>
      </c>
      <c r="AS42" s="66">
        <v>0</v>
      </c>
      <c r="AT42" s="66">
        <v>0</v>
      </c>
      <c r="AU42" s="66">
        <v>0</v>
      </c>
      <c r="AV42" s="66">
        <v>0</v>
      </c>
      <c r="AW42" s="66">
        <v>0</v>
      </c>
      <c r="AX42" s="66">
        <v>0</v>
      </c>
      <c r="AY42" s="66">
        <v>0</v>
      </c>
      <c r="AZ42" s="66">
        <v>0</v>
      </c>
      <c r="BA42" s="66">
        <v>0</v>
      </c>
      <c r="BB42" s="66">
        <v>0</v>
      </c>
      <c r="BC42" s="66">
        <v>0</v>
      </c>
      <c r="BD42" s="66">
        <v>0</v>
      </c>
      <c r="BE42" s="66">
        <v>0</v>
      </c>
      <c r="BF42" s="66">
        <v>0</v>
      </c>
      <c r="BG42" s="66">
        <v>0</v>
      </c>
      <c r="BH42" s="66">
        <v>0</v>
      </c>
      <c r="BI42" s="66">
        <v>0</v>
      </c>
      <c r="BJ42" s="66">
        <v>0</v>
      </c>
      <c r="BK42" s="66">
        <v>0</v>
      </c>
      <c r="BL42" s="66">
        <v>0</v>
      </c>
      <c r="BM42" s="66">
        <v>0</v>
      </c>
      <c r="BN42" s="66">
        <v>0</v>
      </c>
      <c r="BO42" s="66">
        <v>0</v>
      </c>
      <c r="BP42" s="66">
        <v>0</v>
      </c>
      <c r="BQ42" s="66">
        <v>0</v>
      </c>
      <c r="BR42" s="66">
        <v>0</v>
      </c>
      <c r="BS42" s="66">
        <v>0</v>
      </c>
      <c r="BT42" s="66">
        <v>0</v>
      </c>
      <c r="BU42" s="66">
        <v>0</v>
      </c>
      <c r="BV42" s="66">
        <v>0</v>
      </c>
      <c r="BW42" s="66">
        <v>0</v>
      </c>
      <c r="BX42" s="66">
        <v>0</v>
      </c>
      <c r="BY42" s="66">
        <v>0</v>
      </c>
      <c r="BZ42" s="66">
        <v>0</v>
      </c>
      <c r="CA42" s="66">
        <v>0</v>
      </c>
      <c r="CB42" s="66">
        <v>0</v>
      </c>
      <c r="CC42" s="66">
        <v>0</v>
      </c>
      <c r="CD42" s="66">
        <v>0</v>
      </c>
      <c r="CE42" s="66">
        <v>0</v>
      </c>
      <c r="CF42" s="66">
        <v>0</v>
      </c>
      <c r="CG42" s="66">
        <v>0</v>
      </c>
      <c r="CH42" s="66">
        <v>0</v>
      </c>
      <c r="CI42" s="66">
        <v>0</v>
      </c>
      <c r="CJ42" s="66">
        <v>0</v>
      </c>
      <c r="CK42" s="66">
        <v>0</v>
      </c>
      <c r="CL42" s="66">
        <v>0</v>
      </c>
      <c r="CM42" s="66">
        <v>0</v>
      </c>
      <c r="CN42" s="66">
        <v>0</v>
      </c>
      <c r="CO42" s="66">
        <v>0</v>
      </c>
      <c r="CP42" s="66">
        <v>0</v>
      </c>
      <c r="CQ42" s="66">
        <v>1</v>
      </c>
      <c r="CR42" s="66">
        <v>0</v>
      </c>
      <c r="CS42" s="66">
        <v>0</v>
      </c>
      <c r="CT42" s="66">
        <v>0</v>
      </c>
      <c r="CU42" s="66">
        <v>0</v>
      </c>
      <c r="CV42" s="66">
        <v>0</v>
      </c>
      <c r="CW42" s="66">
        <v>0</v>
      </c>
      <c r="CX42" s="66">
        <v>0</v>
      </c>
      <c r="CY42" s="66">
        <v>0</v>
      </c>
      <c r="CZ42" s="66">
        <v>0</v>
      </c>
      <c r="DA42" s="66">
        <v>0</v>
      </c>
      <c r="DB42" s="66">
        <v>0</v>
      </c>
      <c r="DC42" s="66">
        <v>0</v>
      </c>
      <c r="DD42" s="66">
        <v>0</v>
      </c>
      <c r="DE42" s="66">
        <v>0</v>
      </c>
      <c r="DF42" s="66">
        <v>0</v>
      </c>
      <c r="DG42" s="66">
        <v>0</v>
      </c>
      <c r="DH42" s="66">
        <v>0</v>
      </c>
      <c r="DI42" s="66">
        <v>0</v>
      </c>
      <c r="DJ42" s="66">
        <v>0</v>
      </c>
      <c r="DK42" s="66">
        <v>0</v>
      </c>
      <c r="DL42" s="66">
        <v>0</v>
      </c>
      <c r="DM42" s="66">
        <v>0</v>
      </c>
      <c r="DN42" s="66">
        <v>0</v>
      </c>
      <c r="DO42" s="66">
        <v>0</v>
      </c>
      <c r="DP42" s="66">
        <v>0</v>
      </c>
      <c r="DQ42" s="66">
        <v>0</v>
      </c>
      <c r="DR42" s="67">
        <v>1</v>
      </c>
      <c r="DS42" s="56"/>
    </row>
    <row r="43" spans="1:123" ht="92" x14ac:dyDescent="0.35">
      <c r="A43" s="64" t="s">
        <v>1039</v>
      </c>
      <c r="B43" s="65">
        <v>0</v>
      </c>
      <c r="C43" s="66">
        <v>0</v>
      </c>
      <c r="D43" s="66">
        <v>0</v>
      </c>
      <c r="E43" s="66">
        <v>0</v>
      </c>
      <c r="F43" s="66">
        <v>0</v>
      </c>
      <c r="G43" s="66">
        <v>0</v>
      </c>
      <c r="H43" s="66">
        <v>0</v>
      </c>
      <c r="I43" s="66">
        <v>0</v>
      </c>
      <c r="J43" s="66">
        <v>0</v>
      </c>
      <c r="K43" s="66">
        <v>0</v>
      </c>
      <c r="L43" s="66">
        <v>0</v>
      </c>
      <c r="M43" s="66">
        <v>0</v>
      </c>
      <c r="N43" s="66">
        <v>0</v>
      </c>
      <c r="O43" s="66">
        <v>0</v>
      </c>
      <c r="P43" s="66">
        <v>0</v>
      </c>
      <c r="Q43" s="66">
        <v>0</v>
      </c>
      <c r="R43" s="66">
        <v>0</v>
      </c>
      <c r="S43" s="66">
        <v>0</v>
      </c>
      <c r="T43" s="66">
        <v>0</v>
      </c>
      <c r="U43" s="66">
        <v>0</v>
      </c>
      <c r="V43" s="66">
        <v>0</v>
      </c>
      <c r="W43" s="66">
        <v>0</v>
      </c>
      <c r="X43" s="66">
        <v>0</v>
      </c>
      <c r="Y43" s="66">
        <v>0</v>
      </c>
      <c r="Z43" s="66">
        <v>0</v>
      </c>
      <c r="AA43" s="66">
        <v>0</v>
      </c>
      <c r="AB43" s="66">
        <v>0</v>
      </c>
      <c r="AC43" s="66">
        <v>0</v>
      </c>
      <c r="AD43" s="66">
        <v>0</v>
      </c>
      <c r="AE43" s="66">
        <v>0</v>
      </c>
      <c r="AF43" s="66">
        <v>0</v>
      </c>
      <c r="AG43" s="66">
        <v>0</v>
      </c>
      <c r="AH43" s="66">
        <v>0</v>
      </c>
      <c r="AI43" s="66">
        <v>0</v>
      </c>
      <c r="AJ43" s="66">
        <v>0</v>
      </c>
      <c r="AK43" s="66">
        <v>0</v>
      </c>
      <c r="AL43" s="66">
        <v>0</v>
      </c>
      <c r="AM43" s="66">
        <v>0</v>
      </c>
      <c r="AN43" s="66">
        <v>0</v>
      </c>
      <c r="AO43" s="66">
        <v>0</v>
      </c>
      <c r="AP43" s="66">
        <v>0</v>
      </c>
      <c r="AQ43" s="66">
        <v>0</v>
      </c>
      <c r="AR43" s="66">
        <v>0</v>
      </c>
      <c r="AS43" s="66">
        <v>0</v>
      </c>
      <c r="AT43" s="66">
        <v>0</v>
      </c>
      <c r="AU43" s="66">
        <v>0</v>
      </c>
      <c r="AV43" s="66">
        <v>0</v>
      </c>
      <c r="AW43" s="66">
        <v>0</v>
      </c>
      <c r="AX43" s="66">
        <v>0</v>
      </c>
      <c r="AY43" s="66">
        <v>0</v>
      </c>
      <c r="AZ43" s="66">
        <v>0</v>
      </c>
      <c r="BA43" s="66">
        <v>0</v>
      </c>
      <c r="BB43" s="66">
        <v>0</v>
      </c>
      <c r="BC43" s="66">
        <v>0</v>
      </c>
      <c r="BD43" s="66">
        <v>0</v>
      </c>
      <c r="BE43" s="66">
        <v>0</v>
      </c>
      <c r="BF43" s="66">
        <v>0</v>
      </c>
      <c r="BG43" s="66">
        <v>0</v>
      </c>
      <c r="BH43" s="66">
        <v>0</v>
      </c>
      <c r="BI43" s="66">
        <v>0</v>
      </c>
      <c r="BJ43" s="66">
        <v>0</v>
      </c>
      <c r="BK43" s="66">
        <v>0</v>
      </c>
      <c r="BL43" s="66">
        <v>0</v>
      </c>
      <c r="BM43" s="66">
        <v>0</v>
      </c>
      <c r="BN43" s="66">
        <v>0</v>
      </c>
      <c r="BO43" s="66">
        <v>0</v>
      </c>
      <c r="BP43" s="66">
        <v>0</v>
      </c>
      <c r="BQ43" s="66">
        <v>0</v>
      </c>
      <c r="BR43" s="66">
        <v>0</v>
      </c>
      <c r="BS43" s="66">
        <v>0</v>
      </c>
      <c r="BT43" s="66">
        <v>0</v>
      </c>
      <c r="BU43" s="66">
        <v>0</v>
      </c>
      <c r="BV43" s="66">
        <v>0</v>
      </c>
      <c r="BW43" s="66">
        <v>0</v>
      </c>
      <c r="BX43" s="66">
        <v>0</v>
      </c>
      <c r="BY43" s="66">
        <v>0</v>
      </c>
      <c r="BZ43" s="66">
        <v>0</v>
      </c>
      <c r="CA43" s="66">
        <v>0</v>
      </c>
      <c r="CB43" s="66">
        <v>0</v>
      </c>
      <c r="CC43" s="66">
        <v>0</v>
      </c>
      <c r="CD43" s="66">
        <v>0</v>
      </c>
      <c r="CE43" s="66">
        <v>0</v>
      </c>
      <c r="CF43" s="66">
        <v>0</v>
      </c>
      <c r="CG43" s="66">
        <v>0</v>
      </c>
      <c r="CH43" s="66">
        <v>0</v>
      </c>
      <c r="CI43" s="66">
        <v>0</v>
      </c>
      <c r="CJ43" s="66">
        <v>0</v>
      </c>
      <c r="CK43" s="66">
        <v>0</v>
      </c>
      <c r="CL43" s="66">
        <v>0</v>
      </c>
      <c r="CM43" s="66">
        <v>0</v>
      </c>
      <c r="CN43" s="66">
        <v>0</v>
      </c>
      <c r="CO43" s="66">
        <v>0</v>
      </c>
      <c r="CP43" s="66">
        <v>0</v>
      </c>
      <c r="CQ43" s="66">
        <v>0</v>
      </c>
      <c r="CR43" s="66">
        <v>0</v>
      </c>
      <c r="CS43" s="66">
        <v>0</v>
      </c>
      <c r="CT43" s="66">
        <v>0</v>
      </c>
      <c r="CU43" s="66">
        <v>0</v>
      </c>
      <c r="CV43" s="66">
        <v>2</v>
      </c>
      <c r="CW43" s="66">
        <v>0</v>
      </c>
      <c r="CX43" s="66">
        <v>0</v>
      </c>
      <c r="CY43" s="66">
        <v>0</v>
      </c>
      <c r="CZ43" s="66">
        <v>0</v>
      </c>
      <c r="DA43" s="66">
        <v>0</v>
      </c>
      <c r="DB43" s="66">
        <v>0</v>
      </c>
      <c r="DC43" s="66">
        <v>0</v>
      </c>
      <c r="DD43" s="66">
        <v>0</v>
      </c>
      <c r="DE43" s="66">
        <v>0</v>
      </c>
      <c r="DF43" s="66">
        <v>0</v>
      </c>
      <c r="DG43" s="66">
        <v>0</v>
      </c>
      <c r="DH43" s="66">
        <v>0</v>
      </c>
      <c r="DI43" s="66">
        <v>0</v>
      </c>
      <c r="DJ43" s="66">
        <v>0</v>
      </c>
      <c r="DK43" s="66">
        <v>0</v>
      </c>
      <c r="DL43" s="66">
        <v>0</v>
      </c>
      <c r="DM43" s="66">
        <v>0</v>
      </c>
      <c r="DN43" s="66">
        <v>0</v>
      </c>
      <c r="DO43" s="66">
        <v>0</v>
      </c>
      <c r="DP43" s="66">
        <v>0</v>
      </c>
      <c r="DQ43" s="66">
        <v>0</v>
      </c>
      <c r="DR43" s="67">
        <v>2</v>
      </c>
      <c r="DS43" s="56"/>
    </row>
    <row r="44" spans="1:123" ht="92" x14ac:dyDescent="0.35">
      <c r="A44" s="64" t="s">
        <v>1138</v>
      </c>
      <c r="B44" s="65">
        <v>0</v>
      </c>
      <c r="C44" s="66">
        <v>0</v>
      </c>
      <c r="D44" s="66">
        <v>0</v>
      </c>
      <c r="E44" s="66">
        <v>0</v>
      </c>
      <c r="F44" s="66">
        <v>0</v>
      </c>
      <c r="G44" s="66">
        <v>0</v>
      </c>
      <c r="H44" s="66">
        <v>0</v>
      </c>
      <c r="I44" s="66">
        <v>0</v>
      </c>
      <c r="J44" s="66">
        <v>0</v>
      </c>
      <c r="K44" s="66">
        <v>0</v>
      </c>
      <c r="L44" s="66">
        <v>0</v>
      </c>
      <c r="M44" s="66">
        <v>0</v>
      </c>
      <c r="N44" s="66">
        <v>0</v>
      </c>
      <c r="O44" s="66">
        <v>0</v>
      </c>
      <c r="P44" s="66">
        <v>0</v>
      </c>
      <c r="Q44" s="66">
        <v>0</v>
      </c>
      <c r="R44" s="66">
        <v>0</v>
      </c>
      <c r="S44" s="66">
        <v>0</v>
      </c>
      <c r="T44" s="66">
        <v>0</v>
      </c>
      <c r="U44" s="66">
        <v>0</v>
      </c>
      <c r="V44" s="66">
        <v>0</v>
      </c>
      <c r="W44" s="66">
        <v>0</v>
      </c>
      <c r="X44" s="66">
        <v>0</v>
      </c>
      <c r="Y44" s="66">
        <v>0</v>
      </c>
      <c r="Z44" s="66">
        <v>0</v>
      </c>
      <c r="AA44" s="66">
        <v>0</v>
      </c>
      <c r="AB44" s="66">
        <v>0</v>
      </c>
      <c r="AC44" s="66">
        <v>0</v>
      </c>
      <c r="AD44" s="66">
        <v>0</v>
      </c>
      <c r="AE44" s="66">
        <v>0</v>
      </c>
      <c r="AF44" s="66">
        <v>0</v>
      </c>
      <c r="AG44" s="66">
        <v>0</v>
      </c>
      <c r="AH44" s="66">
        <v>0</v>
      </c>
      <c r="AI44" s="66">
        <v>0</v>
      </c>
      <c r="AJ44" s="66">
        <v>0</v>
      </c>
      <c r="AK44" s="66">
        <v>0</v>
      </c>
      <c r="AL44" s="66">
        <v>0</v>
      </c>
      <c r="AM44" s="66">
        <v>0</v>
      </c>
      <c r="AN44" s="66">
        <v>0</v>
      </c>
      <c r="AO44" s="66">
        <v>0</v>
      </c>
      <c r="AP44" s="66">
        <v>0</v>
      </c>
      <c r="AQ44" s="66">
        <v>0</v>
      </c>
      <c r="AR44" s="66">
        <v>0</v>
      </c>
      <c r="AS44" s="66">
        <v>0</v>
      </c>
      <c r="AT44" s="66">
        <v>0</v>
      </c>
      <c r="AU44" s="66">
        <v>0</v>
      </c>
      <c r="AV44" s="66">
        <v>0</v>
      </c>
      <c r="AW44" s="66">
        <v>0</v>
      </c>
      <c r="AX44" s="66">
        <v>0</v>
      </c>
      <c r="AY44" s="66">
        <v>0</v>
      </c>
      <c r="AZ44" s="66">
        <v>0</v>
      </c>
      <c r="BA44" s="66">
        <v>0</v>
      </c>
      <c r="BB44" s="66">
        <v>0</v>
      </c>
      <c r="BC44" s="66">
        <v>0</v>
      </c>
      <c r="BD44" s="66">
        <v>0</v>
      </c>
      <c r="BE44" s="66">
        <v>0</v>
      </c>
      <c r="BF44" s="66">
        <v>0</v>
      </c>
      <c r="BG44" s="66">
        <v>0</v>
      </c>
      <c r="BH44" s="66">
        <v>0</v>
      </c>
      <c r="BI44" s="66">
        <v>0</v>
      </c>
      <c r="BJ44" s="66">
        <v>0</v>
      </c>
      <c r="BK44" s="66">
        <v>0</v>
      </c>
      <c r="BL44" s="66">
        <v>0</v>
      </c>
      <c r="BM44" s="66">
        <v>0</v>
      </c>
      <c r="BN44" s="66">
        <v>0</v>
      </c>
      <c r="BO44" s="66">
        <v>0</v>
      </c>
      <c r="BP44" s="66">
        <v>0</v>
      </c>
      <c r="BQ44" s="66">
        <v>0</v>
      </c>
      <c r="BR44" s="66">
        <v>0</v>
      </c>
      <c r="BS44" s="66">
        <v>0</v>
      </c>
      <c r="BT44" s="66">
        <v>0</v>
      </c>
      <c r="BU44" s="66">
        <v>0</v>
      </c>
      <c r="BV44" s="66">
        <v>0</v>
      </c>
      <c r="BW44" s="66">
        <v>0</v>
      </c>
      <c r="BX44" s="66">
        <v>0</v>
      </c>
      <c r="BY44" s="66">
        <v>0</v>
      </c>
      <c r="BZ44" s="66">
        <v>0</v>
      </c>
      <c r="CA44" s="66">
        <v>0</v>
      </c>
      <c r="CB44" s="66">
        <v>0</v>
      </c>
      <c r="CC44" s="66">
        <v>0</v>
      </c>
      <c r="CD44" s="66">
        <v>0</v>
      </c>
      <c r="CE44" s="66">
        <v>0</v>
      </c>
      <c r="CF44" s="66">
        <v>0</v>
      </c>
      <c r="CG44" s="66">
        <v>0</v>
      </c>
      <c r="CH44" s="66">
        <v>0</v>
      </c>
      <c r="CI44" s="66">
        <v>0</v>
      </c>
      <c r="CJ44" s="66">
        <v>0</v>
      </c>
      <c r="CK44" s="66">
        <v>0</v>
      </c>
      <c r="CL44" s="66">
        <v>0</v>
      </c>
      <c r="CM44" s="66">
        <v>0</v>
      </c>
      <c r="CN44" s="66">
        <v>0</v>
      </c>
      <c r="CO44" s="66">
        <v>0</v>
      </c>
      <c r="CP44" s="66">
        <v>1</v>
      </c>
      <c r="CQ44" s="66">
        <v>0</v>
      </c>
      <c r="CR44" s="66">
        <v>0</v>
      </c>
      <c r="CS44" s="66">
        <v>0</v>
      </c>
      <c r="CT44" s="66">
        <v>0</v>
      </c>
      <c r="CU44" s="66">
        <v>0</v>
      </c>
      <c r="CV44" s="66">
        <v>0</v>
      </c>
      <c r="CW44" s="66">
        <v>0</v>
      </c>
      <c r="CX44" s="66">
        <v>0</v>
      </c>
      <c r="CY44" s="66">
        <v>0</v>
      </c>
      <c r="CZ44" s="66">
        <v>0</v>
      </c>
      <c r="DA44" s="66">
        <v>0</v>
      </c>
      <c r="DB44" s="66">
        <v>0</v>
      </c>
      <c r="DC44" s="66">
        <v>0</v>
      </c>
      <c r="DD44" s="66">
        <v>0</v>
      </c>
      <c r="DE44" s="66">
        <v>0</v>
      </c>
      <c r="DF44" s="66">
        <v>0</v>
      </c>
      <c r="DG44" s="66">
        <v>0</v>
      </c>
      <c r="DH44" s="66">
        <v>0</v>
      </c>
      <c r="DI44" s="66">
        <v>0</v>
      </c>
      <c r="DJ44" s="66">
        <v>0</v>
      </c>
      <c r="DK44" s="66">
        <v>0</v>
      </c>
      <c r="DL44" s="66">
        <v>0</v>
      </c>
      <c r="DM44" s="66">
        <v>0</v>
      </c>
      <c r="DN44" s="66">
        <v>0</v>
      </c>
      <c r="DO44" s="66">
        <v>0</v>
      </c>
      <c r="DP44" s="66">
        <v>0</v>
      </c>
      <c r="DQ44" s="66">
        <v>0</v>
      </c>
      <c r="DR44" s="67">
        <v>1</v>
      </c>
      <c r="DS44" s="56"/>
    </row>
    <row r="45" spans="1:123" ht="23" x14ac:dyDescent="0.35">
      <c r="A45" s="64" t="s">
        <v>66</v>
      </c>
      <c r="B45" s="65">
        <v>0</v>
      </c>
      <c r="C45" s="66">
        <v>0</v>
      </c>
      <c r="D45" s="66">
        <v>0</v>
      </c>
      <c r="E45" s="66">
        <v>0</v>
      </c>
      <c r="F45" s="66">
        <v>0</v>
      </c>
      <c r="G45" s="66">
        <v>0</v>
      </c>
      <c r="H45" s="66">
        <v>0</v>
      </c>
      <c r="I45" s="66">
        <v>0</v>
      </c>
      <c r="J45" s="66">
        <v>0</v>
      </c>
      <c r="K45" s="66">
        <v>0</v>
      </c>
      <c r="L45" s="66">
        <v>0</v>
      </c>
      <c r="M45" s="66">
        <v>0</v>
      </c>
      <c r="N45" s="66">
        <v>0</v>
      </c>
      <c r="O45" s="66">
        <v>0</v>
      </c>
      <c r="P45" s="66">
        <v>0</v>
      </c>
      <c r="Q45" s="66">
        <v>0</v>
      </c>
      <c r="R45" s="66">
        <v>0</v>
      </c>
      <c r="S45" s="66">
        <v>0</v>
      </c>
      <c r="T45" s="66">
        <v>0</v>
      </c>
      <c r="U45" s="66">
        <v>0</v>
      </c>
      <c r="V45" s="66">
        <v>0</v>
      </c>
      <c r="W45" s="66">
        <v>0</v>
      </c>
      <c r="X45" s="66">
        <v>0</v>
      </c>
      <c r="Y45" s="66">
        <v>0</v>
      </c>
      <c r="Z45" s="66">
        <v>0</v>
      </c>
      <c r="AA45" s="66">
        <v>0</v>
      </c>
      <c r="AB45" s="66">
        <v>0</v>
      </c>
      <c r="AC45" s="66">
        <v>0</v>
      </c>
      <c r="AD45" s="66">
        <v>0</v>
      </c>
      <c r="AE45" s="66">
        <v>0</v>
      </c>
      <c r="AF45" s="66">
        <v>0</v>
      </c>
      <c r="AG45" s="66">
        <v>0</v>
      </c>
      <c r="AH45" s="66">
        <v>0</v>
      </c>
      <c r="AI45" s="66">
        <v>0</v>
      </c>
      <c r="AJ45" s="66">
        <v>0</v>
      </c>
      <c r="AK45" s="66">
        <v>0</v>
      </c>
      <c r="AL45" s="66">
        <v>0</v>
      </c>
      <c r="AM45" s="66">
        <v>0</v>
      </c>
      <c r="AN45" s="66">
        <v>0</v>
      </c>
      <c r="AO45" s="66">
        <v>0</v>
      </c>
      <c r="AP45" s="66">
        <v>0</v>
      </c>
      <c r="AQ45" s="66">
        <v>0</v>
      </c>
      <c r="AR45" s="66">
        <v>0</v>
      </c>
      <c r="AS45" s="66">
        <v>0</v>
      </c>
      <c r="AT45" s="66">
        <v>0</v>
      </c>
      <c r="AU45" s="66">
        <v>0</v>
      </c>
      <c r="AV45" s="66">
        <v>0</v>
      </c>
      <c r="AW45" s="66">
        <v>0</v>
      </c>
      <c r="AX45" s="66">
        <v>0</v>
      </c>
      <c r="AY45" s="66">
        <v>0</v>
      </c>
      <c r="AZ45" s="66">
        <v>0</v>
      </c>
      <c r="BA45" s="66">
        <v>0</v>
      </c>
      <c r="BB45" s="66">
        <v>0</v>
      </c>
      <c r="BC45" s="66">
        <v>0</v>
      </c>
      <c r="BD45" s="66">
        <v>0</v>
      </c>
      <c r="BE45" s="66">
        <v>0</v>
      </c>
      <c r="BF45" s="66">
        <v>0</v>
      </c>
      <c r="BG45" s="66">
        <v>0</v>
      </c>
      <c r="BH45" s="66">
        <v>0</v>
      </c>
      <c r="BI45" s="66">
        <v>0</v>
      </c>
      <c r="BJ45" s="66">
        <v>0</v>
      </c>
      <c r="BK45" s="66">
        <v>0</v>
      </c>
      <c r="BL45" s="66">
        <v>0</v>
      </c>
      <c r="BM45" s="66">
        <v>0</v>
      </c>
      <c r="BN45" s="66">
        <v>0</v>
      </c>
      <c r="BO45" s="66">
        <v>0</v>
      </c>
      <c r="BP45" s="66">
        <v>0</v>
      </c>
      <c r="BQ45" s="66">
        <v>0</v>
      </c>
      <c r="BR45" s="66">
        <v>0</v>
      </c>
      <c r="BS45" s="66">
        <v>0</v>
      </c>
      <c r="BT45" s="66">
        <v>0</v>
      </c>
      <c r="BU45" s="66">
        <v>0</v>
      </c>
      <c r="BV45" s="66">
        <v>0</v>
      </c>
      <c r="BW45" s="66">
        <v>0</v>
      </c>
      <c r="BX45" s="66">
        <v>0</v>
      </c>
      <c r="BY45" s="66">
        <v>0</v>
      </c>
      <c r="BZ45" s="66">
        <v>0</v>
      </c>
      <c r="CA45" s="66">
        <v>0</v>
      </c>
      <c r="CB45" s="66">
        <v>0</v>
      </c>
      <c r="CC45" s="66">
        <v>0</v>
      </c>
      <c r="CD45" s="66">
        <v>0</v>
      </c>
      <c r="CE45" s="66">
        <v>0</v>
      </c>
      <c r="CF45" s="66">
        <v>0</v>
      </c>
      <c r="CG45" s="66">
        <v>0</v>
      </c>
      <c r="CH45" s="66">
        <v>0</v>
      </c>
      <c r="CI45" s="66">
        <v>0</v>
      </c>
      <c r="CJ45" s="66">
        <v>0</v>
      </c>
      <c r="CK45" s="66">
        <v>0</v>
      </c>
      <c r="CL45" s="66">
        <v>0</v>
      </c>
      <c r="CM45" s="66">
        <v>0</v>
      </c>
      <c r="CN45" s="66">
        <v>0</v>
      </c>
      <c r="CO45" s="66">
        <v>0</v>
      </c>
      <c r="CP45" s="66">
        <v>21</v>
      </c>
      <c r="CQ45" s="66">
        <v>0</v>
      </c>
      <c r="CR45" s="66">
        <v>0</v>
      </c>
      <c r="CS45" s="66">
        <v>0</v>
      </c>
      <c r="CT45" s="66">
        <v>0</v>
      </c>
      <c r="CU45" s="66">
        <v>0</v>
      </c>
      <c r="CV45" s="66">
        <v>0</v>
      </c>
      <c r="CW45" s="66">
        <v>0</v>
      </c>
      <c r="CX45" s="66">
        <v>0</v>
      </c>
      <c r="CY45" s="66">
        <v>0</v>
      </c>
      <c r="CZ45" s="66">
        <v>0</v>
      </c>
      <c r="DA45" s="66">
        <v>0</v>
      </c>
      <c r="DB45" s="66">
        <v>0</v>
      </c>
      <c r="DC45" s="66">
        <v>0</v>
      </c>
      <c r="DD45" s="66">
        <v>0</v>
      </c>
      <c r="DE45" s="66">
        <v>0</v>
      </c>
      <c r="DF45" s="66">
        <v>0</v>
      </c>
      <c r="DG45" s="66">
        <v>0</v>
      </c>
      <c r="DH45" s="66">
        <v>0</v>
      </c>
      <c r="DI45" s="66">
        <v>0</v>
      </c>
      <c r="DJ45" s="66">
        <v>0</v>
      </c>
      <c r="DK45" s="66">
        <v>0</v>
      </c>
      <c r="DL45" s="66">
        <v>0</v>
      </c>
      <c r="DM45" s="66">
        <v>0</v>
      </c>
      <c r="DN45" s="66">
        <v>0</v>
      </c>
      <c r="DO45" s="66">
        <v>0</v>
      </c>
      <c r="DP45" s="66">
        <v>0</v>
      </c>
      <c r="DQ45" s="66">
        <v>0</v>
      </c>
      <c r="DR45" s="67">
        <v>21</v>
      </c>
      <c r="DS45" s="56"/>
    </row>
    <row r="46" spans="1:123" ht="69" x14ac:dyDescent="0.35">
      <c r="A46" s="64" t="s">
        <v>595</v>
      </c>
      <c r="B46" s="65">
        <v>0</v>
      </c>
      <c r="C46" s="66">
        <v>0</v>
      </c>
      <c r="D46" s="66">
        <v>0</v>
      </c>
      <c r="E46" s="66">
        <v>0</v>
      </c>
      <c r="F46" s="66">
        <v>0</v>
      </c>
      <c r="G46" s="66">
        <v>0</v>
      </c>
      <c r="H46" s="66">
        <v>0</v>
      </c>
      <c r="I46" s="66">
        <v>0</v>
      </c>
      <c r="J46" s="66">
        <v>0</v>
      </c>
      <c r="K46" s="66">
        <v>0</v>
      </c>
      <c r="L46" s="66">
        <v>0</v>
      </c>
      <c r="M46" s="66">
        <v>0</v>
      </c>
      <c r="N46" s="66">
        <v>0</v>
      </c>
      <c r="O46" s="66">
        <v>0</v>
      </c>
      <c r="P46" s="66">
        <v>0</v>
      </c>
      <c r="Q46" s="66">
        <v>0</v>
      </c>
      <c r="R46" s="66">
        <v>0</v>
      </c>
      <c r="S46" s="66">
        <v>0</v>
      </c>
      <c r="T46" s="66">
        <v>0</v>
      </c>
      <c r="U46" s="66">
        <v>0</v>
      </c>
      <c r="V46" s="66">
        <v>0</v>
      </c>
      <c r="W46" s="66">
        <v>0</v>
      </c>
      <c r="X46" s="66">
        <v>0</v>
      </c>
      <c r="Y46" s="66">
        <v>0</v>
      </c>
      <c r="Z46" s="66">
        <v>0</v>
      </c>
      <c r="AA46" s="66">
        <v>0</v>
      </c>
      <c r="AB46" s="66">
        <v>0</v>
      </c>
      <c r="AC46" s="66">
        <v>0</v>
      </c>
      <c r="AD46" s="66">
        <v>0</v>
      </c>
      <c r="AE46" s="66">
        <v>0</v>
      </c>
      <c r="AF46" s="66">
        <v>0</v>
      </c>
      <c r="AG46" s="66">
        <v>0</v>
      </c>
      <c r="AH46" s="66">
        <v>0</v>
      </c>
      <c r="AI46" s="66">
        <v>0</v>
      </c>
      <c r="AJ46" s="66">
        <v>0</v>
      </c>
      <c r="AK46" s="66">
        <v>0</v>
      </c>
      <c r="AL46" s="66">
        <v>0</v>
      </c>
      <c r="AM46" s="66">
        <v>0</v>
      </c>
      <c r="AN46" s="66">
        <v>0</v>
      </c>
      <c r="AO46" s="66">
        <v>0</v>
      </c>
      <c r="AP46" s="66">
        <v>0</v>
      </c>
      <c r="AQ46" s="66">
        <v>0</v>
      </c>
      <c r="AR46" s="66">
        <v>0</v>
      </c>
      <c r="AS46" s="66">
        <v>0</v>
      </c>
      <c r="AT46" s="66">
        <v>0</v>
      </c>
      <c r="AU46" s="66">
        <v>0</v>
      </c>
      <c r="AV46" s="66">
        <v>0</v>
      </c>
      <c r="AW46" s="66">
        <v>0</v>
      </c>
      <c r="AX46" s="66">
        <v>0</v>
      </c>
      <c r="AY46" s="66">
        <v>0</v>
      </c>
      <c r="AZ46" s="66">
        <v>0</v>
      </c>
      <c r="BA46" s="66">
        <v>0</v>
      </c>
      <c r="BB46" s="66">
        <v>0</v>
      </c>
      <c r="BC46" s="66">
        <v>0</v>
      </c>
      <c r="BD46" s="66">
        <v>0</v>
      </c>
      <c r="BE46" s="66">
        <v>0</v>
      </c>
      <c r="BF46" s="66">
        <v>0</v>
      </c>
      <c r="BG46" s="66">
        <v>0</v>
      </c>
      <c r="BH46" s="66">
        <v>0</v>
      </c>
      <c r="BI46" s="66">
        <v>0</v>
      </c>
      <c r="BJ46" s="66">
        <v>0</v>
      </c>
      <c r="BK46" s="66">
        <v>0</v>
      </c>
      <c r="BL46" s="66">
        <v>0</v>
      </c>
      <c r="BM46" s="66">
        <v>0</v>
      </c>
      <c r="BN46" s="66">
        <v>0</v>
      </c>
      <c r="BO46" s="66">
        <v>0</v>
      </c>
      <c r="BP46" s="66">
        <v>0</v>
      </c>
      <c r="BQ46" s="66">
        <v>0</v>
      </c>
      <c r="BR46" s="66">
        <v>0</v>
      </c>
      <c r="BS46" s="66">
        <v>0</v>
      </c>
      <c r="BT46" s="66">
        <v>0</v>
      </c>
      <c r="BU46" s="66">
        <v>0</v>
      </c>
      <c r="BV46" s="66">
        <v>0</v>
      </c>
      <c r="BW46" s="66">
        <v>0</v>
      </c>
      <c r="BX46" s="66">
        <v>0</v>
      </c>
      <c r="BY46" s="66">
        <v>0</v>
      </c>
      <c r="BZ46" s="66">
        <v>0</v>
      </c>
      <c r="CA46" s="66">
        <v>0</v>
      </c>
      <c r="CB46" s="66">
        <v>0</v>
      </c>
      <c r="CC46" s="66">
        <v>0</v>
      </c>
      <c r="CD46" s="66">
        <v>0</v>
      </c>
      <c r="CE46" s="66">
        <v>0</v>
      </c>
      <c r="CF46" s="66">
        <v>0</v>
      </c>
      <c r="CG46" s="66">
        <v>0</v>
      </c>
      <c r="CH46" s="66">
        <v>0</v>
      </c>
      <c r="CI46" s="66">
        <v>0</v>
      </c>
      <c r="CJ46" s="66">
        <v>0</v>
      </c>
      <c r="CK46" s="66">
        <v>0</v>
      </c>
      <c r="CL46" s="66">
        <v>0</v>
      </c>
      <c r="CM46" s="66">
        <v>0</v>
      </c>
      <c r="CN46" s="66">
        <v>0</v>
      </c>
      <c r="CO46" s="66">
        <v>0</v>
      </c>
      <c r="CP46" s="66">
        <v>1</v>
      </c>
      <c r="CQ46" s="66">
        <v>0</v>
      </c>
      <c r="CR46" s="66">
        <v>0</v>
      </c>
      <c r="CS46" s="66">
        <v>0</v>
      </c>
      <c r="CT46" s="66">
        <v>0</v>
      </c>
      <c r="CU46" s="66">
        <v>0</v>
      </c>
      <c r="CV46" s="66">
        <v>0</v>
      </c>
      <c r="CW46" s="66">
        <v>0</v>
      </c>
      <c r="CX46" s="66">
        <v>0</v>
      </c>
      <c r="CY46" s="66">
        <v>0</v>
      </c>
      <c r="CZ46" s="66">
        <v>0</v>
      </c>
      <c r="DA46" s="66">
        <v>0</v>
      </c>
      <c r="DB46" s="66">
        <v>0</v>
      </c>
      <c r="DC46" s="66">
        <v>0</v>
      </c>
      <c r="DD46" s="66">
        <v>0</v>
      </c>
      <c r="DE46" s="66">
        <v>0</v>
      </c>
      <c r="DF46" s="66">
        <v>0</v>
      </c>
      <c r="DG46" s="66">
        <v>0</v>
      </c>
      <c r="DH46" s="66">
        <v>0</v>
      </c>
      <c r="DI46" s="66">
        <v>0</v>
      </c>
      <c r="DJ46" s="66">
        <v>0</v>
      </c>
      <c r="DK46" s="66">
        <v>0</v>
      </c>
      <c r="DL46" s="66">
        <v>0</v>
      </c>
      <c r="DM46" s="66">
        <v>0</v>
      </c>
      <c r="DN46" s="66">
        <v>0</v>
      </c>
      <c r="DO46" s="66">
        <v>0</v>
      </c>
      <c r="DP46" s="66">
        <v>0</v>
      </c>
      <c r="DQ46" s="66">
        <v>0</v>
      </c>
      <c r="DR46" s="67">
        <v>1</v>
      </c>
      <c r="DS46" s="56"/>
    </row>
    <row r="47" spans="1:123" ht="23" x14ac:dyDescent="0.35">
      <c r="A47" s="64" t="s">
        <v>845</v>
      </c>
      <c r="B47" s="65">
        <v>0</v>
      </c>
      <c r="C47" s="66">
        <v>0</v>
      </c>
      <c r="D47" s="66">
        <v>0</v>
      </c>
      <c r="E47" s="66">
        <v>0</v>
      </c>
      <c r="F47" s="66">
        <v>0</v>
      </c>
      <c r="G47" s="66">
        <v>0</v>
      </c>
      <c r="H47" s="66">
        <v>0</v>
      </c>
      <c r="I47" s="66">
        <v>0</v>
      </c>
      <c r="J47" s="66">
        <v>0</v>
      </c>
      <c r="K47" s="66">
        <v>0</v>
      </c>
      <c r="L47" s="66">
        <v>0</v>
      </c>
      <c r="M47" s="66">
        <v>0</v>
      </c>
      <c r="N47" s="66">
        <v>0</v>
      </c>
      <c r="O47" s="66">
        <v>0</v>
      </c>
      <c r="P47" s="66">
        <v>0</v>
      </c>
      <c r="Q47" s="66">
        <v>0</v>
      </c>
      <c r="R47" s="66">
        <v>0</v>
      </c>
      <c r="S47" s="66">
        <v>0</v>
      </c>
      <c r="T47" s="66">
        <v>0</v>
      </c>
      <c r="U47" s="66">
        <v>0</v>
      </c>
      <c r="V47" s="66">
        <v>0</v>
      </c>
      <c r="W47" s="66">
        <v>0</v>
      </c>
      <c r="X47" s="66">
        <v>0</v>
      </c>
      <c r="Y47" s="66">
        <v>0</v>
      </c>
      <c r="Z47" s="66">
        <v>0</v>
      </c>
      <c r="AA47" s="66">
        <v>0</v>
      </c>
      <c r="AB47" s="66">
        <v>0</v>
      </c>
      <c r="AC47" s="66">
        <v>0</v>
      </c>
      <c r="AD47" s="66">
        <v>0</v>
      </c>
      <c r="AE47" s="66">
        <v>0</v>
      </c>
      <c r="AF47" s="66">
        <v>0</v>
      </c>
      <c r="AG47" s="66">
        <v>0</v>
      </c>
      <c r="AH47" s="66">
        <v>0</v>
      </c>
      <c r="AI47" s="66">
        <v>0</v>
      </c>
      <c r="AJ47" s="66">
        <v>0</v>
      </c>
      <c r="AK47" s="66">
        <v>0</v>
      </c>
      <c r="AL47" s="66">
        <v>0</v>
      </c>
      <c r="AM47" s="66">
        <v>0</v>
      </c>
      <c r="AN47" s="66">
        <v>0</v>
      </c>
      <c r="AO47" s="66">
        <v>0</v>
      </c>
      <c r="AP47" s="66">
        <v>0</v>
      </c>
      <c r="AQ47" s="66">
        <v>0</v>
      </c>
      <c r="AR47" s="66">
        <v>0</v>
      </c>
      <c r="AS47" s="66">
        <v>0</v>
      </c>
      <c r="AT47" s="66">
        <v>0</v>
      </c>
      <c r="AU47" s="66">
        <v>0</v>
      </c>
      <c r="AV47" s="66">
        <v>0</v>
      </c>
      <c r="AW47" s="66">
        <v>0</v>
      </c>
      <c r="AX47" s="66">
        <v>0</v>
      </c>
      <c r="AY47" s="66">
        <v>0</v>
      </c>
      <c r="AZ47" s="66">
        <v>0</v>
      </c>
      <c r="BA47" s="66">
        <v>0</v>
      </c>
      <c r="BB47" s="66">
        <v>0</v>
      </c>
      <c r="BC47" s="66">
        <v>0</v>
      </c>
      <c r="BD47" s="66">
        <v>0</v>
      </c>
      <c r="BE47" s="66">
        <v>0</v>
      </c>
      <c r="BF47" s="66">
        <v>0</v>
      </c>
      <c r="BG47" s="66">
        <v>0</v>
      </c>
      <c r="BH47" s="66">
        <v>0</v>
      </c>
      <c r="BI47" s="66">
        <v>0</v>
      </c>
      <c r="BJ47" s="66">
        <v>0</v>
      </c>
      <c r="BK47" s="66">
        <v>0</v>
      </c>
      <c r="BL47" s="66">
        <v>1</v>
      </c>
      <c r="BM47" s="66">
        <v>0</v>
      </c>
      <c r="BN47" s="66">
        <v>0</v>
      </c>
      <c r="BO47" s="66">
        <v>0</v>
      </c>
      <c r="BP47" s="66">
        <v>0</v>
      </c>
      <c r="BQ47" s="66">
        <v>0</v>
      </c>
      <c r="BR47" s="66">
        <v>0</v>
      </c>
      <c r="BS47" s="66">
        <v>0</v>
      </c>
      <c r="BT47" s="66">
        <v>0</v>
      </c>
      <c r="BU47" s="66">
        <v>0</v>
      </c>
      <c r="BV47" s="66">
        <v>0</v>
      </c>
      <c r="BW47" s="66">
        <v>0</v>
      </c>
      <c r="BX47" s="66">
        <v>0</v>
      </c>
      <c r="BY47" s="66">
        <v>0</v>
      </c>
      <c r="BZ47" s="66">
        <v>0</v>
      </c>
      <c r="CA47" s="66">
        <v>0</v>
      </c>
      <c r="CB47" s="66">
        <v>0</v>
      </c>
      <c r="CC47" s="66">
        <v>0</v>
      </c>
      <c r="CD47" s="66">
        <v>0</v>
      </c>
      <c r="CE47" s="66">
        <v>0</v>
      </c>
      <c r="CF47" s="66">
        <v>0</v>
      </c>
      <c r="CG47" s="66">
        <v>0</v>
      </c>
      <c r="CH47" s="66">
        <v>0</v>
      </c>
      <c r="CI47" s="66">
        <v>0</v>
      </c>
      <c r="CJ47" s="66">
        <v>0</v>
      </c>
      <c r="CK47" s="66">
        <v>0</v>
      </c>
      <c r="CL47" s="66">
        <v>0</v>
      </c>
      <c r="CM47" s="66">
        <v>0</v>
      </c>
      <c r="CN47" s="66">
        <v>0</v>
      </c>
      <c r="CO47" s="66">
        <v>0</v>
      </c>
      <c r="CP47" s="66">
        <v>0</v>
      </c>
      <c r="CQ47" s="66">
        <v>0</v>
      </c>
      <c r="CR47" s="66">
        <v>0</v>
      </c>
      <c r="CS47" s="66">
        <v>0</v>
      </c>
      <c r="CT47" s="66">
        <v>0</v>
      </c>
      <c r="CU47" s="66">
        <v>0</v>
      </c>
      <c r="CV47" s="66">
        <v>0</v>
      </c>
      <c r="CW47" s="66">
        <v>0</v>
      </c>
      <c r="CX47" s="66">
        <v>0</v>
      </c>
      <c r="CY47" s="66">
        <v>0</v>
      </c>
      <c r="CZ47" s="66">
        <v>0</v>
      </c>
      <c r="DA47" s="66">
        <v>0</v>
      </c>
      <c r="DB47" s="66">
        <v>0</v>
      </c>
      <c r="DC47" s="66">
        <v>0</v>
      </c>
      <c r="DD47" s="66">
        <v>0</v>
      </c>
      <c r="DE47" s="66">
        <v>0</v>
      </c>
      <c r="DF47" s="66">
        <v>0</v>
      </c>
      <c r="DG47" s="66">
        <v>0</v>
      </c>
      <c r="DH47" s="66">
        <v>0</v>
      </c>
      <c r="DI47" s="66">
        <v>0</v>
      </c>
      <c r="DJ47" s="66">
        <v>0</v>
      </c>
      <c r="DK47" s="66">
        <v>0</v>
      </c>
      <c r="DL47" s="66">
        <v>0</v>
      </c>
      <c r="DM47" s="66">
        <v>0</v>
      </c>
      <c r="DN47" s="66">
        <v>0</v>
      </c>
      <c r="DO47" s="66">
        <v>0</v>
      </c>
      <c r="DP47" s="66">
        <v>0</v>
      </c>
      <c r="DQ47" s="66">
        <v>0</v>
      </c>
      <c r="DR47" s="67">
        <v>1</v>
      </c>
      <c r="DS47" s="56"/>
    </row>
    <row r="48" spans="1:123" ht="23" x14ac:dyDescent="0.35">
      <c r="A48" s="64" t="s">
        <v>844</v>
      </c>
      <c r="B48" s="65">
        <v>0</v>
      </c>
      <c r="C48" s="66">
        <v>0</v>
      </c>
      <c r="D48" s="66">
        <v>0</v>
      </c>
      <c r="E48" s="66">
        <v>0</v>
      </c>
      <c r="F48" s="66">
        <v>0</v>
      </c>
      <c r="G48" s="66">
        <v>0</v>
      </c>
      <c r="H48" s="66">
        <v>0</v>
      </c>
      <c r="I48" s="66">
        <v>0</v>
      </c>
      <c r="J48" s="66">
        <v>0</v>
      </c>
      <c r="K48" s="66">
        <v>0</v>
      </c>
      <c r="L48" s="66">
        <v>0</v>
      </c>
      <c r="M48" s="66">
        <v>0</v>
      </c>
      <c r="N48" s="66">
        <v>0</v>
      </c>
      <c r="O48" s="66">
        <v>0</v>
      </c>
      <c r="P48" s="66">
        <v>0</v>
      </c>
      <c r="Q48" s="66">
        <v>0</v>
      </c>
      <c r="R48" s="66">
        <v>0</v>
      </c>
      <c r="S48" s="66">
        <v>0</v>
      </c>
      <c r="T48" s="66">
        <v>0</v>
      </c>
      <c r="U48" s="66">
        <v>0</v>
      </c>
      <c r="V48" s="66">
        <v>0</v>
      </c>
      <c r="W48" s="66">
        <v>0</v>
      </c>
      <c r="X48" s="66">
        <v>0</v>
      </c>
      <c r="Y48" s="66">
        <v>0</v>
      </c>
      <c r="Z48" s="66">
        <v>0</v>
      </c>
      <c r="AA48" s="66">
        <v>0</v>
      </c>
      <c r="AB48" s="66">
        <v>0</v>
      </c>
      <c r="AC48" s="66">
        <v>0</v>
      </c>
      <c r="AD48" s="66">
        <v>0</v>
      </c>
      <c r="AE48" s="66">
        <v>0</v>
      </c>
      <c r="AF48" s="66">
        <v>0</v>
      </c>
      <c r="AG48" s="66">
        <v>0</v>
      </c>
      <c r="AH48" s="66">
        <v>0</v>
      </c>
      <c r="AI48" s="66">
        <v>0</v>
      </c>
      <c r="AJ48" s="66">
        <v>0</v>
      </c>
      <c r="AK48" s="66">
        <v>0</v>
      </c>
      <c r="AL48" s="66">
        <v>0</v>
      </c>
      <c r="AM48" s="66">
        <v>0</v>
      </c>
      <c r="AN48" s="66">
        <v>0</v>
      </c>
      <c r="AO48" s="66">
        <v>0</v>
      </c>
      <c r="AP48" s="66">
        <v>0</v>
      </c>
      <c r="AQ48" s="66">
        <v>0</v>
      </c>
      <c r="AR48" s="66">
        <v>0</v>
      </c>
      <c r="AS48" s="66">
        <v>0</v>
      </c>
      <c r="AT48" s="66">
        <v>0</v>
      </c>
      <c r="AU48" s="66">
        <v>0</v>
      </c>
      <c r="AV48" s="66">
        <v>0</v>
      </c>
      <c r="AW48" s="66">
        <v>0</v>
      </c>
      <c r="AX48" s="66">
        <v>0</v>
      </c>
      <c r="AY48" s="66">
        <v>0</v>
      </c>
      <c r="AZ48" s="66">
        <v>0</v>
      </c>
      <c r="BA48" s="66">
        <v>0</v>
      </c>
      <c r="BB48" s="66">
        <v>0</v>
      </c>
      <c r="BC48" s="66">
        <v>0</v>
      </c>
      <c r="BD48" s="66">
        <v>0</v>
      </c>
      <c r="BE48" s="66">
        <v>0</v>
      </c>
      <c r="BF48" s="66">
        <v>0</v>
      </c>
      <c r="BG48" s="66">
        <v>0</v>
      </c>
      <c r="BH48" s="66">
        <v>0</v>
      </c>
      <c r="BI48" s="66">
        <v>0</v>
      </c>
      <c r="BJ48" s="66">
        <v>0</v>
      </c>
      <c r="BK48" s="66">
        <v>0</v>
      </c>
      <c r="BL48" s="66">
        <v>1</v>
      </c>
      <c r="BM48" s="66">
        <v>0</v>
      </c>
      <c r="BN48" s="66">
        <v>0</v>
      </c>
      <c r="BO48" s="66">
        <v>0</v>
      </c>
      <c r="BP48" s="66">
        <v>0</v>
      </c>
      <c r="BQ48" s="66">
        <v>0</v>
      </c>
      <c r="BR48" s="66">
        <v>0</v>
      </c>
      <c r="BS48" s="66">
        <v>0</v>
      </c>
      <c r="BT48" s="66">
        <v>0</v>
      </c>
      <c r="BU48" s="66">
        <v>0</v>
      </c>
      <c r="BV48" s="66">
        <v>0</v>
      </c>
      <c r="BW48" s="66">
        <v>0</v>
      </c>
      <c r="BX48" s="66">
        <v>0</v>
      </c>
      <c r="BY48" s="66">
        <v>0</v>
      </c>
      <c r="BZ48" s="66">
        <v>0</v>
      </c>
      <c r="CA48" s="66">
        <v>0</v>
      </c>
      <c r="CB48" s="66">
        <v>0</v>
      </c>
      <c r="CC48" s="66">
        <v>0</v>
      </c>
      <c r="CD48" s="66">
        <v>0</v>
      </c>
      <c r="CE48" s="66">
        <v>0</v>
      </c>
      <c r="CF48" s="66">
        <v>0</v>
      </c>
      <c r="CG48" s="66">
        <v>0</v>
      </c>
      <c r="CH48" s="66">
        <v>0</v>
      </c>
      <c r="CI48" s="66">
        <v>0</v>
      </c>
      <c r="CJ48" s="66">
        <v>0</v>
      </c>
      <c r="CK48" s="66">
        <v>0</v>
      </c>
      <c r="CL48" s="66">
        <v>0</v>
      </c>
      <c r="CM48" s="66">
        <v>0</v>
      </c>
      <c r="CN48" s="66">
        <v>0</v>
      </c>
      <c r="CO48" s="66">
        <v>0</v>
      </c>
      <c r="CP48" s="66">
        <v>0</v>
      </c>
      <c r="CQ48" s="66">
        <v>0</v>
      </c>
      <c r="CR48" s="66">
        <v>0</v>
      </c>
      <c r="CS48" s="66">
        <v>0</v>
      </c>
      <c r="CT48" s="66">
        <v>0</v>
      </c>
      <c r="CU48" s="66">
        <v>0</v>
      </c>
      <c r="CV48" s="66">
        <v>0</v>
      </c>
      <c r="CW48" s="66">
        <v>0</v>
      </c>
      <c r="CX48" s="66">
        <v>0</v>
      </c>
      <c r="CY48" s="66">
        <v>0</v>
      </c>
      <c r="CZ48" s="66">
        <v>0</v>
      </c>
      <c r="DA48" s="66">
        <v>0</v>
      </c>
      <c r="DB48" s="66">
        <v>0</v>
      </c>
      <c r="DC48" s="66">
        <v>0</v>
      </c>
      <c r="DD48" s="66">
        <v>0</v>
      </c>
      <c r="DE48" s="66">
        <v>0</v>
      </c>
      <c r="DF48" s="66">
        <v>0</v>
      </c>
      <c r="DG48" s="66">
        <v>0</v>
      </c>
      <c r="DH48" s="66">
        <v>0</v>
      </c>
      <c r="DI48" s="66">
        <v>0</v>
      </c>
      <c r="DJ48" s="66">
        <v>0</v>
      </c>
      <c r="DK48" s="66">
        <v>0</v>
      </c>
      <c r="DL48" s="66">
        <v>0</v>
      </c>
      <c r="DM48" s="66">
        <v>0</v>
      </c>
      <c r="DN48" s="66">
        <v>0</v>
      </c>
      <c r="DO48" s="66">
        <v>0</v>
      </c>
      <c r="DP48" s="66">
        <v>0</v>
      </c>
      <c r="DQ48" s="66">
        <v>0</v>
      </c>
      <c r="DR48" s="67">
        <v>1</v>
      </c>
      <c r="DS48" s="56"/>
    </row>
    <row r="49" spans="1:123" ht="23" x14ac:dyDescent="0.35">
      <c r="A49" s="64" t="s">
        <v>846</v>
      </c>
      <c r="B49" s="65">
        <v>0</v>
      </c>
      <c r="C49" s="66">
        <v>0</v>
      </c>
      <c r="D49" s="66">
        <v>0</v>
      </c>
      <c r="E49" s="66">
        <v>0</v>
      </c>
      <c r="F49" s="66">
        <v>0</v>
      </c>
      <c r="G49" s="66">
        <v>0</v>
      </c>
      <c r="H49" s="66">
        <v>0</v>
      </c>
      <c r="I49" s="66">
        <v>0</v>
      </c>
      <c r="J49" s="66">
        <v>0</v>
      </c>
      <c r="K49" s="66">
        <v>0</v>
      </c>
      <c r="L49" s="66">
        <v>0</v>
      </c>
      <c r="M49" s="66">
        <v>0</v>
      </c>
      <c r="N49" s="66">
        <v>0</v>
      </c>
      <c r="O49" s="66">
        <v>0</v>
      </c>
      <c r="P49" s="66">
        <v>0</v>
      </c>
      <c r="Q49" s="66">
        <v>0</v>
      </c>
      <c r="R49" s="66">
        <v>0</v>
      </c>
      <c r="S49" s="66">
        <v>0</v>
      </c>
      <c r="T49" s="66">
        <v>0</v>
      </c>
      <c r="U49" s="66">
        <v>0</v>
      </c>
      <c r="V49" s="66">
        <v>0</v>
      </c>
      <c r="W49" s="66">
        <v>0</v>
      </c>
      <c r="X49" s="66">
        <v>0</v>
      </c>
      <c r="Y49" s="66">
        <v>0</v>
      </c>
      <c r="Z49" s="66">
        <v>0</v>
      </c>
      <c r="AA49" s="66">
        <v>0</v>
      </c>
      <c r="AB49" s="66">
        <v>0</v>
      </c>
      <c r="AC49" s="66">
        <v>0</v>
      </c>
      <c r="AD49" s="66">
        <v>0</v>
      </c>
      <c r="AE49" s="66">
        <v>0</v>
      </c>
      <c r="AF49" s="66">
        <v>0</v>
      </c>
      <c r="AG49" s="66">
        <v>0</v>
      </c>
      <c r="AH49" s="66">
        <v>0</v>
      </c>
      <c r="AI49" s="66">
        <v>0</v>
      </c>
      <c r="AJ49" s="66">
        <v>0</v>
      </c>
      <c r="AK49" s="66">
        <v>0</v>
      </c>
      <c r="AL49" s="66">
        <v>0</v>
      </c>
      <c r="AM49" s="66">
        <v>0</v>
      </c>
      <c r="AN49" s="66">
        <v>0</v>
      </c>
      <c r="AO49" s="66">
        <v>0</v>
      </c>
      <c r="AP49" s="66">
        <v>0</v>
      </c>
      <c r="AQ49" s="66">
        <v>0</v>
      </c>
      <c r="AR49" s="66">
        <v>0</v>
      </c>
      <c r="AS49" s="66">
        <v>0</v>
      </c>
      <c r="AT49" s="66">
        <v>0</v>
      </c>
      <c r="AU49" s="66">
        <v>0</v>
      </c>
      <c r="AV49" s="66">
        <v>0</v>
      </c>
      <c r="AW49" s="66">
        <v>0</v>
      </c>
      <c r="AX49" s="66">
        <v>0</v>
      </c>
      <c r="AY49" s="66">
        <v>0</v>
      </c>
      <c r="AZ49" s="66">
        <v>0</v>
      </c>
      <c r="BA49" s="66">
        <v>0</v>
      </c>
      <c r="BB49" s="66">
        <v>0</v>
      </c>
      <c r="BC49" s="66">
        <v>0</v>
      </c>
      <c r="BD49" s="66">
        <v>0</v>
      </c>
      <c r="BE49" s="66">
        <v>0</v>
      </c>
      <c r="BF49" s="66">
        <v>0</v>
      </c>
      <c r="BG49" s="66">
        <v>0</v>
      </c>
      <c r="BH49" s="66">
        <v>0</v>
      </c>
      <c r="BI49" s="66">
        <v>0</v>
      </c>
      <c r="BJ49" s="66">
        <v>0</v>
      </c>
      <c r="BK49" s="66">
        <v>0</v>
      </c>
      <c r="BL49" s="66">
        <v>0</v>
      </c>
      <c r="BM49" s="66">
        <v>1</v>
      </c>
      <c r="BN49" s="66">
        <v>0</v>
      </c>
      <c r="BO49" s="66">
        <v>0</v>
      </c>
      <c r="BP49" s="66">
        <v>0</v>
      </c>
      <c r="BQ49" s="66">
        <v>0</v>
      </c>
      <c r="BR49" s="66">
        <v>0</v>
      </c>
      <c r="BS49" s="66">
        <v>0</v>
      </c>
      <c r="BT49" s="66">
        <v>0</v>
      </c>
      <c r="BU49" s="66">
        <v>0</v>
      </c>
      <c r="BV49" s="66">
        <v>0</v>
      </c>
      <c r="BW49" s="66">
        <v>0</v>
      </c>
      <c r="BX49" s="66">
        <v>0</v>
      </c>
      <c r="BY49" s="66">
        <v>0</v>
      </c>
      <c r="BZ49" s="66">
        <v>0</v>
      </c>
      <c r="CA49" s="66">
        <v>0</v>
      </c>
      <c r="CB49" s="66">
        <v>0</v>
      </c>
      <c r="CC49" s="66">
        <v>0</v>
      </c>
      <c r="CD49" s="66">
        <v>0</v>
      </c>
      <c r="CE49" s="66">
        <v>0</v>
      </c>
      <c r="CF49" s="66">
        <v>0</v>
      </c>
      <c r="CG49" s="66">
        <v>0</v>
      </c>
      <c r="CH49" s="66">
        <v>0</v>
      </c>
      <c r="CI49" s="66">
        <v>0</v>
      </c>
      <c r="CJ49" s="66">
        <v>0</v>
      </c>
      <c r="CK49" s="66">
        <v>0</v>
      </c>
      <c r="CL49" s="66">
        <v>0</v>
      </c>
      <c r="CM49" s="66">
        <v>0</v>
      </c>
      <c r="CN49" s="66">
        <v>0</v>
      </c>
      <c r="CO49" s="66">
        <v>0</v>
      </c>
      <c r="CP49" s="66">
        <v>0</v>
      </c>
      <c r="CQ49" s="66">
        <v>0</v>
      </c>
      <c r="CR49" s="66">
        <v>0</v>
      </c>
      <c r="CS49" s="66">
        <v>0</v>
      </c>
      <c r="CT49" s="66">
        <v>0</v>
      </c>
      <c r="CU49" s="66">
        <v>0</v>
      </c>
      <c r="CV49" s="66">
        <v>0</v>
      </c>
      <c r="CW49" s="66">
        <v>0</v>
      </c>
      <c r="CX49" s="66">
        <v>0</v>
      </c>
      <c r="CY49" s="66">
        <v>0</v>
      </c>
      <c r="CZ49" s="66">
        <v>0</v>
      </c>
      <c r="DA49" s="66">
        <v>0</v>
      </c>
      <c r="DB49" s="66">
        <v>0</v>
      </c>
      <c r="DC49" s="66">
        <v>0</v>
      </c>
      <c r="DD49" s="66">
        <v>0</v>
      </c>
      <c r="DE49" s="66">
        <v>0</v>
      </c>
      <c r="DF49" s="66">
        <v>0</v>
      </c>
      <c r="DG49" s="66">
        <v>0</v>
      </c>
      <c r="DH49" s="66">
        <v>0</v>
      </c>
      <c r="DI49" s="66">
        <v>0</v>
      </c>
      <c r="DJ49" s="66">
        <v>0</v>
      </c>
      <c r="DK49" s="66">
        <v>0</v>
      </c>
      <c r="DL49" s="66">
        <v>0</v>
      </c>
      <c r="DM49" s="66">
        <v>0</v>
      </c>
      <c r="DN49" s="66">
        <v>0</v>
      </c>
      <c r="DO49" s="66">
        <v>0</v>
      </c>
      <c r="DP49" s="66">
        <v>0</v>
      </c>
      <c r="DQ49" s="66">
        <v>0</v>
      </c>
      <c r="DR49" s="67">
        <v>1</v>
      </c>
      <c r="DS49" s="56"/>
    </row>
    <row r="50" spans="1:123" ht="92" x14ac:dyDescent="0.35">
      <c r="A50" s="64" t="s">
        <v>1021</v>
      </c>
      <c r="B50" s="65">
        <v>0</v>
      </c>
      <c r="C50" s="66">
        <v>0</v>
      </c>
      <c r="D50" s="66">
        <v>0</v>
      </c>
      <c r="E50" s="66">
        <v>0</v>
      </c>
      <c r="F50" s="66">
        <v>0</v>
      </c>
      <c r="G50" s="66">
        <v>0</v>
      </c>
      <c r="H50" s="66">
        <v>0</v>
      </c>
      <c r="I50" s="66">
        <v>0</v>
      </c>
      <c r="J50" s="66">
        <v>0</v>
      </c>
      <c r="K50" s="66">
        <v>0</v>
      </c>
      <c r="L50" s="66">
        <v>0</v>
      </c>
      <c r="M50" s="66">
        <v>0</v>
      </c>
      <c r="N50" s="66">
        <v>0</v>
      </c>
      <c r="O50" s="66">
        <v>0</v>
      </c>
      <c r="P50" s="66">
        <v>0</v>
      </c>
      <c r="Q50" s="66">
        <v>0</v>
      </c>
      <c r="R50" s="66">
        <v>0</v>
      </c>
      <c r="S50" s="66">
        <v>0</v>
      </c>
      <c r="T50" s="66">
        <v>0</v>
      </c>
      <c r="U50" s="66">
        <v>0</v>
      </c>
      <c r="V50" s="66">
        <v>0</v>
      </c>
      <c r="W50" s="66">
        <v>0</v>
      </c>
      <c r="X50" s="66">
        <v>0</v>
      </c>
      <c r="Y50" s="66">
        <v>0</v>
      </c>
      <c r="Z50" s="66">
        <v>0</v>
      </c>
      <c r="AA50" s="66">
        <v>0</v>
      </c>
      <c r="AB50" s="66">
        <v>0</v>
      </c>
      <c r="AC50" s="66">
        <v>0</v>
      </c>
      <c r="AD50" s="66">
        <v>0</v>
      </c>
      <c r="AE50" s="66">
        <v>0</v>
      </c>
      <c r="AF50" s="66">
        <v>0</v>
      </c>
      <c r="AG50" s="66">
        <v>0</v>
      </c>
      <c r="AH50" s="66">
        <v>0</v>
      </c>
      <c r="AI50" s="66">
        <v>0</v>
      </c>
      <c r="AJ50" s="66">
        <v>0</v>
      </c>
      <c r="AK50" s="66">
        <v>0</v>
      </c>
      <c r="AL50" s="66">
        <v>0</v>
      </c>
      <c r="AM50" s="66">
        <v>0</v>
      </c>
      <c r="AN50" s="66">
        <v>1</v>
      </c>
      <c r="AO50" s="66">
        <v>0</v>
      </c>
      <c r="AP50" s="66">
        <v>0</v>
      </c>
      <c r="AQ50" s="66">
        <v>0</v>
      </c>
      <c r="AR50" s="66">
        <v>0</v>
      </c>
      <c r="AS50" s="66">
        <v>0</v>
      </c>
      <c r="AT50" s="66">
        <v>0</v>
      </c>
      <c r="AU50" s="66">
        <v>0</v>
      </c>
      <c r="AV50" s="66">
        <v>0</v>
      </c>
      <c r="AW50" s="66">
        <v>0</v>
      </c>
      <c r="AX50" s="66">
        <v>0</v>
      </c>
      <c r="AY50" s="66">
        <v>0</v>
      </c>
      <c r="AZ50" s="66">
        <v>0</v>
      </c>
      <c r="BA50" s="66">
        <v>0</v>
      </c>
      <c r="BB50" s="66">
        <v>0</v>
      </c>
      <c r="BC50" s="66">
        <v>0</v>
      </c>
      <c r="BD50" s="66">
        <v>0</v>
      </c>
      <c r="BE50" s="66">
        <v>0</v>
      </c>
      <c r="BF50" s="66">
        <v>0</v>
      </c>
      <c r="BG50" s="66">
        <v>0</v>
      </c>
      <c r="BH50" s="66">
        <v>0</v>
      </c>
      <c r="BI50" s="66">
        <v>0</v>
      </c>
      <c r="BJ50" s="66">
        <v>0</v>
      </c>
      <c r="BK50" s="66">
        <v>0</v>
      </c>
      <c r="BL50" s="66">
        <v>0</v>
      </c>
      <c r="BM50" s="66">
        <v>0</v>
      </c>
      <c r="BN50" s="66">
        <v>0</v>
      </c>
      <c r="BO50" s="66">
        <v>0</v>
      </c>
      <c r="BP50" s="66">
        <v>0</v>
      </c>
      <c r="BQ50" s="66">
        <v>0</v>
      </c>
      <c r="BR50" s="66">
        <v>0</v>
      </c>
      <c r="BS50" s="66">
        <v>0</v>
      </c>
      <c r="BT50" s="66">
        <v>0</v>
      </c>
      <c r="BU50" s="66">
        <v>0</v>
      </c>
      <c r="BV50" s="66">
        <v>0</v>
      </c>
      <c r="BW50" s="66">
        <v>0</v>
      </c>
      <c r="BX50" s="66">
        <v>0</v>
      </c>
      <c r="BY50" s="66">
        <v>0</v>
      </c>
      <c r="BZ50" s="66">
        <v>0</v>
      </c>
      <c r="CA50" s="66">
        <v>0</v>
      </c>
      <c r="CB50" s="66">
        <v>0</v>
      </c>
      <c r="CC50" s="66">
        <v>0</v>
      </c>
      <c r="CD50" s="66">
        <v>0</v>
      </c>
      <c r="CE50" s="66">
        <v>0</v>
      </c>
      <c r="CF50" s="66">
        <v>0</v>
      </c>
      <c r="CG50" s="66">
        <v>0</v>
      </c>
      <c r="CH50" s="66">
        <v>0</v>
      </c>
      <c r="CI50" s="66">
        <v>0</v>
      </c>
      <c r="CJ50" s="66">
        <v>0</v>
      </c>
      <c r="CK50" s="66">
        <v>0</v>
      </c>
      <c r="CL50" s="66">
        <v>0</v>
      </c>
      <c r="CM50" s="66">
        <v>0</v>
      </c>
      <c r="CN50" s="66">
        <v>0</v>
      </c>
      <c r="CO50" s="66">
        <v>0</v>
      </c>
      <c r="CP50" s="66">
        <v>0</v>
      </c>
      <c r="CQ50" s="66">
        <v>0</v>
      </c>
      <c r="CR50" s="66">
        <v>0</v>
      </c>
      <c r="CS50" s="66">
        <v>0</v>
      </c>
      <c r="CT50" s="66">
        <v>0</v>
      </c>
      <c r="CU50" s="66">
        <v>0</v>
      </c>
      <c r="CV50" s="66">
        <v>0</v>
      </c>
      <c r="CW50" s="66">
        <v>0</v>
      </c>
      <c r="CX50" s="66">
        <v>0</v>
      </c>
      <c r="CY50" s="66">
        <v>0</v>
      </c>
      <c r="CZ50" s="66">
        <v>0</v>
      </c>
      <c r="DA50" s="66">
        <v>0</v>
      </c>
      <c r="DB50" s="66">
        <v>0</v>
      </c>
      <c r="DC50" s="66">
        <v>0</v>
      </c>
      <c r="DD50" s="66">
        <v>0</v>
      </c>
      <c r="DE50" s="66">
        <v>0</v>
      </c>
      <c r="DF50" s="66">
        <v>0</v>
      </c>
      <c r="DG50" s="66">
        <v>0</v>
      </c>
      <c r="DH50" s="66">
        <v>0</v>
      </c>
      <c r="DI50" s="66">
        <v>0</v>
      </c>
      <c r="DJ50" s="66">
        <v>0</v>
      </c>
      <c r="DK50" s="66">
        <v>0</v>
      </c>
      <c r="DL50" s="66">
        <v>0</v>
      </c>
      <c r="DM50" s="66">
        <v>0</v>
      </c>
      <c r="DN50" s="66">
        <v>0</v>
      </c>
      <c r="DO50" s="66">
        <v>0</v>
      </c>
      <c r="DP50" s="66">
        <v>0</v>
      </c>
      <c r="DQ50" s="66">
        <v>0</v>
      </c>
      <c r="DR50" s="67">
        <v>1</v>
      </c>
      <c r="DS50" s="56"/>
    </row>
    <row r="51" spans="1:123" ht="46" x14ac:dyDescent="0.35">
      <c r="A51" s="64" t="s">
        <v>772</v>
      </c>
      <c r="B51" s="65">
        <v>0</v>
      </c>
      <c r="C51" s="66">
        <v>0</v>
      </c>
      <c r="D51" s="66">
        <v>0</v>
      </c>
      <c r="E51" s="66">
        <v>0</v>
      </c>
      <c r="F51" s="66">
        <v>0</v>
      </c>
      <c r="G51" s="66">
        <v>0</v>
      </c>
      <c r="H51" s="66">
        <v>0</v>
      </c>
      <c r="I51" s="66">
        <v>0</v>
      </c>
      <c r="J51" s="66">
        <v>0</v>
      </c>
      <c r="K51" s="66">
        <v>0</v>
      </c>
      <c r="L51" s="66">
        <v>0</v>
      </c>
      <c r="M51" s="66">
        <v>0</v>
      </c>
      <c r="N51" s="66">
        <v>0</v>
      </c>
      <c r="O51" s="66">
        <v>0</v>
      </c>
      <c r="P51" s="66">
        <v>0</v>
      </c>
      <c r="Q51" s="66">
        <v>0</v>
      </c>
      <c r="R51" s="66">
        <v>0</v>
      </c>
      <c r="S51" s="66">
        <v>0</v>
      </c>
      <c r="T51" s="66">
        <v>0</v>
      </c>
      <c r="U51" s="66">
        <v>0</v>
      </c>
      <c r="V51" s="66">
        <v>0</v>
      </c>
      <c r="W51" s="66">
        <v>0</v>
      </c>
      <c r="X51" s="66">
        <v>0</v>
      </c>
      <c r="Y51" s="66">
        <v>0</v>
      </c>
      <c r="Z51" s="66">
        <v>0</v>
      </c>
      <c r="AA51" s="66">
        <v>0</v>
      </c>
      <c r="AB51" s="66">
        <v>0</v>
      </c>
      <c r="AC51" s="66">
        <v>0</v>
      </c>
      <c r="AD51" s="66">
        <v>0</v>
      </c>
      <c r="AE51" s="66">
        <v>0</v>
      </c>
      <c r="AF51" s="66">
        <v>0</v>
      </c>
      <c r="AG51" s="66">
        <v>0</v>
      </c>
      <c r="AH51" s="66">
        <v>0</v>
      </c>
      <c r="AI51" s="66">
        <v>0</v>
      </c>
      <c r="AJ51" s="66">
        <v>0</v>
      </c>
      <c r="AK51" s="66">
        <v>0</v>
      </c>
      <c r="AL51" s="66">
        <v>0</v>
      </c>
      <c r="AM51" s="66">
        <v>0</v>
      </c>
      <c r="AN51" s="66">
        <v>0</v>
      </c>
      <c r="AO51" s="66">
        <v>0</v>
      </c>
      <c r="AP51" s="66">
        <v>0</v>
      </c>
      <c r="AQ51" s="66">
        <v>0</v>
      </c>
      <c r="AR51" s="66">
        <v>0</v>
      </c>
      <c r="AS51" s="66">
        <v>0</v>
      </c>
      <c r="AT51" s="66">
        <v>0</v>
      </c>
      <c r="AU51" s="66">
        <v>0</v>
      </c>
      <c r="AV51" s="66">
        <v>0</v>
      </c>
      <c r="AW51" s="66">
        <v>0</v>
      </c>
      <c r="AX51" s="66">
        <v>0</v>
      </c>
      <c r="AY51" s="66">
        <v>0</v>
      </c>
      <c r="AZ51" s="66">
        <v>0</v>
      </c>
      <c r="BA51" s="66">
        <v>0</v>
      </c>
      <c r="BB51" s="66">
        <v>0</v>
      </c>
      <c r="BC51" s="66">
        <v>0</v>
      </c>
      <c r="BD51" s="66">
        <v>0</v>
      </c>
      <c r="BE51" s="66">
        <v>0</v>
      </c>
      <c r="BF51" s="66">
        <v>0</v>
      </c>
      <c r="BG51" s="66">
        <v>0</v>
      </c>
      <c r="BH51" s="66">
        <v>0</v>
      </c>
      <c r="BI51" s="66">
        <v>0</v>
      </c>
      <c r="BJ51" s="66">
        <v>0</v>
      </c>
      <c r="BK51" s="66">
        <v>0</v>
      </c>
      <c r="BL51" s="66">
        <v>0</v>
      </c>
      <c r="BM51" s="66">
        <v>0</v>
      </c>
      <c r="BN51" s="66">
        <v>1</v>
      </c>
      <c r="BO51" s="66">
        <v>0</v>
      </c>
      <c r="BP51" s="66">
        <v>0</v>
      </c>
      <c r="BQ51" s="66">
        <v>0</v>
      </c>
      <c r="BR51" s="66">
        <v>0</v>
      </c>
      <c r="BS51" s="66">
        <v>0</v>
      </c>
      <c r="BT51" s="66">
        <v>0</v>
      </c>
      <c r="BU51" s="66">
        <v>0</v>
      </c>
      <c r="BV51" s="66">
        <v>0</v>
      </c>
      <c r="BW51" s="66">
        <v>0</v>
      </c>
      <c r="BX51" s="66">
        <v>0</v>
      </c>
      <c r="BY51" s="66">
        <v>0</v>
      </c>
      <c r="BZ51" s="66">
        <v>0</v>
      </c>
      <c r="CA51" s="66">
        <v>0</v>
      </c>
      <c r="CB51" s="66">
        <v>0</v>
      </c>
      <c r="CC51" s="66">
        <v>0</v>
      </c>
      <c r="CD51" s="66">
        <v>0</v>
      </c>
      <c r="CE51" s="66">
        <v>0</v>
      </c>
      <c r="CF51" s="66">
        <v>0</v>
      </c>
      <c r="CG51" s="66">
        <v>0</v>
      </c>
      <c r="CH51" s="66">
        <v>0</v>
      </c>
      <c r="CI51" s="66">
        <v>0</v>
      </c>
      <c r="CJ51" s="66">
        <v>0</v>
      </c>
      <c r="CK51" s="66">
        <v>0</v>
      </c>
      <c r="CL51" s="66">
        <v>0</v>
      </c>
      <c r="CM51" s="66">
        <v>0</v>
      </c>
      <c r="CN51" s="66">
        <v>0</v>
      </c>
      <c r="CO51" s="66">
        <v>0</v>
      </c>
      <c r="CP51" s="66">
        <v>0</v>
      </c>
      <c r="CQ51" s="66">
        <v>0</v>
      </c>
      <c r="CR51" s="66">
        <v>0</v>
      </c>
      <c r="CS51" s="66">
        <v>0</v>
      </c>
      <c r="CT51" s="66">
        <v>0</v>
      </c>
      <c r="CU51" s="66">
        <v>0</v>
      </c>
      <c r="CV51" s="66">
        <v>0</v>
      </c>
      <c r="CW51" s="66">
        <v>0</v>
      </c>
      <c r="CX51" s="66">
        <v>0</v>
      </c>
      <c r="CY51" s="66">
        <v>0</v>
      </c>
      <c r="CZ51" s="66">
        <v>0</v>
      </c>
      <c r="DA51" s="66">
        <v>0</v>
      </c>
      <c r="DB51" s="66">
        <v>0</v>
      </c>
      <c r="DC51" s="66">
        <v>0</v>
      </c>
      <c r="DD51" s="66">
        <v>0</v>
      </c>
      <c r="DE51" s="66">
        <v>0</v>
      </c>
      <c r="DF51" s="66">
        <v>0</v>
      </c>
      <c r="DG51" s="66">
        <v>0</v>
      </c>
      <c r="DH51" s="66">
        <v>0</v>
      </c>
      <c r="DI51" s="66">
        <v>0</v>
      </c>
      <c r="DJ51" s="66">
        <v>0</v>
      </c>
      <c r="DK51" s="66">
        <v>0</v>
      </c>
      <c r="DL51" s="66">
        <v>0</v>
      </c>
      <c r="DM51" s="66">
        <v>0</v>
      </c>
      <c r="DN51" s="66">
        <v>0</v>
      </c>
      <c r="DO51" s="66">
        <v>0</v>
      </c>
      <c r="DP51" s="66">
        <v>0</v>
      </c>
      <c r="DQ51" s="66">
        <v>0</v>
      </c>
      <c r="DR51" s="67">
        <v>1</v>
      </c>
      <c r="DS51" s="56"/>
    </row>
    <row r="52" spans="1:123" ht="57.5" x14ac:dyDescent="0.35">
      <c r="A52" s="64" t="s">
        <v>414</v>
      </c>
      <c r="B52" s="65">
        <v>0</v>
      </c>
      <c r="C52" s="66">
        <v>0</v>
      </c>
      <c r="D52" s="66">
        <v>0</v>
      </c>
      <c r="E52" s="66">
        <v>0</v>
      </c>
      <c r="F52" s="66">
        <v>0</v>
      </c>
      <c r="G52" s="66">
        <v>0</v>
      </c>
      <c r="H52" s="66">
        <v>0</v>
      </c>
      <c r="I52" s="66">
        <v>0</v>
      </c>
      <c r="J52" s="66">
        <v>0</v>
      </c>
      <c r="K52" s="66">
        <v>0</v>
      </c>
      <c r="L52" s="66">
        <v>0</v>
      </c>
      <c r="M52" s="66">
        <v>0</v>
      </c>
      <c r="N52" s="66">
        <v>0</v>
      </c>
      <c r="O52" s="66">
        <v>0</v>
      </c>
      <c r="P52" s="66">
        <v>0</v>
      </c>
      <c r="Q52" s="66">
        <v>0</v>
      </c>
      <c r="R52" s="66">
        <v>0</v>
      </c>
      <c r="S52" s="66">
        <v>0</v>
      </c>
      <c r="T52" s="66">
        <v>0</v>
      </c>
      <c r="U52" s="66">
        <v>0</v>
      </c>
      <c r="V52" s="66">
        <v>0</v>
      </c>
      <c r="W52" s="66">
        <v>0</v>
      </c>
      <c r="X52" s="66">
        <v>0</v>
      </c>
      <c r="Y52" s="66">
        <v>0</v>
      </c>
      <c r="Z52" s="66">
        <v>0</v>
      </c>
      <c r="AA52" s="66">
        <v>0</v>
      </c>
      <c r="AB52" s="66">
        <v>0</v>
      </c>
      <c r="AC52" s="66">
        <v>0</v>
      </c>
      <c r="AD52" s="66">
        <v>0</v>
      </c>
      <c r="AE52" s="66">
        <v>0</v>
      </c>
      <c r="AF52" s="66">
        <v>0</v>
      </c>
      <c r="AG52" s="66">
        <v>0</v>
      </c>
      <c r="AH52" s="66">
        <v>0</v>
      </c>
      <c r="AI52" s="66">
        <v>0</v>
      </c>
      <c r="AJ52" s="66">
        <v>0</v>
      </c>
      <c r="AK52" s="66">
        <v>5</v>
      </c>
      <c r="AL52" s="66">
        <v>0</v>
      </c>
      <c r="AM52" s="66">
        <v>0</v>
      </c>
      <c r="AN52" s="66">
        <v>0</v>
      </c>
      <c r="AO52" s="66">
        <v>0</v>
      </c>
      <c r="AP52" s="66">
        <v>0</v>
      </c>
      <c r="AQ52" s="66">
        <v>0</v>
      </c>
      <c r="AR52" s="66">
        <v>0</v>
      </c>
      <c r="AS52" s="66">
        <v>0</v>
      </c>
      <c r="AT52" s="66">
        <v>0</v>
      </c>
      <c r="AU52" s="66">
        <v>0</v>
      </c>
      <c r="AV52" s="66">
        <v>0</v>
      </c>
      <c r="AW52" s="66">
        <v>0</v>
      </c>
      <c r="AX52" s="66">
        <v>0</v>
      </c>
      <c r="AY52" s="66">
        <v>0</v>
      </c>
      <c r="AZ52" s="66">
        <v>0</v>
      </c>
      <c r="BA52" s="66">
        <v>0</v>
      </c>
      <c r="BB52" s="66">
        <v>0</v>
      </c>
      <c r="BC52" s="66">
        <v>0</v>
      </c>
      <c r="BD52" s="66">
        <v>0</v>
      </c>
      <c r="BE52" s="66">
        <v>0</v>
      </c>
      <c r="BF52" s="66">
        <v>0</v>
      </c>
      <c r="BG52" s="66">
        <v>0</v>
      </c>
      <c r="BH52" s="66">
        <v>0</v>
      </c>
      <c r="BI52" s="66">
        <v>0</v>
      </c>
      <c r="BJ52" s="66">
        <v>0</v>
      </c>
      <c r="BK52" s="66">
        <v>0</v>
      </c>
      <c r="BL52" s="66">
        <v>0</v>
      </c>
      <c r="BM52" s="66">
        <v>0</v>
      </c>
      <c r="BN52" s="66">
        <v>0</v>
      </c>
      <c r="BO52" s="66">
        <v>0</v>
      </c>
      <c r="BP52" s="66">
        <v>0</v>
      </c>
      <c r="BQ52" s="66">
        <v>0</v>
      </c>
      <c r="BR52" s="66">
        <v>0</v>
      </c>
      <c r="BS52" s="66">
        <v>0</v>
      </c>
      <c r="BT52" s="66">
        <v>0</v>
      </c>
      <c r="BU52" s="66">
        <v>0</v>
      </c>
      <c r="BV52" s="66">
        <v>0</v>
      </c>
      <c r="BW52" s="66">
        <v>0</v>
      </c>
      <c r="BX52" s="66">
        <v>0</v>
      </c>
      <c r="BY52" s="66">
        <v>0</v>
      </c>
      <c r="BZ52" s="66">
        <v>0</v>
      </c>
      <c r="CA52" s="66">
        <v>0</v>
      </c>
      <c r="CB52" s="66">
        <v>0</v>
      </c>
      <c r="CC52" s="66">
        <v>0</v>
      </c>
      <c r="CD52" s="66">
        <v>0</v>
      </c>
      <c r="CE52" s="66">
        <v>0</v>
      </c>
      <c r="CF52" s="66">
        <v>0</v>
      </c>
      <c r="CG52" s="66">
        <v>0</v>
      </c>
      <c r="CH52" s="66">
        <v>0</v>
      </c>
      <c r="CI52" s="66">
        <v>0</v>
      </c>
      <c r="CJ52" s="66">
        <v>0</v>
      </c>
      <c r="CK52" s="66">
        <v>0</v>
      </c>
      <c r="CL52" s="66">
        <v>0</v>
      </c>
      <c r="CM52" s="66">
        <v>0</v>
      </c>
      <c r="CN52" s="66">
        <v>0</v>
      </c>
      <c r="CO52" s="66">
        <v>0</v>
      </c>
      <c r="CP52" s="66">
        <v>0</v>
      </c>
      <c r="CQ52" s="66">
        <v>0</v>
      </c>
      <c r="CR52" s="66">
        <v>0</v>
      </c>
      <c r="CS52" s="66">
        <v>0</v>
      </c>
      <c r="CT52" s="66">
        <v>0</v>
      </c>
      <c r="CU52" s="66">
        <v>0</v>
      </c>
      <c r="CV52" s="66">
        <v>0</v>
      </c>
      <c r="CW52" s="66">
        <v>0</v>
      </c>
      <c r="CX52" s="66">
        <v>0</v>
      </c>
      <c r="CY52" s="66">
        <v>0</v>
      </c>
      <c r="CZ52" s="66">
        <v>0</v>
      </c>
      <c r="DA52" s="66">
        <v>0</v>
      </c>
      <c r="DB52" s="66">
        <v>0</v>
      </c>
      <c r="DC52" s="66">
        <v>0</v>
      </c>
      <c r="DD52" s="66">
        <v>0</v>
      </c>
      <c r="DE52" s="66">
        <v>0</v>
      </c>
      <c r="DF52" s="66">
        <v>0</v>
      </c>
      <c r="DG52" s="66">
        <v>0</v>
      </c>
      <c r="DH52" s="66">
        <v>0</v>
      </c>
      <c r="DI52" s="66">
        <v>0</v>
      </c>
      <c r="DJ52" s="66">
        <v>0</v>
      </c>
      <c r="DK52" s="66">
        <v>0</v>
      </c>
      <c r="DL52" s="66">
        <v>0</v>
      </c>
      <c r="DM52" s="66">
        <v>0</v>
      </c>
      <c r="DN52" s="66">
        <v>0</v>
      </c>
      <c r="DO52" s="66">
        <v>0</v>
      </c>
      <c r="DP52" s="66">
        <v>0</v>
      </c>
      <c r="DQ52" s="66">
        <v>0</v>
      </c>
      <c r="DR52" s="67">
        <v>5</v>
      </c>
      <c r="DS52" s="56"/>
    </row>
    <row r="53" spans="1:123" ht="69" x14ac:dyDescent="0.35">
      <c r="A53" s="64" t="s">
        <v>294</v>
      </c>
      <c r="B53" s="65">
        <v>0</v>
      </c>
      <c r="C53" s="66">
        <v>0</v>
      </c>
      <c r="D53" s="66">
        <v>0</v>
      </c>
      <c r="E53" s="66">
        <v>0</v>
      </c>
      <c r="F53" s="66">
        <v>0</v>
      </c>
      <c r="G53" s="66">
        <v>0</v>
      </c>
      <c r="H53" s="66">
        <v>0</v>
      </c>
      <c r="I53" s="66">
        <v>0</v>
      </c>
      <c r="J53" s="66">
        <v>0</v>
      </c>
      <c r="K53" s="66">
        <v>0</v>
      </c>
      <c r="L53" s="66">
        <v>0</v>
      </c>
      <c r="M53" s="66">
        <v>0</v>
      </c>
      <c r="N53" s="66">
        <v>0</v>
      </c>
      <c r="O53" s="66">
        <v>0</v>
      </c>
      <c r="P53" s="66">
        <v>0</v>
      </c>
      <c r="Q53" s="66">
        <v>0</v>
      </c>
      <c r="R53" s="66">
        <v>0</v>
      </c>
      <c r="S53" s="66">
        <v>0</v>
      </c>
      <c r="T53" s="66">
        <v>0</v>
      </c>
      <c r="U53" s="66">
        <v>0</v>
      </c>
      <c r="V53" s="66">
        <v>0</v>
      </c>
      <c r="W53" s="66">
        <v>0</v>
      </c>
      <c r="X53" s="66">
        <v>0</v>
      </c>
      <c r="Y53" s="66">
        <v>0</v>
      </c>
      <c r="Z53" s="66">
        <v>0</v>
      </c>
      <c r="AA53" s="66">
        <v>0</v>
      </c>
      <c r="AB53" s="66">
        <v>0</v>
      </c>
      <c r="AC53" s="66">
        <v>0</v>
      </c>
      <c r="AD53" s="66">
        <v>0</v>
      </c>
      <c r="AE53" s="66">
        <v>0</v>
      </c>
      <c r="AF53" s="66">
        <v>0</v>
      </c>
      <c r="AG53" s="66">
        <v>0</v>
      </c>
      <c r="AH53" s="66">
        <v>0</v>
      </c>
      <c r="AI53" s="66">
        <v>0</v>
      </c>
      <c r="AJ53" s="66">
        <v>0</v>
      </c>
      <c r="AK53" s="66">
        <v>0</v>
      </c>
      <c r="AL53" s="66">
        <v>0</v>
      </c>
      <c r="AM53" s="66">
        <v>0</v>
      </c>
      <c r="AN53" s="66">
        <v>0</v>
      </c>
      <c r="AO53" s="66">
        <v>0</v>
      </c>
      <c r="AP53" s="66">
        <v>0</v>
      </c>
      <c r="AQ53" s="66">
        <v>0</v>
      </c>
      <c r="AR53" s="66">
        <v>0</v>
      </c>
      <c r="AS53" s="66">
        <v>0</v>
      </c>
      <c r="AT53" s="66">
        <v>0</v>
      </c>
      <c r="AU53" s="66">
        <v>0</v>
      </c>
      <c r="AV53" s="66">
        <v>0</v>
      </c>
      <c r="AW53" s="66">
        <v>0</v>
      </c>
      <c r="AX53" s="66">
        <v>0</v>
      </c>
      <c r="AY53" s="66">
        <v>0</v>
      </c>
      <c r="AZ53" s="66">
        <v>0</v>
      </c>
      <c r="BA53" s="66">
        <v>0</v>
      </c>
      <c r="BB53" s="66">
        <v>0</v>
      </c>
      <c r="BC53" s="66">
        <v>0</v>
      </c>
      <c r="BD53" s="66">
        <v>0</v>
      </c>
      <c r="BE53" s="66">
        <v>0</v>
      </c>
      <c r="BF53" s="66">
        <v>0</v>
      </c>
      <c r="BG53" s="66">
        <v>0</v>
      </c>
      <c r="BH53" s="66">
        <v>0</v>
      </c>
      <c r="BI53" s="66">
        <v>0</v>
      </c>
      <c r="BJ53" s="66">
        <v>0</v>
      </c>
      <c r="BK53" s="66">
        <v>0</v>
      </c>
      <c r="BL53" s="66">
        <v>0</v>
      </c>
      <c r="BM53" s="66">
        <v>0</v>
      </c>
      <c r="BN53" s="66">
        <v>0</v>
      </c>
      <c r="BO53" s="66">
        <v>0</v>
      </c>
      <c r="BP53" s="66">
        <v>0</v>
      </c>
      <c r="BQ53" s="66">
        <v>0</v>
      </c>
      <c r="BR53" s="66">
        <v>0</v>
      </c>
      <c r="BS53" s="66">
        <v>0</v>
      </c>
      <c r="BT53" s="66">
        <v>0</v>
      </c>
      <c r="BU53" s="66">
        <v>0</v>
      </c>
      <c r="BV53" s="66">
        <v>0</v>
      </c>
      <c r="BW53" s="66">
        <v>0</v>
      </c>
      <c r="BX53" s="66">
        <v>0</v>
      </c>
      <c r="BY53" s="66">
        <v>0</v>
      </c>
      <c r="BZ53" s="66">
        <v>0</v>
      </c>
      <c r="CA53" s="66">
        <v>0</v>
      </c>
      <c r="CB53" s="66">
        <v>0</v>
      </c>
      <c r="CC53" s="66">
        <v>0</v>
      </c>
      <c r="CD53" s="66">
        <v>0</v>
      </c>
      <c r="CE53" s="66">
        <v>0</v>
      </c>
      <c r="CF53" s="66">
        <v>0</v>
      </c>
      <c r="CG53" s="66">
        <v>0</v>
      </c>
      <c r="CH53" s="66">
        <v>0</v>
      </c>
      <c r="CI53" s="66">
        <v>0</v>
      </c>
      <c r="CJ53" s="66">
        <v>0</v>
      </c>
      <c r="CK53" s="66">
        <v>0</v>
      </c>
      <c r="CL53" s="66">
        <v>0</v>
      </c>
      <c r="CM53" s="66">
        <v>0</v>
      </c>
      <c r="CN53" s="66">
        <v>0</v>
      </c>
      <c r="CO53" s="66">
        <v>0</v>
      </c>
      <c r="CP53" s="66">
        <v>3</v>
      </c>
      <c r="CQ53" s="66">
        <v>0</v>
      </c>
      <c r="CR53" s="66">
        <v>0</v>
      </c>
      <c r="CS53" s="66">
        <v>0</v>
      </c>
      <c r="CT53" s="66">
        <v>0</v>
      </c>
      <c r="CU53" s="66">
        <v>0</v>
      </c>
      <c r="CV53" s="66">
        <v>0</v>
      </c>
      <c r="CW53" s="66">
        <v>0</v>
      </c>
      <c r="CX53" s="66">
        <v>0</v>
      </c>
      <c r="CY53" s="66">
        <v>0</v>
      </c>
      <c r="CZ53" s="66">
        <v>0</v>
      </c>
      <c r="DA53" s="66">
        <v>0</v>
      </c>
      <c r="DB53" s="66">
        <v>0</v>
      </c>
      <c r="DC53" s="66">
        <v>0</v>
      </c>
      <c r="DD53" s="66">
        <v>0</v>
      </c>
      <c r="DE53" s="66">
        <v>0</v>
      </c>
      <c r="DF53" s="66">
        <v>0</v>
      </c>
      <c r="DG53" s="66">
        <v>0</v>
      </c>
      <c r="DH53" s="66">
        <v>0</v>
      </c>
      <c r="DI53" s="66">
        <v>0</v>
      </c>
      <c r="DJ53" s="66">
        <v>0</v>
      </c>
      <c r="DK53" s="66">
        <v>0</v>
      </c>
      <c r="DL53" s="66">
        <v>0</v>
      </c>
      <c r="DM53" s="66">
        <v>0</v>
      </c>
      <c r="DN53" s="66">
        <v>0</v>
      </c>
      <c r="DO53" s="66">
        <v>0</v>
      </c>
      <c r="DP53" s="66">
        <v>0</v>
      </c>
      <c r="DQ53" s="66">
        <v>0</v>
      </c>
      <c r="DR53" s="67">
        <v>3</v>
      </c>
      <c r="DS53" s="56"/>
    </row>
    <row r="54" spans="1:123" ht="92" x14ac:dyDescent="0.35">
      <c r="A54" s="64" t="s">
        <v>1139</v>
      </c>
      <c r="B54" s="65">
        <v>0</v>
      </c>
      <c r="C54" s="66">
        <v>0</v>
      </c>
      <c r="D54" s="66">
        <v>0</v>
      </c>
      <c r="E54" s="66">
        <v>0</v>
      </c>
      <c r="F54" s="66">
        <v>0</v>
      </c>
      <c r="G54" s="66">
        <v>0</v>
      </c>
      <c r="H54" s="66">
        <v>0</v>
      </c>
      <c r="I54" s="66">
        <v>0</v>
      </c>
      <c r="J54" s="66">
        <v>0</v>
      </c>
      <c r="K54" s="66">
        <v>0</v>
      </c>
      <c r="L54" s="66">
        <v>0</v>
      </c>
      <c r="M54" s="66">
        <v>0</v>
      </c>
      <c r="N54" s="66">
        <v>0</v>
      </c>
      <c r="O54" s="66">
        <v>0</v>
      </c>
      <c r="P54" s="66">
        <v>0</v>
      </c>
      <c r="Q54" s="66">
        <v>0</v>
      </c>
      <c r="R54" s="66">
        <v>0</v>
      </c>
      <c r="S54" s="66">
        <v>0</v>
      </c>
      <c r="T54" s="66">
        <v>0</v>
      </c>
      <c r="U54" s="66">
        <v>0</v>
      </c>
      <c r="V54" s="66">
        <v>0</v>
      </c>
      <c r="W54" s="66">
        <v>0</v>
      </c>
      <c r="X54" s="66">
        <v>0</v>
      </c>
      <c r="Y54" s="66">
        <v>0</v>
      </c>
      <c r="Z54" s="66">
        <v>0</v>
      </c>
      <c r="AA54" s="66">
        <v>0</v>
      </c>
      <c r="AB54" s="66">
        <v>0</v>
      </c>
      <c r="AC54" s="66">
        <v>0</v>
      </c>
      <c r="AD54" s="66">
        <v>0</v>
      </c>
      <c r="AE54" s="66">
        <v>0</v>
      </c>
      <c r="AF54" s="66">
        <v>0</v>
      </c>
      <c r="AG54" s="66">
        <v>0</v>
      </c>
      <c r="AH54" s="66">
        <v>0</v>
      </c>
      <c r="AI54" s="66">
        <v>0</v>
      </c>
      <c r="AJ54" s="66">
        <v>0</v>
      </c>
      <c r="AK54" s="66">
        <v>0</v>
      </c>
      <c r="AL54" s="66">
        <v>0</v>
      </c>
      <c r="AM54" s="66">
        <v>0</v>
      </c>
      <c r="AN54" s="66">
        <v>0</v>
      </c>
      <c r="AO54" s="66">
        <v>0</v>
      </c>
      <c r="AP54" s="66">
        <v>0</v>
      </c>
      <c r="AQ54" s="66">
        <v>0</v>
      </c>
      <c r="AR54" s="66">
        <v>0</v>
      </c>
      <c r="AS54" s="66">
        <v>0</v>
      </c>
      <c r="AT54" s="66">
        <v>0</v>
      </c>
      <c r="AU54" s="66">
        <v>0</v>
      </c>
      <c r="AV54" s="66">
        <v>0</v>
      </c>
      <c r="AW54" s="66">
        <v>0</v>
      </c>
      <c r="AX54" s="66">
        <v>0</v>
      </c>
      <c r="AY54" s="66">
        <v>0</v>
      </c>
      <c r="AZ54" s="66">
        <v>0</v>
      </c>
      <c r="BA54" s="66">
        <v>0</v>
      </c>
      <c r="BB54" s="66">
        <v>0</v>
      </c>
      <c r="BC54" s="66">
        <v>0</v>
      </c>
      <c r="BD54" s="66">
        <v>0</v>
      </c>
      <c r="BE54" s="66">
        <v>0</v>
      </c>
      <c r="BF54" s="66">
        <v>0</v>
      </c>
      <c r="BG54" s="66">
        <v>0</v>
      </c>
      <c r="BH54" s="66">
        <v>0</v>
      </c>
      <c r="BI54" s="66">
        <v>0</v>
      </c>
      <c r="BJ54" s="66">
        <v>0</v>
      </c>
      <c r="BK54" s="66">
        <v>0</v>
      </c>
      <c r="BL54" s="66">
        <v>0</v>
      </c>
      <c r="BM54" s="66">
        <v>0</v>
      </c>
      <c r="BN54" s="66">
        <v>0</v>
      </c>
      <c r="BO54" s="66">
        <v>0</v>
      </c>
      <c r="BP54" s="66">
        <v>0</v>
      </c>
      <c r="BQ54" s="66">
        <v>0</v>
      </c>
      <c r="BR54" s="66">
        <v>0</v>
      </c>
      <c r="BS54" s="66">
        <v>0</v>
      </c>
      <c r="BT54" s="66">
        <v>0</v>
      </c>
      <c r="BU54" s="66">
        <v>0</v>
      </c>
      <c r="BV54" s="66">
        <v>0</v>
      </c>
      <c r="BW54" s="66">
        <v>0</v>
      </c>
      <c r="BX54" s="66">
        <v>0</v>
      </c>
      <c r="BY54" s="66">
        <v>0</v>
      </c>
      <c r="BZ54" s="66">
        <v>0</v>
      </c>
      <c r="CA54" s="66">
        <v>0</v>
      </c>
      <c r="CB54" s="66">
        <v>0</v>
      </c>
      <c r="CC54" s="66">
        <v>0</v>
      </c>
      <c r="CD54" s="66">
        <v>0</v>
      </c>
      <c r="CE54" s="66">
        <v>0</v>
      </c>
      <c r="CF54" s="66">
        <v>0</v>
      </c>
      <c r="CG54" s="66">
        <v>0</v>
      </c>
      <c r="CH54" s="66">
        <v>0</v>
      </c>
      <c r="CI54" s="66">
        <v>0</v>
      </c>
      <c r="CJ54" s="66">
        <v>0</v>
      </c>
      <c r="CK54" s="66">
        <v>0</v>
      </c>
      <c r="CL54" s="66">
        <v>0</v>
      </c>
      <c r="CM54" s="66">
        <v>0</v>
      </c>
      <c r="CN54" s="66">
        <v>0</v>
      </c>
      <c r="CO54" s="66">
        <v>0</v>
      </c>
      <c r="CP54" s="66">
        <v>1</v>
      </c>
      <c r="CQ54" s="66">
        <v>0</v>
      </c>
      <c r="CR54" s="66">
        <v>0</v>
      </c>
      <c r="CS54" s="66">
        <v>0</v>
      </c>
      <c r="CT54" s="66">
        <v>0</v>
      </c>
      <c r="CU54" s="66">
        <v>0</v>
      </c>
      <c r="CV54" s="66">
        <v>0</v>
      </c>
      <c r="CW54" s="66">
        <v>0</v>
      </c>
      <c r="CX54" s="66">
        <v>0</v>
      </c>
      <c r="CY54" s="66">
        <v>0</v>
      </c>
      <c r="CZ54" s="66">
        <v>0</v>
      </c>
      <c r="DA54" s="66">
        <v>0</v>
      </c>
      <c r="DB54" s="66">
        <v>0</v>
      </c>
      <c r="DC54" s="66">
        <v>0</v>
      </c>
      <c r="DD54" s="66">
        <v>0</v>
      </c>
      <c r="DE54" s="66">
        <v>0</v>
      </c>
      <c r="DF54" s="66">
        <v>0</v>
      </c>
      <c r="DG54" s="66">
        <v>0</v>
      </c>
      <c r="DH54" s="66">
        <v>0</v>
      </c>
      <c r="DI54" s="66">
        <v>0</v>
      </c>
      <c r="DJ54" s="66">
        <v>0</v>
      </c>
      <c r="DK54" s="66">
        <v>0</v>
      </c>
      <c r="DL54" s="66">
        <v>0</v>
      </c>
      <c r="DM54" s="66">
        <v>0</v>
      </c>
      <c r="DN54" s="66">
        <v>0</v>
      </c>
      <c r="DO54" s="66">
        <v>0</v>
      </c>
      <c r="DP54" s="66">
        <v>0</v>
      </c>
      <c r="DQ54" s="66">
        <v>0</v>
      </c>
      <c r="DR54" s="67">
        <v>1</v>
      </c>
      <c r="DS54" s="56"/>
    </row>
    <row r="55" spans="1:123" ht="69" x14ac:dyDescent="0.35">
      <c r="A55" s="64" t="s">
        <v>69</v>
      </c>
      <c r="B55" s="65">
        <v>0</v>
      </c>
      <c r="C55" s="66">
        <v>0</v>
      </c>
      <c r="D55" s="66">
        <v>0</v>
      </c>
      <c r="E55" s="66">
        <v>0</v>
      </c>
      <c r="F55" s="66">
        <v>0</v>
      </c>
      <c r="G55" s="66">
        <v>0</v>
      </c>
      <c r="H55" s="66">
        <v>0</v>
      </c>
      <c r="I55" s="66">
        <v>0</v>
      </c>
      <c r="J55" s="66">
        <v>0</v>
      </c>
      <c r="K55" s="66">
        <v>0</v>
      </c>
      <c r="L55" s="66">
        <v>0</v>
      </c>
      <c r="M55" s="66">
        <v>0</v>
      </c>
      <c r="N55" s="66">
        <v>0</v>
      </c>
      <c r="O55" s="66">
        <v>0</v>
      </c>
      <c r="P55" s="66">
        <v>0</v>
      </c>
      <c r="Q55" s="66">
        <v>0</v>
      </c>
      <c r="R55" s="66">
        <v>0</v>
      </c>
      <c r="S55" s="66">
        <v>0</v>
      </c>
      <c r="T55" s="66">
        <v>0</v>
      </c>
      <c r="U55" s="66">
        <v>0</v>
      </c>
      <c r="V55" s="66">
        <v>0</v>
      </c>
      <c r="W55" s="66">
        <v>0</v>
      </c>
      <c r="X55" s="66">
        <v>0</v>
      </c>
      <c r="Y55" s="66">
        <v>0</v>
      </c>
      <c r="Z55" s="66">
        <v>0</v>
      </c>
      <c r="AA55" s="66">
        <v>0</v>
      </c>
      <c r="AB55" s="66">
        <v>0</v>
      </c>
      <c r="AC55" s="66">
        <v>0</v>
      </c>
      <c r="AD55" s="66">
        <v>0</v>
      </c>
      <c r="AE55" s="66">
        <v>0</v>
      </c>
      <c r="AF55" s="66">
        <v>0</v>
      </c>
      <c r="AG55" s="66">
        <v>0</v>
      </c>
      <c r="AH55" s="66">
        <v>0</v>
      </c>
      <c r="AI55" s="66">
        <v>0</v>
      </c>
      <c r="AJ55" s="66">
        <v>0</v>
      </c>
      <c r="AK55" s="66">
        <v>0</v>
      </c>
      <c r="AL55" s="66">
        <v>0</v>
      </c>
      <c r="AM55" s="66">
        <v>0</v>
      </c>
      <c r="AN55" s="66">
        <v>0</v>
      </c>
      <c r="AO55" s="66">
        <v>0</v>
      </c>
      <c r="AP55" s="66">
        <v>0</v>
      </c>
      <c r="AQ55" s="66">
        <v>0</v>
      </c>
      <c r="AR55" s="66">
        <v>0</v>
      </c>
      <c r="AS55" s="66">
        <v>0</v>
      </c>
      <c r="AT55" s="66">
        <v>0</v>
      </c>
      <c r="AU55" s="66">
        <v>0</v>
      </c>
      <c r="AV55" s="66">
        <v>0</v>
      </c>
      <c r="AW55" s="66">
        <v>0</v>
      </c>
      <c r="AX55" s="66">
        <v>0</v>
      </c>
      <c r="AY55" s="66">
        <v>0</v>
      </c>
      <c r="AZ55" s="66">
        <v>0</v>
      </c>
      <c r="BA55" s="66">
        <v>0</v>
      </c>
      <c r="BB55" s="66">
        <v>0</v>
      </c>
      <c r="BC55" s="66">
        <v>0</v>
      </c>
      <c r="BD55" s="66">
        <v>0</v>
      </c>
      <c r="BE55" s="66">
        <v>0</v>
      </c>
      <c r="BF55" s="66">
        <v>0</v>
      </c>
      <c r="BG55" s="66">
        <v>0</v>
      </c>
      <c r="BH55" s="66">
        <v>0</v>
      </c>
      <c r="BI55" s="66">
        <v>0</v>
      </c>
      <c r="BJ55" s="66">
        <v>0</v>
      </c>
      <c r="BK55" s="66">
        <v>0</v>
      </c>
      <c r="BL55" s="66">
        <v>0</v>
      </c>
      <c r="BM55" s="66">
        <v>0</v>
      </c>
      <c r="BN55" s="66">
        <v>0</v>
      </c>
      <c r="BO55" s="66">
        <v>0</v>
      </c>
      <c r="BP55" s="66">
        <v>0</v>
      </c>
      <c r="BQ55" s="66">
        <v>0</v>
      </c>
      <c r="BR55" s="66">
        <v>1</v>
      </c>
      <c r="BS55" s="66">
        <v>0</v>
      </c>
      <c r="BT55" s="66">
        <v>0</v>
      </c>
      <c r="BU55" s="66">
        <v>0</v>
      </c>
      <c r="BV55" s="66">
        <v>0</v>
      </c>
      <c r="BW55" s="66">
        <v>0</v>
      </c>
      <c r="BX55" s="66">
        <v>0</v>
      </c>
      <c r="BY55" s="66">
        <v>0</v>
      </c>
      <c r="BZ55" s="66">
        <v>0</v>
      </c>
      <c r="CA55" s="66">
        <v>0</v>
      </c>
      <c r="CB55" s="66">
        <v>0</v>
      </c>
      <c r="CC55" s="66">
        <v>0</v>
      </c>
      <c r="CD55" s="66">
        <v>0</v>
      </c>
      <c r="CE55" s="66">
        <v>0</v>
      </c>
      <c r="CF55" s="66">
        <v>0</v>
      </c>
      <c r="CG55" s="66">
        <v>0</v>
      </c>
      <c r="CH55" s="66">
        <v>0</v>
      </c>
      <c r="CI55" s="66">
        <v>0</v>
      </c>
      <c r="CJ55" s="66">
        <v>0</v>
      </c>
      <c r="CK55" s="66">
        <v>0</v>
      </c>
      <c r="CL55" s="66">
        <v>0</v>
      </c>
      <c r="CM55" s="66">
        <v>0</v>
      </c>
      <c r="CN55" s="66">
        <v>0</v>
      </c>
      <c r="CO55" s="66">
        <v>0</v>
      </c>
      <c r="CP55" s="66">
        <v>0</v>
      </c>
      <c r="CQ55" s="66">
        <v>0</v>
      </c>
      <c r="CR55" s="66">
        <v>0</v>
      </c>
      <c r="CS55" s="66">
        <v>0</v>
      </c>
      <c r="CT55" s="66">
        <v>0</v>
      </c>
      <c r="CU55" s="66">
        <v>0</v>
      </c>
      <c r="CV55" s="66">
        <v>0</v>
      </c>
      <c r="CW55" s="66">
        <v>0</v>
      </c>
      <c r="CX55" s="66">
        <v>0</v>
      </c>
      <c r="CY55" s="66">
        <v>0</v>
      </c>
      <c r="CZ55" s="66">
        <v>0</v>
      </c>
      <c r="DA55" s="66">
        <v>0</v>
      </c>
      <c r="DB55" s="66">
        <v>0</v>
      </c>
      <c r="DC55" s="66">
        <v>0</v>
      </c>
      <c r="DD55" s="66">
        <v>0</v>
      </c>
      <c r="DE55" s="66">
        <v>0</v>
      </c>
      <c r="DF55" s="66">
        <v>0</v>
      </c>
      <c r="DG55" s="66">
        <v>0</v>
      </c>
      <c r="DH55" s="66">
        <v>0</v>
      </c>
      <c r="DI55" s="66">
        <v>0</v>
      </c>
      <c r="DJ55" s="66">
        <v>0</v>
      </c>
      <c r="DK55" s="66">
        <v>0</v>
      </c>
      <c r="DL55" s="66">
        <v>0</v>
      </c>
      <c r="DM55" s="66">
        <v>0</v>
      </c>
      <c r="DN55" s="66">
        <v>0</v>
      </c>
      <c r="DO55" s="66">
        <v>0</v>
      </c>
      <c r="DP55" s="66">
        <v>0</v>
      </c>
      <c r="DQ55" s="66">
        <v>0</v>
      </c>
      <c r="DR55" s="67">
        <v>1</v>
      </c>
      <c r="DS55" s="56"/>
    </row>
    <row r="56" spans="1:123" ht="46" x14ac:dyDescent="0.35">
      <c r="A56" s="64" t="s">
        <v>843</v>
      </c>
      <c r="B56" s="65">
        <v>0</v>
      </c>
      <c r="C56" s="66">
        <v>0</v>
      </c>
      <c r="D56" s="66">
        <v>0</v>
      </c>
      <c r="E56" s="66">
        <v>0</v>
      </c>
      <c r="F56" s="66">
        <v>0</v>
      </c>
      <c r="G56" s="66">
        <v>0</v>
      </c>
      <c r="H56" s="66">
        <v>0</v>
      </c>
      <c r="I56" s="66">
        <v>0</v>
      </c>
      <c r="J56" s="66">
        <v>0</v>
      </c>
      <c r="K56" s="66">
        <v>0</v>
      </c>
      <c r="L56" s="66">
        <v>0</v>
      </c>
      <c r="M56" s="66">
        <v>0</v>
      </c>
      <c r="N56" s="66">
        <v>0</v>
      </c>
      <c r="O56" s="66">
        <v>0</v>
      </c>
      <c r="P56" s="66">
        <v>0</v>
      </c>
      <c r="Q56" s="66">
        <v>0</v>
      </c>
      <c r="R56" s="66">
        <v>0</v>
      </c>
      <c r="S56" s="66">
        <v>0</v>
      </c>
      <c r="T56" s="66">
        <v>0</v>
      </c>
      <c r="U56" s="66">
        <v>0</v>
      </c>
      <c r="V56" s="66">
        <v>0</v>
      </c>
      <c r="W56" s="66">
        <v>0</v>
      </c>
      <c r="X56" s="66">
        <v>0</v>
      </c>
      <c r="Y56" s="66">
        <v>0</v>
      </c>
      <c r="Z56" s="66">
        <v>0</v>
      </c>
      <c r="AA56" s="66">
        <v>0</v>
      </c>
      <c r="AB56" s="66">
        <v>0</v>
      </c>
      <c r="AC56" s="66">
        <v>0</v>
      </c>
      <c r="AD56" s="66">
        <v>0</v>
      </c>
      <c r="AE56" s="66">
        <v>0</v>
      </c>
      <c r="AF56" s="66">
        <v>0</v>
      </c>
      <c r="AG56" s="66">
        <v>0</v>
      </c>
      <c r="AH56" s="66">
        <v>0</v>
      </c>
      <c r="AI56" s="66">
        <v>0</v>
      </c>
      <c r="AJ56" s="66">
        <v>0</v>
      </c>
      <c r="AK56" s="66">
        <v>0</v>
      </c>
      <c r="AL56" s="66">
        <v>0</v>
      </c>
      <c r="AM56" s="66">
        <v>0</v>
      </c>
      <c r="AN56" s="66">
        <v>4</v>
      </c>
      <c r="AO56" s="66">
        <v>0</v>
      </c>
      <c r="AP56" s="66">
        <v>0</v>
      </c>
      <c r="AQ56" s="66">
        <v>0</v>
      </c>
      <c r="AR56" s="66">
        <v>0</v>
      </c>
      <c r="AS56" s="66">
        <v>0</v>
      </c>
      <c r="AT56" s="66">
        <v>0</v>
      </c>
      <c r="AU56" s="66">
        <v>0</v>
      </c>
      <c r="AV56" s="66">
        <v>0</v>
      </c>
      <c r="AW56" s="66">
        <v>0</v>
      </c>
      <c r="AX56" s="66">
        <v>0</v>
      </c>
      <c r="AY56" s="66">
        <v>0</v>
      </c>
      <c r="AZ56" s="66">
        <v>0</v>
      </c>
      <c r="BA56" s="66">
        <v>1</v>
      </c>
      <c r="BB56" s="66">
        <v>0</v>
      </c>
      <c r="BC56" s="66">
        <v>0</v>
      </c>
      <c r="BD56" s="66">
        <v>0</v>
      </c>
      <c r="BE56" s="66">
        <v>0</v>
      </c>
      <c r="BF56" s="66">
        <v>0</v>
      </c>
      <c r="BG56" s="66">
        <v>0</v>
      </c>
      <c r="BH56" s="66">
        <v>0</v>
      </c>
      <c r="BI56" s="66">
        <v>0</v>
      </c>
      <c r="BJ56" s="66">
        <v>0</v>
      </c>
      <c r="BK56" s="66">
        <v>0</v>
      </c>
      <c r="BL56" s="66">
        <v>0</v>
      </c>
      <c r="BM56" s="66">
        <v>0</v>
      </c>
      <c r="BN56" s="66">
        <v>0</v>
      </c>
      <c r="BO56" s="66">
        <v>0</v>
      </c>
      <c r="BP56" s="66">
        <v>0</v>
      </c>
      <c r="BQ56" s="66">
        <v>0</v>
      </c>
      <c r="BR56" s="66">
        <v>0</v>
      </c>
      <c r="BS56" s="66">
        <v>0</v>
      </c>
      <c r="BT56" s="66">
        <v>0</v>
      </c>
      <c r="BU56" s="66">
        <v>0</v>
      </c>
      <c r="BV56" s="66">
        <v>0</v>
      </c>
      <c r="BW56" s="66">
        <v>0</v>
      </c>
      <c r="BX56" s="66">
        <v>0</v>
      </c>
      <c r="BY56" s="66">
        <v>0</v>
      </c>
      <c r="BZ56" s="66">
        <v>0</v>
      </c>
      <c r="CA56" s="66">
        <v>0</v>
      </c>
      <c r="CB56" s="66">
        <v>0</v>
      </c>
      <c r="CC56" s="66">
        <v>0</v>
      </c>
      <c r="CD56" s="66">
        <v>0</v>
      </c>
      <c r="CE56" s="66">
        <v>0</v>
      </c>
      <c r="CF56" s="66">
        <v>0</v>
      </c>
      <c r="CG56" s="66">
        <v>0</v>
      </c>
      <c r="CH56" s="66">
        <v>0</v>
      </c>
      <c r="CI56" s="66">
        <v>0</v>
      </c>
      <c r="CJ56" s="66">
        <v>0</v>
      </c>
      <c r="CK56" s="66">
        <v>0</v>
      </c>
      <c r="CL56" s="66">
        <v>0</v>
      </c>
      <c r="CM56" s="66">
        <v>0</v>
      </c>
      <c r="CN56" s="66">
        <v>0</v>
      </c>
      <c r="CO56" s="66">
        <v>0</v>
      </c>
      <c r="CP56" s="66">
        <v>0</v>
      </c>
      <c r="CQ56" s="66">
        <v>0</v>
      </c>
      <c r="CR56" s="66">
        <v>0</v>
      </c>
      <c r="CS56" s="66">
        <v>0</v>
      </c>
      <c r="CT56" s="66">
        <v>0</v>
      </c>
      <c r="CU56" s="66">
        <v>0</v>
      </c>
      <c r="CV56" s="66">
        <v>0</v>
      </c>
      <c r="CW56" s="66">
        <v>0</v>
      </c>
      <c r="CX56" s="66">
        <v>0</v>
      </c>
      <c r="CY56" s="66">
        <v>0</v>
      </c>
      <c r="CZ56" s="66">
        <v>0</v>
      </c>
      <c r="DA56" s="66">
        <v>0</v>
      </c>
      <c r="DB56" s="66">
        <v>0</v>
      </c>
      <c r="DC56" s="66">
        <v>0</v>
      </c>
      <c r="DD56" s="66">
        <v>0</v>
      </c>
      <c r="DE56" s="66">
        <v>0</v>
      </c>
      <c r="DF56" s="66">
        <v>0</v>
      </c>
      <c r="DG56" s="66">
        <v>0</v>
      </c>
      <c r="DH56" s="66">
        <v>0</v>
      </c>
      <c r="DI56" s="66">
        <v>0</v>
      </c>
      <c r="DJ56" s="66">
        <v>0</v>
      </c>
      <c r="DK56" s="66">
        <v>0</v>
      </c>
      <c r="DL56" s="66">
        <v>0</v>
      </c>
      <c r="DM56" s="66">
        <v>0</v>
      </c>
      <c r="DN56" s="66">
        <v>0</v>
      </c>
      <c r="DO56" s="66">
        <v>0</v>
      </c>
      <c r="DP56" s="66">
        <v>0</v>
      </c>
      <c r="DQ56" s="66">
        <v>0</v>
      </c>
      <c r="DR56" s="67">
        <v>5</v>
      </c>
      <c r="DS56" s="56"/>
    </row>
    <row r="57" spans="1:123" ht="92" x14ac:dyDescent="0.35">
      <c r="A57" s="64" t="s">
        <v>253</v>
      </c>
      <c r="B57" s="65">
        <v>0</v>
      </c>
      <c r="C57" s="66">
        <v>0</v>
      </c>
      <c r="D57" s="66">
        <v>0</v>
      </c>
      <c r="E57" s="66">
        <v>0</v>
      </c>
      <c r="F57" s="66">
        <v>0</v>
      </c>
      <c r="G57" s="66">
        <v>0</v>
      </c>
      <c r="H57" s="66">
        <v>0</v>
      </c>
      <c r="I57" s="66">
        <v>0</v>
      </c>
      <c r="J57" s="66">
        <v>0</v>
      </c>
      <c r="K57" s="66">
        <v>0</v>
      </c>
      <c r="L57" s="66">
        <v>0</v>
      </c>
      <c r="M57" s="66">
        <v>0</v>
      </c>
      <c r="N57" s="66">
        <v>0</v>
      </c>
      <c r="O57" s="66">
        <v>0</v>
      </c>
      <c r="P57" s="66">
        <v>0</v>
      </c>
      <c r="Q57" s="66">
        <v>0</v>
      </c>
      <c r="R57" s="66">
        <v>0</v>
      </c>
      <c r="S57" s="66">
        <v>0</v>
      </c>
      <c r="T57" s="66">
        <v>0</v>
      </c>
      <c r="U57" s="66">
        <v>0</v>
      </c>
      <c r="V57" s="66">
        <v>0</v>
      </c>
      <c r="W57" s="66">
        <v>0</v>
      </c>
      <c r="X57" s="66">
        <v>0</v>
      </c>
      <c r="Y57" s="66">
        <v>0</v>
      </c>
      <c r="Z57" s="66">
        <v>0</v>
      </c>
      <c r="AA57" s="66">
        <v>0</v>
      </c>
      <c r="AB57" s="66">
        <v>0</v>
      </c>
      <c r="AC57" s="66">
        <v>0</v>
      </c>
      <c r="AD57" s="66">
        <v>0</v>
      </c>
      <c r="AE57" s="66">
        <v>0</v>
      </c>
      <c r="AF57" s="66">
        <v>0</v>
      </c>
      <c r="AG57" s="66">
        <v>0</v>
      </c>
      <c r="AH57" s="66">
        <v>0</v>
      </c>
      <c r="AI57" s="66">
        <v>0</v>
      </c>
      <c r="AJ57" s="66">
        <v>0</v>
      </c>
      <c r="AK57" s="66">
        <v>0</v>
      </c>
      <c r="AL57" s="66">
        <v>0</v>
      </c>
      <c r="AM57" s="66">
        <v>0</v>
      </c>
      <c r="AN57" s="66">
        <v>0</v>
      </c>
      <c r="AO57" s="66">
        <v>0</v>
      </c>
      <c r="AP57" s="66">
        <v>0</v>
      </c>
      <c r="AQ57" s="66">
        <v>0</v>
      </c>
      <c r="AR57" s="66">
        <v>0</v>
      </c>
      <c r="AS57" s="66">
        <v>0</v>
      </c>
      <c r="AT57" s="66">
        <v>0</v>
      </c>
      <c r="AU57" s="66">
        <v>0</v>
      </c>
      <c r="AV57" s="66">
        <v>0</v>
      </c>
      <c r="AW57" s="66">
        <v>0</v>
      </c>
      <c r="AX57" s="66">
        <v>0</v>
      </c>
      <c r="AY57" s="66">
        <v>0</v>
      </c>
      <c r="AZ57" s="66">
        <v>0</v>
      </c>
      <c r="BA57" s="66">
        <v>0</v>
      </c>
      <c r="BB57" s="66">
        <v>0</v>
      </c>
      <c r="BC57" s="66">
        <v>0</v>
      </c>
      <c r="BD57" s="66">
        <v>0</v>
      </c>
      <c r="BE57" s="66">
        <v>0</v>
      </c>
      <c r="BF57" s="66">
        <v>0</v>
      </c>
      <c r="BG57" s="66">
        <v>0</v>
      </c>
      <c r="BH57" s="66">
        <v>0</v>
      </c>
      <c r="BI57" s="66">
        <v>0</v>
      </c>
      <c r="BJ57" s="66">
        <v>0</v>
      </c>
      <c r="BK57" s="66">
        <v>0</v>
      </c>
      <c r="BL57" s="66">
        <v>0</v>
      </c>
      <c r="BM57" s="66">
        <v>1</v>
      </c>
      <c r="BN57" s="66">
        <v>0</v>
      </c>
      <c r="BO57" s="66">
        <v>0</v>
      </c>
      <c r="BP57" s="66">
        <v>0</v>
      </c>
      <c r="BQ57" s="66">
        <v>0</v>
      </c>
      <c r="BR57" s="66">
        <v>0</v>
      </c>
      <c r="BS57" s="66">
        <v>0</v>
      </c>
      <c r="BT57" s="66">
        <v>0</v>
      </c>
      <c r="BU57" s="66">
        <v>0</v>
      </c>
      <c r="BV57" s="66">
        <v>0</v>
      </c>
      <c r="BW57" s="66">
        <v>0</v>
      </c>
      <c r="BX57" s="66">
        <v>0</v>
      </c>
      <c r="BY57" s="66">
        <v>0</v>
      </c>
      <c r="BZ57" s="66">
        <v>0</v>
      </c>
      <c r="CA57" s="66">
        <v>0</v>
      </c>
      <c r="CB57" s="66">
        <v>0</v>
      </c>
      <c r="CC57" s="66">
        <v>0</v>
      </c>
      <c r="CD57" s="66">
        <v>0</v>
      </c>
      <c r="CE57" s="66">
        <v>0</v>
      </c>
      <c r="CF57" s="66">
        <v>0</v>
      </c>
      <c r="CG57" s="66">
        <v>0</v>
      </c>
      <c r="CH57" s="66">
        <v>0</v>
      </c>
      <c r="CI57" s="66">
        <v>0</v>
      </c>
      <c r="CJ57" s="66">
        <v>0</v>
      </c>
      <c r="CK57" s="66">
        <v>0</v>
      </c>
      <c r="CL57" s="66">
        <v>0</v>
      </c>
      <c r="CM57" s="66">
        <v>0</v>
      </c>
      <c r="CN57" s="66">
        <v>0</v>
      </c>
      <c r="CO57" s="66">
        <v>0</v>
      </c>
      <c r="CP57" s="66">
        <v>0</v>
      </c>
      <c r="CQ57" s="66">
        <v>0</v>
      </c>
      <c r="CR57" s="66">
        <v>0</v>
      </c>
      <c r="CS57" s="66">
        <v>0</v>
      </c>
      <c r="CT57" s="66">
        <v>0</v>
      </c>
      <c r="CU57" s="66">
        <v>0</v>
      </c>
      <c r="CV57" s="66">
        <v>0</v>
      </c>
      <c r="CW57" s="66">
        <v>0</v>
      </c>
      <c r="CX57" s="66">
        <v>0</v>
      </c>
      <c r="CY57" s="66">
        <v>0</v>
      </c>
      <c r="CZ57" s="66">
        <v>0</v>
      </c>
      <c r="DA57" s="66">
        <v>0</v>
      </c>
      <c r="DB57" s="66">
        <v>0</v>
      </c>
      <c r="DC57" s="66">
        <v>0</v>
      </c>
      <c r="DD57" s="66">
        <v>0</v>
      </c>
      <c r="DE57" s="66">
        <v>0</v>
      </c>
      <c r="DF57" s="66">
        <v>0</v>
      </c>
      <c r="DG57" s="66">
        <v>0</v>
      </c>
      <c r="DH57" s="66">
        <v>0</v>
      </c>
      <c r="DI57" s="66">
        <v>0</v>
      </c>
      <c r="DJ57" s="66">
        <v>0</v>
      </c>
      <c r="DK57" s="66">
        <v>0</v>
      </c>
      <c r="DL57" s="66">
        <v>0</v>
      </c>
      <c r="DM57" s="66">
        <v>0</v>
      </c>
      <c r="DN57" s="66">
        <v>0</v>
      </c>
      <c r="DO57" s="66">
        <v>0</v>
      </c>
      <c r="DP57" s="66">
        <v>0</v>
      </c>
      <c r="DQ57" s="66">
        <v>0</v>
      </c>
      <c r="DR57" s="67">
        <v>1</v>
      </c>
      <c r="DS57" s="56"/>
    </row>
    <row r="58" spans="1:123" ht="46" x14ac:dyDescent="0.35">
      <c r="A58" s="64" t="s">
        <v>123</v>
      </c>
      <c r="B58" s="65">
        <v>0</v>
      </c>
      <c r="C58" s="66">
        <v>1</v>
      </c>
      <c r="D58" s="66">
        <v>0</v>
      </c>
      <c r="E58" s="66">
        <v>0</v>
      </c>
      <c r="F58" s="66">
        <v>0</v>
      </c>
      <c r="G58" s="66">
        <v>0</v>
      </c>
      <c r="H58" s="66">
        <v>0</v>
      </c>
      <c r="I58" s="66">
        <v>0</v>
      </c>
      <c r="J58" s="66">
        <v>0</v>
      </c>
      <c r="K58" s="66">
        <v>0</v>
      </c>
      <c r="L58" s="66">
        <v>0</v>
      </c>
      <c r="M58" s="66">
        <v>0</v>
      </c>
      <c r="N58" s="66">
        <v>0</v>
      </c>
      <c r="O58" s="66">
        <v>0</v>
      </c>
      <c r="P58" s="66">
        <v>0</v>
      </c>
      <c r="Q58" s="66">
        <v>0</v>
      </c>
      <c r="R58" s="66">
        <v>0</v>
      </c>
      <c r="S58" s="66">
        <v>0</v>
      </c>
      <c r="T58" s="66">
        <v>0</v>
      </c>
      <c r="U58" s="66">
        <v>0</v>
      </c>
      <c r="V58" s="66">
        <v>0</v>
      </c>
      <c r="W58" s="66">
        <v>0</v>
      </c>
      <c r="X58" s="66">
        <v>0</v>
      </c>
      <c r="Y58" s="66">
        <v>0</v>
      </c>
      <c r="Z58" s="66">
        <v>0</v>
      </c>
      <c r="AA58" s="66">
        <v>0</v>
      </c>
      <c r="AB58" s="66">
        <v>0</v>
      </c>
      <c r="AC58" s="66">
        <v>0</v>
      </c>
      <c r="AD58" s="66">
        <v>0</v>
      </c>
      <c r="AE58" s="66">
        <v>0</v>
      </c>
      <c r="AF58" s="66">
        <v>0</v>
      </c>
      <c r="AG58" s="66">
        <v>0</v>
      </c>
      <c r="AH58" s="66">
        <v>0</v>
      </c>
      <c r="AI58" s="66">
        <v>0</v>
      </c>
      <c r="AJ58" s="66">
        <v>0</v>
      </c>
      <c r="AK58" s="66">
        <v>0</v>
      </c>
      <c r="AL58" s="66">
        <v>0</v>
      </c>
      <c r="AM58" s="66">
        <v>0</v>
      </c>
      <c r="AN58" s="66">
        <v>0</v>
      </c>
      <c r="AO58" s="66">
        <v>0</v>
      </c>
      <c r="AP58" s="66">
        <v>0</v>
      </c>
      <c r="AQ58" s="66">
        <v>0</v>
      </c>
      <c r="AR58" s="66">
        <v>0</v>
      </c>
      <c r="AS58" s="66">
        <v>0</v>
      </c>
      <c r="AT58" s="66">
        <v>0</v>
      </c>
      <c r="AU58" s="66">
        <v>0</v>
      </c>
      <c r="AV58" s="66">
        <v>0</v>
      </c>
      <c r="AW58" s="66">
        <v>0</v>
      </c>
      <c r="AX58" s="66">
        <v>0</v>
      </c>
      <c r="AY58" s="66">
        <v>0</v>
      </c>
      <c r="AZ58" s="66">
        <v>0</v>
      </c>
      <c r="BA58" s="66">
        <v>0</v>
      </c>
      <c r="BB58" s="66">
        <v>0</v>
      </c>
      <c r="BC58" s="66">
        <v>0</v>
      </c>
      <c r="BD58" s="66">
        <v>0</v>
      </c>
      <c r="BE58" s="66">
        <v>0</v>
      </c>
      <c r="BF58" s="66">
        <v>0</v>
      </c>
      <c r="BG58" s="66">
        <v>0</v>
      </c>
      <c r="BH58" s="66">
        <v>0</v>
      </c>
      <c r="BI58" s="66">
        <v>0</v>
      </c>
      <c r="BJ58" s="66">
        <v>0</v>
      </c>
      <c r="BK58" s="66">
        <v>0</v>
      </c>
      <c r="BL58" s="66">
        <v>0</v>
      </c>
      <c r="BM58" s="66">
        <v>0</v>
      </c>
      <c r="BN58" s="66">
        <v>0</v>
      </c>
      <c r="BO58" s="66">
        <v>0</v>
      </c>
      <c r="BP58" s="66">
        <v>0</v>
      </c>
      <c r="BQ58" s="66">
        <v>0</v>
      </c>
      <c r="BR58" s="66">
        <v>0</v>
      </c>
      <c r="BS58" s="66">
        <v>0</v>
      </c>
      <c r="BT58" s="66">
        <v>0</v>
      </c>
      <c r="BU58" s="66">
        <v>0</v>
      </c>
      <c r="BV58" s="66">
        <v>0</v>
      </c>
      <c r="BW58" s="66">
        <v>0</v>
      </c>
      <c r="BX58" s="66">
        <v>0</v>
      </c>
      <c r="BY58" s="66">
        <v>0</v>
      </c>
      <c r="BZ58" s="66">
        <v>0</v>
      </c>
      <c r="CA58" s="66">
        <v>0</v>
      </c>
      <c r="CB58" s="66">
        <v>0</v>
      </c>
      <c r="CC58" s="66">
        <v>0</v>
      </c>
      <c r="CD58" s="66">
        <v>0</v>
      </c>
      <c r="CE58" s="66">
        <v>0</v>
      </c>
      <c r="CF58" s="66">
        <v>0</v>
      </c>
      <c r="CG58" s="66">
        <v>0</v>
      </c>
      <c r="CH58" s="66">
        <v>0</v>
      </c>
      <c r="CI58" s="66">
        <v>0</v>
      </c>
      <c r="CJ58" s="66">
        <v>0</v>
      </c>
      <c r="CK58" s="66">
        <v>0</v>
      </c>
      <c r="CL58" s="66">
        <v>0</v>
      </c>
      <c r="CM58" s="66">
        <v>0</v>
      </c>
      <c r="CN58" s="66">
        <v>0</v>
      </c>
      <c r="CO58" s="66">
        <v>0</v>
      </c>
      <c r="CP58" s="66">
        <v>0</v>
      </c>
      <c r="CQ58" s="66">
        <v>0</v>
      </c>
      <c r="CR58" s="66">
        <v>0</v>
      </c>
      <c r="CS58" s="66">
        <v>0</v>
      </c>
      <c r="CT58" s="66">
        <v>0</v>
      </c>
      <c r="CU58" s="66">
        <v>0</v>
      </c>
      <c r="CV58" s="66">
        <v>0</v>
      </c>
      <c r="CW58" s="66">
        <v>0</v>
      </c>
      <c r="CX58" s="66">
        <v>0</v>
      </c>
      <c r="CY58" s="66">
        <v>0</v>
      </c>
      <c r="CZ58" s="66">
        <v>0</v>
      </c>
      <c r="DA58" s="66">
        <v>0</v>
      </c>
      <c r="DB58" s="66">
        <v>0</v>
      </c>
      <c r="DC58" s="66">
        <v>0</v>
      </c>
      <c r="DD58" s="66">
        <v>0</v>
      </c>
      <c r="DE58" s="66">
        <v>0</v>
      </c>
      <c r="DF58" s="66">
        <v>0</v>
      </c>
      <c r="DG58" s="66">
        <v>0</v>
      </c>
      <c r="DH58" s="66">
        <v>0</v>
      </c>
      <c r="DI58" s="66">
        <v>0</v>
      </c>
      <c r="DJ58" s="66">
        <v>0</v>
      </c>
      <c r="DK58" s="66">
        <v>0</v>
      </c>
      <c r="DL58" s="66">
        <v>0</v>
      </c>
      <c r="DM58" s="66">
        <v>0</v>
      </c>
      <c r="DN58" s="66">
        <v>0</v>
      </c>
      <c r="DO58" s="66">
        <v>0</v>
      </c>
      <c r="DP58" s="66">
        <v>0</v>
      </c>
      <c r="DQ58" s="66">
        <v>0</v>
      </c>
      <c r="DR58" s="67">
        <v>1</v>
      </c>
      <c r="DS58" s="56"/>
    </row>
    <row r="59" spans="1:123" ht="46" x14ac:dyDescent="0.35">
      <c r="A59" s="64" t="s">
        <v>780</v>
      </c>
      <c r="B59" s="65">
        <v>0</v>
      </c>
      <c r="C59" s="66">
        <v>0</v>
      </c>
      <c r="D59" s="66">
        <v>0</v>
      </c>
      <c r="E59" s="66">
        <v>0</v>
      </c>
      <c r="F59" s="66">
        <v>0</v>
      </c>
      <c r="G59" s="66">
        <v>0</v>
      </c>
      <c r="H59" s="66">
        <v>0</v>
      </c>
      <c r="I59" s="66">
        <v>0</v>
      </c>
      <c r="J59" s="66">
        <v>0</v>
      </c>
      <c r="K59" s="66">
        <v>0</v>
      </c>
      <c r="L59" s="66">
        <v>0</v>
      </c>
      <c r="M59" s="66">
        <v>0</v>
      </c>
      <c r="N59" s="66">
        <v>0</v>
      </c>
      <c r="O59" s="66">
        <v>0</v>
      </c>
      <c r="P59" s="66">
        <v>0</v>
      </c>
      <c r="Q59" s="66">
        <v>0</v>
      </c>
      <c r="R59" s="66">
        <v>0</v>
      </c>
      <c r="S59" s="66">
        <v>0</v>
      </c>
      <c r="T59" s="66">
        <v>0</v>
      </c>
      <c r="U59" s="66">
        <v>0</v>
      </c>
      <c r="V59" s="66">
        <v>0</v>
      </c>
      <c r="W59" s="66">
        <v>0</v>
      </c>
      <c r="X59" s="66">
        <v>0</v>
      </c>
      <c r="Y59" s="66">
        <v>0</v>
      </c>
      <c r="Z59" s="66">
        <v>0</v>
      </c>
      <c r="AA59" s="66">
        <v>0</v>
      </c>
      <c r="AB59" s="66">
        <v>0</v>
      </c>
      <c r="AC59" s="66">
        <v>0</v>
      </c>
      <c r="AD59" s="66">
        <v>0</v>
      </c>
      <c r="AE59" s="66">
        <v>0</v>
      </c>
      <c r="AF59" s="66">
        <v>0</v>
      </c>
      <c r="AG59" s="66">
        <v>0</v>
      </c>
      <c r="AH59" s="66">
        <v>0</v>
      </c>
      <c r="AI59" s="66">
        <v>0</v>
      </c>
      <c r="AJ59" s="66">
        <v>0</v>
      </c>
      <c r="AK59" s="66">
        <v>0</v>
      </c>
      <c r="AL59" s="66">
        <v>0</v>
      </c>
      <c r="AM59" s="66">
        <v>0</v>
      </c>
      <c r="AN59" s="66">
        <v>0</v>
      </c>
      <c r="AO59" s="66">
        <v>0</v>
      </c>
      <c r="AP59" s="66">
        <v>0</v>
      </c>
      <c r="AQ59" s="66">
        <v>0</v>
      </c>
      <c r="AR59" s="66">
        <v>0</v>
      </c>
      <c r="AS59" s="66">
        <v>0</v>
      </c>
      <c r="AT59" s="66">
        <v>0</v>
      </c>
      <c r="AU59" s="66">
        <v>0</v>
      </c>
      <c r="AV59" s="66">
        <v>0</v>
      </c>
      <c r="AW59" s="66">
        <v>0</v>
      </c>
      <c r="AX59" s="66">
        <v>0</v>
      </c>
      <c r="AY59" s="66">
        <v>0</v>
      </c>
      <c r="AZ59" s="66">
        <v>0</v>
      </c>
      <c r="BA59" s="66">
        <v>0</v>
      </c>
      <c r="BB59" s="66">
        <v>0</v>
      </c>
      <c r="BC59" s="66">
        <v>0</v>
      </c>
      <c r="BD59" s="66">
        <v>0</v>
      </c>
      <c r="BE59" s="66">
        <v>0</v>
      </c>
      <c r="BF59" s="66">
        <v>0</v>
      </c>
      <c r="BG59" s="66">
        <v>0</v>
      </c>
      <c r="BH59" s="66">
        <v>0</v>
      </c>
      <c r="BI59" s="66">
        <v>0</v>
      </c>
      <c r="BJ59" s="66">
        <v>0</v>
      </c>
      <c r="BK59" s="66">
        <v>0</v>
      </c>
      <c r="BL59" s="66">
        <v>0</v>
      </c>
      <c r="BM59" s="66">
        <v>0</v>
      </c>
      <c r="BN59" s="66">
        <v>0</v>
      </c>
      <c r="BO59" s="66">
        <v>0</v>
      </c>
      <c r="BP59" s="66">
        <v>0</v>
      </c>
      <c r="BQ59" s="66">
        <v>0</v>
      </c>
      <c r="BR59" s="66">
        <v>0</v>
      </c>
      <c r="BS59" s="66">
        <v>0</v>
      </c>
      <c r="BT59" s="66">
        <v>0</v>
      </c>
      <c r="BU59" s="66">
        <v>0</v>
      </c>
      <c r="BV59" s="66">
        <v>0</v>
      </c>
      <c r="BW59" s="66">
        <v>0</v>
      </c>
      <c r="BX59" s="66">
        <v>0</v>
      </c>
      <c r="BY59" s="66">
        <v>0</v>
      </c>
      <c r="BZ59" s="66">
        <v>0</v>
      </c>
      <c r="CA59" s="66">
        <v>0</v>
      </c>
      <c r="CB59" s="66">
        <v>0</v>
      </c>
      <c r="CC59" s="66">
        <v>0</v>
      </c>
      <c r="CD59" s="66">
        <v>0</v>
      </c>
      <c r="CE59" s="66">
        <v>0</v>
      </c>
      <c r="CF59" s="66">
        <v>0</v>
      </c>
      <c r="CG59" s="66">
        <v>0</v>
      </c>
      <c r="CH59" s="66">
        <v>0</v>
      </c>
      <c r="CI59" s="66">
        <v>0</v>
      </c>
      <c r="CJ59" s="66">
        <v>0</v>
      </c>
      <c r="CK59" s="66">
        <v>0</v>
      </c>
      <c r="CL59" s="66">
        <v>0</v>
      </c>
      <c r="CM59" s="66">
        <v>0</v>
      </c>
      <c r="CN59" s="66">
        <v>0</v>
      </c>
      <c r="CO59" s="66">
        <v>0</v>
      </c>
      <c r="CP59" s="66">
        <v>1</v>
      </c>
      <c r="CQ59" s="66">
        <v>0</v>
      </c>
      <c r="CR59" s="66">
        <v>0</v>
      </c>
      <c r="CS59" s="66">
        <v>0</v>
      </c>
      <c r="CT59" s="66">
        <v>0</v>
      </c>
      <c r="CU59" s="66">
        <v>0</v>
      </c>
      <c r="CV59" s="66">
        <v>0</v>
      </c>
      <c r="CW59" s="66">
        <v>0</v>
      </c>
      <c r="CX59" s="66">
        <v>0</v>
      </c>
      <c r="CY59" s="66">
        <v>0</v>
      </c>
      <c r="CZ59" s="66">
        <v>0</v>
      </c>
      <c r="DA59" s="66">
        <v>0</v>
      </c>
      <c r="DB59" s="66">
        <v>0</v>
      </c>
      <c r="DC59" s="66">
        <v>0</v>
      </c>
      <c r="DD59" s="66">
        <v>0</v>
      </c>
      <c r="DE59" s="66">
        <v>0</v>
      </c>
      <c r="DF59" s="66">
        <v>0</v>
      </c>
      <c r="DG59" s="66">
        <v>0</v>
      </c>
      <c r="DH59" s="66">
        <v>0</v>
      </c>
      <c r="DI59" s="66">
        <v>0</v>
      </c>
      <c r="DJ59" s="66">
        <v>0</v>
      </c>
      <c r="DK59" s="66">
        <v>0</v>
      </c>
      <c r="DL59" s="66">
        <v>0</v>
      </c>
      <c r="DM59" s="66">
        <v>0</v>
      </c>
      <c r="DN59" s="66">
        <v>0</v>
      </c>
      <c r="DO59" s="66">
        <v>0</v>
      </c>
      <c r="DP59" s="66">
        <v>0</v>
      </c>
      <c r="DQ59" s="66">
        <v>0</v>
      </c>
      <c r="DR59" s="67">
        <v>1</v>
      </c>
      <c r="DS59" s="56"/>
    </row>
    <row r="60" spans="1:123" ht="57.5" x14ac:dyDescent="0.35">
      <c r="A60" s="64" t="s">
        <v>28</v>
      </c>
      <c r="B60" s="65">
        <v>0</v>
      </c>
      <c r="C60" s="66">
        <v>0</v>
      </c>
      <c r="D60" s="66">
        <v>0</v>
      </c>
      <c r="E60" s="66">
        <v>0</v>
      </c>
      <c r="F60" s="66">
        <v>0</v>
      </c>
      <c r="G60" s="66">
        <v>0</v>
      </c>
      <c r="H60" s="66">
        <v>0</v>
      </c>
      <c r="I60" s="66">
        <v>0</v>
      </c>
      <c r="J60" s="66">
        <v>0</v>
      </c>
      <c r="K60" s="66">
        <v>0</v>
      </c>
      <c r="L60" s="66">
        <v>0</v>
      </c>
      <c r="M60" s="66">
        <v>0</v>
      </c>
      <c r="N60" s="66">
        <v>0</v>
      </c>
      <c r="O60" s="66">
        <v>0</v>
      </c>
      <c r="P60" s="66">
        <v>0</v>
      </c>
      <c r="Q60" s="66">
        <v>0</v>
      </c>
      <c r="R60" s="66">
        <v>0</v>
      </c>
      <c r="S60" s="66">
        <v>0</v>
      </c>
      <c r="T60" s="66">
        <v>0</v>
      </c>
      <c r="U60" s="66">
        <v>0</v>
      </c>
      <c r="V60" s="66">
        <v>0</v>
      </c>
      <c r="W60" s="66">
        <v>0</v>
      </c>
      <c r="X60" s="66">
        <v>0</v>
      </c>
      <c r="Y60" s="66">
        <v>0</v>
      </c>
      <c r="Z60" s="66">
        <v>0</v>
      </c>
      <c r="AA60" s="66">
        <v>0</v>
      </c>
      <c r="AB60" s="66">
        <v>0</v>
      </c>
      <c r="AC60" s="66">
        <v>0</v>
      </c>
      <c r="AD60" s="66">
        <v>0</v>
      </c>
      <c r="AE60" s="66">
        <v>0</v>
      </c>
      <c r="AF60" s="66">
        <v>0</v>
      </c>
      <c r="AG60" s="66">
        <v>0</v>
      </c>
      <c r="AH60" s="66">
        <v>0</v>
      </c>
      <c r="AI60" s="66">
        <v>0</v>
      </c>
      <c r="AJ60" s="66">
        <v>0</v>
      </c>
      <c r="AK60" s="66">
        <v>0</v>
      </c>
      <c r="AL60" s="66">
        <v>0</v>
      </c>
      <c r="AM60" s="66">
        <v>0</v>
      </c>
      <c r="AN60" s="66">
        <v>0</v>
      </c>
      <c r="AO60" s="66">
        <v>0</v>
      </c>
      <c r="AP60" s="66">
        <v>0</v>
      </c>
      <c r="AQ60" s="66">
        <v>0</v>
      </c>
      <c r="AR60" s="66">
        <v>0</v>
      </c>
      <c r="AS60" s="66">
        <v>0</v>
      </c>
      <c r="AT60" s="66">
        <v>0</v>
      </c>
      <c r="AU60" s="66">
        <v>0</v>
      </c>
      <c r="AV60" s="66">
        <v>0</v>
      </c>
      <c r="AW60" s="66">
        <v>0</v>
      </c>
      <c r="AX60" s="66">
        <v>0</v>
      </c>
      <c r="AY60" s="66">
        <v>0</v>
      </c>
      <c r="AZ60" s="66">
        <v>0</v>
      </c>
      <c r="BA60" s="66">
        <v>0</v>
      </c>
      <c r="BB60" s="66">
        <v>0</v>
      </c>
      <c r="BC60" s="66">
        <v>0</v>
      </c>
      <c r="BD60" s="66">
        <v>0</v>
      </c>
      <c r="BE60" s="66">
        <v>0</v>
      </c>
      <c r="BF60" s="66">
        <v>0</v>
      </c>
      <c r="BG60" s="66">
        <v>0</v>
      </c>
      <c r="BH60" s="66">
        <v>0</v>
      </c>
      <c r="BI60" s="66">
        <v>0</v>
      </c>
      <c r="BJ60" s="66">
        <v>0</v>
      </c>
      <c r="BK60" s="66">
        <v>0</v>
      </c>
      <c r="BL60" s="66">
        <v>0</v>
      </c>
      <c r="BM60" s="66">
        <v>0</v>
      </c>
      <c r="BN60" s="66">
        <v>0</v>
      </c>
      <c r="BO60" s="66">
        <v>0</v>
      </c>
      <c r="BP60" s="66">
        <v>0</v>
      </c>
      <c r="BQ60" s="66">
        <v>0</v>
      </c>
      <c r="BR60" s="66">
        <v>0</v>
      </c>
      <c r="BS60" s="66">
        <v>0</v>
      </c>
      <c r="BT60" s="66">
        <v>0</v>
      </c>
      <c r="BU60" s="66">
        <v>0</v>
      </c>
      <c r="BV60" s="66">
        <v>0</v>
      </c>
      <c r="BW60" s="66">
        <v>0</v>
      </c>
      <c r="BX60" s="66">
        <v>0</v>
      </c>
      <c r="BY60" s="66">
        <v>0</v>
      </c>
      <c r="BZ60" s="66">
        <v>0</v>
      </c>
      <c r="CA60" s="66">
        <v>0</v>
      </c>
      <c r="CB60" s="66">
        <v>0</v>
      </c>
      <c r="CC60" s="66">
        <v>0</v>
      </c>
      <c r="CD60" s="66">
        <v>0</v>
      </c>
      <c r="CE60" s="66">
        <v>0</v>
      </c>
      <c r="CF60" s="66">
        <v>0</v>
      </c>
      <c r="CG60" s="66">
        <v>0</v>
      </c>
      <c r="CH60" s="66">
        <v>0</v>
      </c>
      <c r="CI60" s="66">
        <v>0</v>
      </c>
      <c r="CJ60" s="66">
        <v>0</v>
      </c>
      <c r="CK60" s="66">
        <v>0</v>
      </c>
      <c r="CL60" s="66">
        <v>0</v>
      </c>
      <c r="CM60" s="66">
        <v>0</v>
      </c>
      <c r="CN60" s="66">
        <v>0</v>
      </c>
      <c r="CO60" s="66">
        <v>0</v>
      </c>
      <c r="CP60" s="66">
        <v>0</v>
      </c>
      <c r="CQ60" s="66">
        <v>0</v>
      </c>
      <c r="CR60" s="66">
        <v>0</v>
      </c>
      <c r="CS60" s="66">
        <v>0</v>
      </c>
      <c r="CT60" s="66">
        <v>0</v>
      </c>
      <c r="CU60" s="66">
        <v>3</v>
      </c>
      <c r="CV60" s="66">
        <v>0</v>
      </c>
      <c r="CW60" s="66">
        <v>0</v>
      </c>
      <c r="CX60" s="66">
        <v>0</v>
      </c>
      <c r="CY60" s="66">
        <v>0</v>
      </c>
      <c r="CZ60" s="66">
        <v>0</v>
      </c>
      <c r="DA60" s="66">
        <v>0</v>
      </c>
      <c r="DB60" s="66">
        <v>0</v>
      </c>
      <c r="DC60" s="66">
        <v>0</v>
      </c>
      <c r="DD60" s="66">
        <v>0</v>
      </c>
      <c r="DE60" s="66">
        <v>0</v>
      </c>
      <c r="DF60" s="66">
        <v>0</v>
      </c>
      <c r="DG60" s="66">
        <v>0</v>
      </c>
      <c r="DH60" s="66">
        <v>0</v>
      </c>
      <c r="DI60" s="66">
        <v>0</v>
      </c>
      <c r="DJ60" s="66">
        <v>0</v>
      </c>
      <c r="DK60" s="66">
        <v>0</v>
      </c>
      <c r="DL60" s="66">
        <v>0</v>
      </c>
      <c r="DM60" s="66">
        <v>0</v>
      </c>
      <c r="DN60" s="66">
        <v>0</v>
      </c>
      <c r="DO60" s="66">
        <v>0</v>
      </c>
      <c r="DP60" s="66">
        <v>0</v>
      </c>
      <c r="DQ60" s="66">
        <v>0</v>
      </c>
      <c r="DR60" s="67">
        <v>3</v>
      </c>
      <c r="DS60" s="56"/>
    </row>
    <row r="61" spans="1:123" ht="34.5" x14ac:dyDescent="0.35">
      <c r="A61" s="64" t="s">
        <v>334</v>
      </c>
      <c r="B61" s="65">
        <v>0</v>
      </c>
      <c r="C61" s="66">
        <v>0</v>
      </c>
      <c r="D61" s="66">
        <v>0</v>
      </c>
      <c r="E61" s="66">
        <v>0</v>
      </c>
      <c r="F61" s="66">
        <v>0</v>
      </c>
      <c r="G61" s="66">
        <v>0</v>
      </c>
      <c r="H61" s="66">
        <v>0</v>
      </c>
      <c r="I61" s="66">
        <v>0</v>
      </c>
      <c r="J61" s="66">
        <v>0</v>
      </c>
      <c r="K61" s="66">
        <v>0</v>
      </c>
      <c r="L61" s="66">
        <v>0</v>
      </c>
      <c r="M61" s="66">
        <v>0</v>
      </c>
      <c r="N61" s="66">
        <v>0</v>
      </c>
      <c r="O61" s="66">
        <v>0</v>
      </c>
      <c r="P61" s="66">
        <v>0</v>
      </c>
      <c r="Q61" s="66">
        <v>0</v>
      </c>
      <c r="R61" s="66">
        <v>0</v>
      </c>
      <c r="S61" s="66">
        <v>0</v>
      </c>
      <c r="T61" s="66">
        <v>0</v>
      </c>
      <c r="U61" s="66">
        <v>0</v>
      </c>
      <c r="V61" s="66">
        <v>0</v>
      </c>
      <c r="W61" s="66">
        <v>0</v>
      </c>
      <c r="X61" s="66">
        <v>0</v>
      </c>
      <c r="Y61" s="66">
        <v>0</v>
      </c>
      <c r="Z61" s="66">
        <v>0</v>
      </c>
      <c r="AA61" s="66">
        <v>0</v>
      </c>
      <c r="AB61" s="66">
        <v>0</v>
      </c>
      <c r="AC61" s="66">
        <v>0</v>
      </c>
      <c r="AD61" s="66">
        <v>0</v>
      </c>
      <c r="AE61" s="66">
        <v>0</v>
      </c>
      <c r="AF61" s="66">
        <v>0</v>
      </c>
      <c r="AG61" s="66">
        <v>0</v>
      </c>
      <c r="AH61" s="66">
        <v>0</v>
      </c>
      <c r="AI61" s="66">
        <v>0</v>
      </c>
      <c r="AJ61" s="66">
        <v>0</v>
      </c>
      <c r="AK61" s="66">
        <v>0</v>
      </c>
      <c r="AL61" s="66">
        <v>0</v>
      </c>
      <c r="AM61" s="66">
        <v>0</v>
      </c>
      <c r="AN61" s="66">
        <v>0</v>
      </c>
      <c r="AO61" s="66">
        <v>0</v>
      </c>
      <c r="AP61" s="66">
        <v>0</v>
      </c>
      <c r="AQ61" s="66">
        <v>0</v>
      </c>
      <c r="AR61" s="66">
        <v>1</v>
      </c>
      <c r="AS61" s="66">
        <v>0</v>
      </c>
      <c r="AT61" s="66">
        <v>0</v>
      </c>
      <c r="AU61" s="66">
        <v>0</v>
      </c>
      <c r="AV61" s="66">
        <v>0</v>
      </c>
      <c r="AW61" s="66">
        <v>0</v>
      </c>
      <c r="AX61" s="66">
        <v>0</v>
      </c>
      <c r="AY61" s="66">
        <v>0</v>
      </c>
      <c r="AZ61" s="66">
        <v>0</v>
      </c>
      <c r="BA61" s="66">
        <v>0</v>
      </c>
      <c r="BB61" s="66">
        <v>0</v>
      </c>
      <c r="BC61" s="66">
        <v>0</v>
      </c>
      <c r="BD61" s="66">
        <v>0</v>
      </c>
      <c r="BE61" s="66">
        <v>0</v>
      </c>
      <c r="BF61" s="66">
        <v>0</v>
      </c>
      <c r="BG61" s="66">
        <v>0</v>
      </c>
      <c r="BH61" s="66">
        <v>0</v>
      </c>
      <c r="BI61" s="66">
        <v>0</v>
      </c>
      <c r="BJ61" s="66">
        <v>0</v>
      </c>
      <c r="BK61" s="66">
        <v>0</v>
      </c>
      <c r="BL61" s="66">
        <v>0</v>
      </c>
      <c r="BM61" s="66">
        <v>0</v>
      </c>
      <c r="BN61" s="66">
        <v>0</v>
      </c>
      <c r="BO61" s="66">
        <v>0</v>
      </c>
      <c r="BP61" s="66">
        <v>0</v>
      </c>
      <c r="BQ61" s="66">
        <v>0</v>
      </c>
      <c r="BR61" s="66">
        <v>0</v>
      </c>
      <c r="BS61" s="66">
        <v>0</v>
      </c>
      <c r="BT61" s="66">
        <v>0</v>
      </c>
      <c r="BU61" s="66">
        <v>0</v>
      </c>
      <c r="BV61" s="66">
        <v>0</v>
      </c>
      <c r="BW61" s="66">
        <v>0</v>
      </c>
      <c r="BX61" s="66">
        <v>0</v>
      </c>
      <c r="BY61" s="66">
        <v>0</v>
      </c>
      <c r="BZ61" s="66">
        <v>0</v>
      </c>
      <c r="CA61" s="66">
        <v>0</v>
      </c>
      <c r="CB61" s="66">
        <v>0</v>
      </c>
      <c r="CC61" s="66">
        <v>0</v>
      </c>
      <c r="CD61" s="66">
        <v>0</v>
      </c>
      <c r="CE61" s="66">
        <v>0</v>
      </c>
      <c r="CF61" s="66">
        <v>0</v>
      </c>
      <c r="CG61" s="66">
        <v>0</v>
      </c>
      <c r="CH61" s="66">
        <v>0</v>
      </c>
      <c r="CI61" s="66">
        <v>0</v>
      </c>
      <c r="CJ61" s="66">
        <v>0</v>
      </c>
      <c r="CK61" s="66">
        <v>0</v>
      </c>
      <c r="CL61" s="66">
        <v>0</v>
      </c>
      <c r="CM61" s="66">
        <v>0</v>
      </c>
      <c r="CN61" s="66">
        <v>0</v>
      </c>
      <c r="CO61" s="66">
        <v>0</v>
      </c>
      <c r="CP61" s="66">
        <v>0</v>
      </c>
      <c r="CQ61" s="66">
        <v>0</v>
      </c>
      <c r="CR61" s="66">
        <v>0</v>
      </c>
      <c r="CS61" s="66">
        <v>0</v>
      </c>
      <c r="CT61" s="66">
        <v>0</v>
      </c>
      <c r="CU61" s="66">
        <v>0</v>
      </c>
      <c r="CV61" s="66">
        <v>0</v>
      </c>
      <c r="CW61" s="66">
        <v>0</v>
      </c>
      <c r="CX61" s="66">
        <v>0</v>
      </c>
      <c r="CY61" s="66">
        <v>0</v>
      </c>
      <c r="CZ61" s="66">
        <v>0</v>
      </c>
      <c r="DA61" s="66">
        <v>0</v>
      </c>
      <c r="DB61" s="66">
        <v>0</v>
      </c>
      <c r="DC61" s="66">
        <v>0</v>
      </c>
      <c r="DD61" s="66">
        <v>0</v>
      </c>
      <c r="DE61" s="66">
        <v>0</v>
      </c>
      <c r="DF61" s="66">
        <v>0</v>
      </c>
      <c r="DG61" s="66">
        <v>0</v>
      </c>
      <c r="DH61" s="66">
        <v>0</v>
      </c>
      <c r="DI61" s="66">
        <v>0</v>
      </c>
      <c r="DJ61" s="66">
        <v>0</v>
      </c>
      <c r="DK61" s="66">
        <v>0</v>
      </c>
      <c r="DL61" s="66">
        <v>0</v>
      </c>
      <c r="DM61" s="66">
        <v>0</v>
      </c>
      <c r="DN61" s="66">
        <v>0</v>
      </c>
      <c r="DO61" s="66">
        <v>0</v>
      </c>
      <c r="DP61" s="66">
        <v>0</v>
      </c>
      <c r="DQ61" s="66">
        <v>0</v>
      </c>
      <c r="DR61" s="67">
        <v>1</v>
      </c>
      <c r="DS61" s="56"/>
    </row>
    <row r="62" spans="1:123" ht="57.5" x14ac:dyDescent="0.35">
      <c r="A62" s="64" t="s">
        <v>263</v>
      </c>
      <c r="B62" s="65">
        <v>0</v>
      </c>
      <c r="C62" s="66">
        <v>0</v>
      </c>
      <c r="D62" s="66">
        <v>0</v>
      </c>
      <c r="E62" s="66">
        <v>0</v>
      </c>
      <c r="F62" s="66">
        <v>0</v>
      </c>
      <c r="G62" s="66">
        <v>0</v>
      </c>
      <c r="H62" s="66">
        <v>0</v>
      </c>
      <c r="I62" s="66">
        <v>0</v>
      </c>
      <c r="J62" s="66">
        <v>0</v>
      </c>
      <c r="K62" s="66">
        <v>0</v>
      </c>
      <c r="L62" s="66">
        <v>0</v>
      </c>
      <c r="M62" s="66">
        <v>0</v>
      </c>
      <c r="N62" s="66">
        <v>0</v>
      </c>
      <c r="O62" s="66">
        <v>0</v>
      </c>
      <c r="P62" s="66">
        <v>0</v>
      </c>
      <c r="Q62" s="66">
        <v>0</v>
      </c>
      <c r="R62" s="66">
        <v>0</v>
      </c>
      <c r="S62" s="66">
        <v>0</v>
      </c>
      <c r="T62" s="66">
        <v>0</v>
      </c>
      <c r="U62" s="66">
        <v>0</v>
      </c>
      <c r="V62" s="66">
        <v>0</v>
      </c>
      <c r="W62" s="66">
        <v>0</v>
      </c>
      <c r="X62" s="66">
        <v>0</v>
      </c>
      <c r="Y62" s="66">
        <v>0</v>
      </c>
      <c r="Z62" s="66">
        <v>0</v>
      </c>
      <c r="AA62" s="66">
        <v>0</v>
      </c>
      <c r="AB62" s="66">
        <v>0</v>
      </c>
      <c r="AC62" s="66">
        <v>0</v>
      </c>
      <c r="AD62" s="66">
        <v>0</v>
      </c>
      <c r="AE62" s="66">
        <v>0</v>
      </c>
      <c r="AF62" s="66">
        <v>0</v>
      </c>
      <c r="AG62" s="66">
        <v>0</v>
      </c>
      <c r="AH62" s="66">
        <v>0</v>
      </c>
      <c r="AI62" s="66">
        <v>0</v>
      </c>
      <c r="AJ62" s="66">
        <v>0</v>
      </c>
      <c r="AK62" s="66">
        <v>0</v>
      </c>
      <c r="AL62" s="66">
        <v>0</v>
      </c>
      <c r="AM62" s="66">
        <v>0</v>
      </c>
      <c r="AN62" s="66">
        <v>0</v>
      </c>
      <c r="AO62" s="66">
        <v>0</v>
      </c>
      <c r="AP62" s="66">
        <v>0</v>
      </c>
      <c r="AQ62" s="66">
        <v>0</v>
      </c>
      <c r="AR62" s="66">
        <v>0</v>
      </c>
      <c r="AS62" s="66">
        <v>0</v>
      </c>
      <c r="AT62" s="66">
        <v>0</v>
      </c>
      <c r="AU62" s="66">
        <v>0</v>
      </c>
      <c r="AV62" s="66">
        <v>0</v>
      </c>
      <c r="AW62" s="66">
        <v>0</v>
      </c>
      <c r="AX62" s="66">
        <v>0</v>
      </c>
      <c r="AY62" s="66">
        <v>0</v>
      </c>
      <c r="AZ62" s="66">
        <v>0</v>
      </c>
      <c r="BA62" s="66">
        <v>0</v>
      </c>
      <c r="BB62" s="66">
        <v>0</v>
      </c>
      <c r="BC62" s="66">
        <v>0</v>
      </c>
      <c r="BD62" s="66">
        <v>0</v>
      </c>
      <c r="BE62" s="66">
        <v>0</v>
      </c>
      <c r="BF62" s="66">
        <v>0</v>
      </c>
      <c r="BG62" s="66">
        <v>0</v>
      </c>
      <c r="BH62" s="66">
        <v>0</v>
      </c>
      <c r="BI62" s="66">
        <v>0</v>
      </c>
      <c r="BJ62" s="66">
        <v>0</v>
      </c>
      <c r="BK62" s="66">
        <v>0</v>
      </c>
      <c r="BL62" s="66">
        <v>0</v>
      </c>
      <c r="BM62" s="66">
        <v>0</v>
      </c>
      <c r="BN62" s="66">
        <v>0</v>
      </c>
      <c r="BO62" s="66">
        <v>0</v>
      </c>
      <c r="BP62" s="66">
        <v>0</v>
      </c>
      <c r="BQ62" s="66">
        <v>0</v>
      </c>
      <c r="BR62" s="66">
        <v>0</v>
      </c>
      <c r="BS62" s="66">
        <v>2</v>
      </c>
      <c r="BT62" s="66">
        <v>0</v>
      </c>
      <c r="BU62" s="66">
        <v>0</v>
      </c>
      <c r="BV62" s="66">
        <v>0</v>
      </c>
      <c r="BW62" s="66">
        <v>0</v>
      </c>
      <c r="BX62" s="66">
        <v>0</v>
      </c>
      <c r="BY62" s="66">
        <v>0</v>
      </c>
      <c r="BZ62" s="66">
        <v>0</v>
      </c>
      <c r="CA62" s="66">
        <v>0</v>
      </c>
      <c r="CB62" s="66">
        <v>0</v>
      </c>
      <c r="CC62" s="66">
        <v>0</v>
      </c>
      <c r="CD62" s="66">
        <v>0</v>
      </c>
      <c r="CE62" s="66">
        <v>0</v>
      </c>
      <c r="CF62" s="66">
        <v>0</v>
      </c>
      <c r="CG62" s="66">
        <v>0</v>
      </c>
      <c r="CH62" s="66">
        <v>0</v>
      </c>
      <c r="CI62" s="66">
        <v>0</v>
      </c>
      <c r="CJ62" s="66">
        <v>0</v>
      </c>
      <c r="CK62" s="66">
        <v>0</v>
      </c>
      <c r="CL62" s="66">
        <v>0</v>
      </c>
      <c r="CM62" s="66">
        <v>0</v>
      </c>
      <c r="CN62" s="66">
        <v>0</v>
      </c>
      <c r="CO62" s="66">
        <v>0</v>
      </c>
      <c r="CP62" s="66">
        <v>0</v>
      </c>
      <c r="CQ62" s="66">
        <v>0</v>
      </c>
      <c r="CR62" s="66">
        <v>0</v>
      </c>
      <c r="CS62" s="66">
        <v>0</v>
      </c>
      <c r="CT62" s="66">
        <v>0</v>
      </c>
      <c r="CU62" s="66">
        <v>0</v>
      </c>
      <c r="CV62" s="66">
        <v>0</v>
      </c>
      <c r="CW62" s="66">
        <v>0</v>
      </c>
      <c r="CX62" s="66">
        <v>0</v>
      </c>
      <c r="CY62" s="66">
        <v>0</v>
      </c>
      <c r="CZ62" s="66">
        <v>0</v>
      </c>
      <c r="DA62" s="66">
        <v>0</v>
      </c>
      <c r="DB62" s="66">
        <v>0</v>
      </c>
      <c r="DC62" s="66">
        <v>0</v>
      </c>
      <c r="DD62" s="66">
        <v>0</v>
      </c>
      <c r="DE62" s="66">
        <v>0</v>
      </c>
      <c r="DF62" s="66">
        <v>0</v>
      </c>
      <c r="DG62" s="66">
        <v>0</v>
      </c>
      <c r="DH62" s="66">
        <v>0</v>
      </c>
      <c r="DI62" s="66">
        <v>0</v>
      </c>
      <c r="DJ62" s="66">
        <v>0</v>
      </c>
      <c r="DK62" s="66">
        <v>0</v>
      </c>
      <c r="DL62" s="66">
        <v>0</v>
      </c>
      <c r="DM62" s="66">
        <v>0</v>
      </c>
      <c r="DN62" s="66">
        <v>0</v>
      </c>
      <c r="DO62" s="66">
        <v>0</v>
      </c>
      <c r="DP62" s="66">
        <v>0</v>
      </c>
      <c r="DQ62" s="66">
        <v>0</v>
      </c>
      <c r="DR62" s="67">
        <v>2</v>
      </c>
      <c r="DS62" s="56"/>
    </row>
    <row r="63" spans="1:123" ht="46" x14ac:dyDescent="0.35">
      <c r="A63" s="64" t="s">
        <v>705</v>
      </c>
      <c r="B63" s="65">
        <v>0</v>
      </c>
      <c r="C63" s="66">
        <v>0</v>
      </c>
      <c r="D63" s="66">
        <v>0</v>
      </c>
      <c r="E63" s="66">
        <v>0</v>
      </c>
      <c r="F63" s="66">
        <v>0</v>
      </c>
      <c r="G63" s="66">
        <v>0</v>
      </c>
      <c r="H63" s="66">
        <v>0</v>
      </c>
      <c r="I63" s="66">
        <v>0</v>
      </c>
      <c r="J63" s="66">
        <v>0</v>
      </c>
      <c r="K63" s="66">
        <v>0</v>
      </c>
      <c r="L63" s="66">
        <v>0</v>
      </c>
      <c r="M63" s="66">
        <v>0</v>
      </c>
      <c r="N63" s="66">
        <v>0</v>
      </c>
      <c r="O63" s="66">
        <v>0</v>
      </c>
      <c r="P63" s="66">
        <v>0</v>
      </c>
      <c r="Q63" s="66">
        <v>0</v>
      </c>
      <c r="R63" s="66">
        <v>0</v>
      </c>
      <c r="S63" s="66">
        <v>0</v>
      </c>
      <c r="T63" s="66">
        <v>0</v>
      </c>
      <c r="U63" s="66">
        <v>0</v>
      </c>
      <c r="V63" s="66">
        <v>0</v>
      </c>
      <c r="W63" s="66">
        <v>0</v>
      </c>
      <c r="X63" s="66">
        <v>0</v>
      </c>
      <c r="Y63" s="66">
        <v>0</v>
      </c>
      <c r="Z63" s="66">
        <v>0</v>
      </c>
      <c r="AA63" s="66">
        <v>0</v>
      </c>
      <c r="AB63" s="66">
        <v>0</v>
      </c>
      <c r="AC63" s="66">
        <v>0</v>
      </c>
      <c r="AD63" s="66">
        <v>0</v>
      </c>
      <c r="AE63" s="66">
        <v>0</v>
      </c>
      <c r="AF63" s="66">
        <v>0</v>
      </c>
      <c r="AG63" s="66">
        <v>0</v>
      </c>
      <c r="AH63" s="66">
        <v>0</v>
      </c>
      <c r="AI63" s="66">
        <v>0</v>
      </c>
      <c r="AJ63" s="66">
        <v>0</v>
      </c>
      <c r="AK63" s="66">
        <v>0</v>
      </c>
      <c r="AL63" s="66">
        <v>0</v>
      </c>
      <c r="AM63" s="66">
        <v>0</v>
      </c>
      <c r="AN63" s="66">
        <v>0</v>
      </c>
      <c r="AO63" s="66">
        <v>0</v>
      </c>
      <c r="AP63" s="66">
        <v>0</v>
      </c>
      <c r="AQ63" s="66">
        <v>0</v>
      </c>
      <c r="AR63" s="66">
        <v>0</v>
      </c>
      <c r="AS63" s="66">
        <v>0</v>
      </c>
      <c r="AT63" s="66">
        <v>0</v>
      </c>
      <c r="AU63" s="66">
        <v>0</v>
      </c>
      <c r="AV63" s="66">
        <v>0</v>
      </c>
      <c r="AW63" s="66">
        <v>0</v>
      </c>
      <c r="AX63" s="66">
        <v>0</v>
      </c>
      <c r="AY63" s="66">
        <v>0</v>
      </c>
      <c r="AZ63" s="66">
        <v>0</v>
      </c>
      <c r="BA63" s="66">
        <v>0</v>
      </c>
      <c r="BB63" s="66">
        <v>0</v>
      </c>
      <c r="BC63" s="66">
        <v>0</v>
      </c>
      <c r="BD63" s="66">
        <v>0</v>
      </c>
      <c r="BE63" s="66">
        <v>0</v>
      </c>
      <c r="BF63" s="66">
        <v>0</v>
      </c>
      <c r="BG63" s="66">
        <v>0</v>
      </c>
      <c r="BH63" s="66">
        <v>0</v>
      </c>
      <c r="BI63" s="66">
        <v>0</v>
      </c>
      <c r="BJ63" s="66">
        <v>0</v>
      </c>
      <c r="BK63" s="66">
        <v>0</v>
      </c>
      <c r="BL63" s="66">
        <v>0</v>
      </c>
      <c r="BM63" s="66">
        <v>0</v>
      </c>
      <c r="BN63" s="66">
        <v>0</v>
      </c>
      <c r="BO63" s="66">
        <v>0</v>
      </c>
      <c r="BP63" s="66">
        <v>0</v>
      </c>
      <c r="BQ63" s="66">
        <v>0</v>
      </c>
      <c r="BR63" s="66">
        <v>0</v>
      </c>
      <c r="BS63" s="66">
        <v>1</v>
      </c>
      <c r="BT63" s="66">
        <v>0</v>
      </c>
      <c r="BU63" s="66">
        <v>0</v>
      </c>
      <c r="BV63" s="66">
        <v>0</v>
      </c>
      <c r="BW63" s="66">
        <v>0</v>
      </c>
      <c r="BX63" s="66">
        <v>0</v>
      </c>
      <c r="BY63" s="66">
        <v>0</v>
      </c>
      <c r="BZ63" s="66">
        <v>0</v>
      </c>
      <c r="CA63" s="66">
        <v>0</v>
      </c>
      <c r="CB63" s="66">
        <v>0</v>
      </c>
      <c r="CC63" s="66">
        <v>0</v>
      </c>
      <c r="CD63" s="66">
        <v>0</v>
      </c>
      <c r="CE63" s="66">
        <v>0</v>
      </c>
      <c r="CF63" s="66">
        <v>0</v>
      </c>
      <c r="CG63" s="66">
        <v>0</v>
      </c>
      <c r="CH63" s="66">
        <v>0</v>
      </c>
      <c r="CI63" s="66">
        <v>0</v>
      </c>
      <c r="CJ63" s="66">
        <v>0</v>
      </c>
      <c r="CK63" s="66">
        <v>0</v>
      </c>
      <c r="CL63" s="66">
        <v>0</v>
      </c>
      <c r="CM63" s="66">
        <v>0</v>
      </c>
      <c r="CN63" s="66">
        <v>0</v>
      </c>
      <c r="CO63" s="66">
        <v>0</v>
      </c>
      <c r="CP63" s="66">
        <v>0</v>
      </c>
      <c r="CQ63" s="66">
        <v>0</v>
      </c>
      <c r="CR63" s="66">
        <v>0</v>
      </c>
      <c r="CS63" s="66">
        <v>0</v>
      </c>
      <c r="CT63" s="66">
        <v>0</v>
      </c>
      <c r="CU63" s="66">
        <v>0</v>
      </c>
      <c r="CV63" s="66">
        <v>0</v>
      </c>
      <c r="CW63" s="66">
        <v>0</v>
      </c>
      <c r="CX63" s="66">
        <v>0</v>
      </c>
      <c r="CY63" s="66">
        <v>0</v>
      </c>
      <c r="CZ63" s="66">
        <v>0</v>
      </c>
      <c r="DA63" s="66">
        <v>0</v>
      </c>
      <c r="DB63" s="66">
        <v>0</v>
      </c>
      <c r="DC63" s="66">
        <v>0</v>
      </c>
      <c r="DD63" s="66">
        <v>0</v>
      </c>
      <c r="DE63" s="66">
        <v>0</v>
      </c>
      <c r="DF63" s="66">
        <v>0</v>
      </c>
      <c r="DG63" s="66">
        <v>0</v>
      </c>
      <c r="DH63" s="66">
        <v>0</v>
      </c>
      <c r="DI63" s="66">
        <v>0</v>
      </c>
      <c r="DJ63" s="66">
        <v>0</v>
      </c>
      <c r="DK63" s="66">
        <v>0</v>
      </c>
      <c r="DL63" s="66">
        <v>0</v>
      </c>
      <c r="DM63" s="66">
        <v>0</v>
      </c>
      <c r="DN63" s="66">
        <v>0</v>
      </c>
      <c r="DO63" s="66">
        <v>0</v>
      </c>
      <c r="DP63" s="66">
        <v>0</v>
      </c>
      <c r="DQ63" s="66">
        <v>0</v>
      </c>
      <c r="DR63" s="67">
        <v>1</v>
      </c>
      <c r="DS63" s="56"/>
    </row>
    <row r="64" spans="1:123" ht="103.5" x14ac:dyDescent="0.35">
      <c r="A64" s="64" t="s">
        <v>1140</v>
      </c>
      <c r="B64" s="65">
        <v>0</v>
      </c>
      <c r="C64" s="66">
        <v>0</v>
      </c>
      <c r="D64" s="66">
        <v>0</v>
      </c>
      <c r="E64" s="66">
        <v>0</v>
      </c>
      <c r="F64" s="66">
        <v>0</v>
      </c>
      <c r="G64" s="66">
        <v>0</v>
      </c>
      <c r="H64" s="66">
        <v>0</v>
      </c>
      <c r="I64" s="66">
        <v>0</v>
      </c>
      <c r="J64" s="66">
        <v>0</v>
      </c>
      <c r="K64" s="66">
        <v>0</v>
      </c>
      <c r="L64" s="66">
        <v>0</v>
      </c>
      <c r="M64" s="66">
        <v>0</v>
      </c>
      <c r="N64" s="66">
        <v>0</v>
      </c>
      <c r="O64" s="66">
        <v>0</v>
      </c>
      <c r="P64" s="66">
        <v>0</v>
      </c>
      <c r="Q64" s="66">
        <v>0</v>
      </c>
      <c r="R64" s="66">
        <v>0</v>
      </c>
      <c r="S64" s="66">
        <v>0</v>
      </c>
      <c r="T64" s="66">
        <v>0</v>
      </c>
      <c r="U64" s="66">
        <v>0</v>
      </c>
      <c r="V64" s="66">
        <v>0</v>
      </c>
      <c r="W64" s="66">
        <v>0</v>
      </c>
      <c r="X64" s="66">
        <v>0</v>
      </c>
      <c r="Y64" s="66">
        <v>0</v>
      </c>
      <c r="Z64" s="66">
        <v>0</v>
      </c>
      <c r="AA64" s="66">
        <v>0</v>
      </c>
      <c r="AB64" s="66">
        <v>0</v>
      </c>
      <c r="AC64" s="66">
        <v>0</v>
      </c>
      <c r="AD64" s="66">
        <v>0</v>
      </c>
      <c r="AE64" s="66">
        <v>0</v>
      </c>
      <c r="AF64" s="66">
        <v>0</v>
      </c>
      <c r="AG64" s="66">
        <v>0</v>
      </c>
      <c r="AH64" s="66">
        <v>0</v>
      </c>
      <c r="AI64" s="66">
        <v>0</v>
      </c>
      <c r="AJ64" s="66">
        <v>0</v>
      </c>
      <c r="AK64" s="66">
        <v>1</v>
      </c>
      <c r="AL64" s="66">
        <v>0</v>
      </c>
      <c r="AM64" s="66">
        <v>0</v>
      </c>
      <c r="AN64" s="66">
        <v>0</v>
      </c>
      <c r="AO64" s="66">
        <v>0</v>
      </c>
      <c r="AP64" s="66">
        <v>0</v>
      </c>
      <c r="AQ64" s="66">
        <v>0</v>
      </c>
      <c r="AR64" s="66">
        <v>0</v>
      </c>
      <c r="AS64" s="66">
        <v>0</v>
      </c>
      <c r="AT64" s="66">
        <v>0</v>
      </c>
      <c r="AU64" s="66">
        <v>0</v>
      </c>
      <c r="AV64" s="66">
        <v>0</v>
      </c>
      <c r="AW64" s="66">
        <v>0</v>
      </c>
      <c r="AX64" s="66">
        <v>0</v>
      </c>
      <c r="AY64" s="66">
        <v>0</v>
      </c>
      <c r="AZ64" s="66">
        <v>0</v>
      </c>
      <c r="BA64" s="66">
        <v>0</v>
      </c>
      <c r="BB64" s="66">
        <v>0</v>
      </c>
      <c r="BC64" s="66">
        <v>0</v>
      </c>
      <c r="BD64" s="66">
        <v>0</v>
      </c>
      <c r="BE64" s="66">
        <v>0</v>
      </c>
      <c r="BF64" s="66">
        <v>0</v>
      </c>
      <c r="BG64" s="66">
        <v>0</v>
      </c>
      <c r="BH64" s="66">
        <v>0</v>
      </c>
      <c r="BI64" s="66">
        <v>0</v>
      </c>
      <c r="BJ64" s="66">
        <v>0</v>
      </c>
      <c r="BK64" s="66">
        <v>0</v>
      </c>
      <c r="BL64" s="66">
        <v>0</v>
      </c>
      <c r="BM64" s="66">
        <v>0</v>
      </c>
      <c r="BN64" s="66">
        <v>0</v>
      </c>
      <c r="BO64" s="66">
        <v>0</v>
      </c>
      <c r="BP64" s="66">
        <v>0</v>
      </c>
      <c r="BQ64" s="66">
        <v>0</v>
      </c>
      <c r="BR64" s="66">
        <v>0</v>
      </c>
      <c r="BS64" s="66">
        <v>0</v>
      </c>
      <c r="BT64" s="66">
        <v>0</v>
      </c>
      <c r="BU64" s="66">
        <v>0</v>
      </c>
      <c r="BV64" s="66">
        <v>0</v>
      </c>
      <c r="BW64" s="66">
        <v>0</v>
      </c>
      <c r="BX64" s="66">
        <v>0</v>
      </c>
      <c r="BY64" s="66">
        <v>0</v>
      </c>
      <c r="BZ64" s="66">
        <v>0</v>
      </c>
      <c r="CA64" s="66">
        <v>0</v>
      </c>
      <c r="CB64" s="66">
        <v>0</v>
      </c>
      <c r="CC64" s="66">
        <v>0</v>
      </c>
      <c r="CD64" s="66">
        <v>0</v>
      </c>
      <c r="CE64" s="66">
        <v>0</v>
      </c>
      <c r="CF64" s="66">
        <v>0</v>
      </c>
      <c r="CG64" s="66">
        <v>0</v>
      </c>
      <c r="CH64" s="66">
        <v>0</v>
      </c>
      <c r="CI64" s="66">
        <v>0</v>
      </c>
      <c r="CJ64" s="66">
        <v>0</v>
      </c>
      <c r="CK64" s="66">
        <v>0</v>
      </c>
      <c r="CL64" s="66">
        <v>0</v>
      </c>
      <c r="CM64" s="66">
        <v>0</v>
      </c>
      <c r="CN64" s="66">
        <v>0</v>
      </c>
      <c r="CO64" s="66">
        <v>0</v>
      </c>
      <c r="CP64" s="66">
        <v>0</v>
      </c>
      <c r="CQ64" s="66">
        <v>0</v>
      </c>
      <c r="CR64" s="66">
        <v>0</v>
      </c>
      <c r="CS64" s="66">
        <v>0</v>
      </c>
      <c r="CT64" s="66">
        <v>0</v>
      </c>
      <c r="CU64" s="66">
        <v>1</v>
      </c>
      <c r="CV64" s="66">
        <v>0</v>
      </c>
      <c r="CW64" s="66">
        <v>0</v>
      </c>
      <c r="CX64" s="66">
        <v>0</v>
      </c>
      <c r="CY64" s="66">
        <v>0</v>
      </c>
      <c r="CZ64" s="66">
        <v>0</v>
      </c>
      <c r="DA64" s="66">
        <v>0</v>
      </c>
      <c r="DB64" s="66">
        <v>0</v>
      </c>
      <c r="DC64" s="66">
        <v>0</v>
      </c>
      <c r="DD64" s="66">
        <v>0</v>
      </c>
      <c r="DE64" s="66">
        <v>0</v>
      </c>
      <c r="DF64" s="66">
        <v>0</v>
      </c>
      <c r="DG64" s="66">
        <v>0</v>
      </c>
      <c r="DH64" s="66">
        <v>0</v>
      </c>
      <c r="DI64" s="66">
        <v>0</v>
      </c>
      <c r="DJ64" s="66">
        <v>0</v>
      </c>
      <c r="DK64" s="66">
        <v>0</v>
      </c>
      <c r="DL64" s="66">
        <v>0</v>
      </c>
      <c r="DM64" s="66">
        <v>0</v>
      </c>
      <c r="DN64" s="66">
        <v>0</v>
      </c>
      <c r="DO64" s="66">
        <v>0</v>
      </c>
      <c r="DP64" s="66">
        <v>0</v>
      </c>
      <c r="DQ64" s="66">
        <v>0</v>
      </c>
      <c r="DR64" s="67">
        <v>2</v>
      </c>
      <c r="DS64" s="56"/>
    </row>
    <row r="65" spans="1:123" ht="69" x14ac:dyDescent="0.35">
      <c r="A65" s="64" t="s">
        <v>204</v>
      </c>
      <c r="B65" s="65">
        <v>0</v>
      </c>
      <c r="C65" s="66">
        <v>0</v>
      </c>
      <c r="D65" s="66">
        <v>0</v>
      </c>
      <c r="E65" s="66">
        <v>0</v>
      </c>
      <c r="F65" s="66">
        <v>0</v>
      </c>
      <c r="G65" s="66">
        <v>0</v>
      </c>
      <c r="H65" s="66">
        <v>0</v>
      </c>
      <c r="I65" s="66">
        <v>0</v>
      </c>
      <c r="J65" s="66">
        <v>0</v>
      </c>
      <c r="K65" s="66">
        <v>0</v>
      </c>
      <c r="L65" s="66">
        <v>0</v>
      </c>
      <c r="M65" s="66">
        <v>0</v>
      </c>
      <c r="N65" s="66">
        <v>0</v>
      </c>
      <c r="O65" s="66">
        <v>0</v>
      </c>
      <c r="P65" s="66">
        <v>0</v>
      </c>
      <c r="Q65" s="66">
        <v>0</v>
      </c>
      <c r="R65" s="66">
        <v>0</v>
      </c>
      <c r="S65" s="66">
        <v>0</v>
      </c>
      <c r="T65" s="66">
        <v>0</v>
      </c>
      <c r="U65" s="66">
        <v>0</v>
      </c>
      <c r="V65" s="66">
        <v>0</v>
      </c>
      <c r="W65" s="66">
        <v>0</v>
      </c>
      <c r="X65" s="66">
        <v>0</v>
      </c>
      <c r="Y65" s="66">
        <v>0</v>
      </c>
      <c r="Z65" s="66">
        <v>0</v>
      </c>
      <c r="AA65" s="66">
        <v>0</v>
      </c>
      <c r="AB65" s="66">
        <v>0</v>
      </c>
      <c r="AC65" s="66">
        <v>0</v>
      </c>
      <c r="AD65" s="66">
        <v>0</v>
      </c>
      <c r="AE65" s="66">
        <v>0</v>
      </c>
      <c r="AF65" s="66">
        <v>0</v>
      </c>
      <c r="AG65" s="66">
        <v>0</v>
      </c>
      <c r="AH65" s="66">
        <v>0</v>
      </c>
      <c r="AI65" s="66">
        <v>0</v>
      </c>
      <c r="AJ65" s="66">
        <v>0</v>
      </c>
      <c r="AK65" s="66">
        <v>0</v>
      </c>
      <c r="AL65" s="66">
        <v>0</v>
      </c>
      <c r="AM65" s="66">
        <v>0</v>
      </c>
      <c r="AN65" s="66">
        <v>8</v>
      </c>
      <c r="AO65" s="66">
        <v>0</v>
      </c>
      <c r="AP65" s="66">
        <v>0</v>
      </c>
      <c r="AQ65" s="66">
        <v>0</v>
      </c>
      <c r="AR65" s="66">
        <v>0</v>
      </c>
      <c r="AS65" s="66">
        <v>0</v>
      </c>
      <c r="AT65" s="66">
        <v>0</v>
      </c>
      <c r="AU65" s="66">
        <v>0</v>
      </c>
      <c r="AV65" s="66">
        <v>0</v>
      </c>
      <c r="AW65" s="66">
        <v>0</v>
      </c>
      <c r="AX65" s="66">
        <v>0</v>
      </c>
      <c r="AY65" s="66">
        <v>0</v>
      </c>
      <c r="AZ65" s="66">
        <v>0</v>
      </c>
      <c r="BA65" s="66">
        <v>8</v>
      </c>
      <c r="BB65" s="66">
        <v>0</v>
      </c>
      <c r="BC65" s="66">
        <v>0</v>
      </c>
      <c r="BD65" s="66">
        <v>0</v>
      </c>
      <c r="BE65" s="66">
        <v>0</v>
      </c>
      <c r="BF65" s="66">
        <v>0</v>
      </c>
      <c r="BG65" s="66">
        <v>0</v>
      </c>
      <c r="BH65" s="66">
        <v>0</v>
      </c>
      <c r="BI65" s="66">
        <v>0</v>
      </c>
      <c r="BJ65" s="66">
        <v>0</v>
      </c>
      <c r="BK65" s="66">
        <v>0</v>
      </c>
      <c r="BL65" s="66">
        <v>0</v>
      </c>
      <c r="BM65" s="66">
        <v>0</v>
      </c>
      <c r="BN65" s="66">
        <v>0</v>
      </c>
      <c r="BO65" s="66">
        <v>0</v>
      </c>
      <c r="BP65" s="66">
        <v>0</v>
      </c>
      <c r="BQ65" s="66">
        <v>0</v>
      </c>
      <c r="BR65" s="66">
        <v>0</v>
      </c>
      <c r="BS65" s="66">
        <v>0</v>
      </c>
      <c r="BT65" s="66">
        <v>0</v>
      </c>
      <c r="BU65" s="66">
        <v>0</v>
      </c>
      <c r="BV65" s="66">
        <v>0</v>
      </c>
      <c r="BW65" s="66">
        <v>0</v>
      </c>
      <c r="BX65" s="66">
        <v>0</v>
      </c>
      <c r="BY65" s="66">
        <v>0</v>
      </c>
      <c r="BZ65" s="66">
        <v>0</v>
      </c>
      <c r="CA65" s="66">
        <v>0</v>
      </c>
      <c r="CB65" s="66">
        <v>0</v>
      </c>
      <c r="CC65" s="66">
        <v>0</v>
      </c>
      <c r="CD65" s="66">
        <v>0</v>
      </c>
      <c r="CE65" s="66">
        <v>0</v>
      </c>
      <c r="CF65" s="66">
        <v>0</v>
      </c>
      <c r="CG65" s="66">
        <v>0</v>
      </c>
      <c r="CH65" s="66">
        <v>0</v>
      </c>
      <c r="CI65" s="66">
        <v>0</v>
      </c>
      <c r="CJ65" s="66">
        <v>0</v>
      </c>
      <c r="CK65" s="66">
        <v>0</v>
      </c>
      <c r="CL65" s="66">
        <v>0</v>
      </c>
      <c r="CM65" s="66">
        <v>0</v>
      </c>
      <c r="CN65" s="66">
        <v>0</v>
      </c>
      <c r="CO65" s="66">
        <v>0</v>
      </c>
      <c r="CP65" s="66">
        <v>0</v>
      </c>
      <c r="CQ65" s="66">
        <v>0</v>
      </c>
      <c r="CR65" s="66">
        <v>0</v>
      </c>
      <c r="CS65" s="66">
        <v>0</v>
      </c>
      <c r="CT65" s="66">
        <v>0</v>
      </c>
      <c r="CU65" s="66">
        <v>0</v>
      </c>
      <c r="CV65" s="66">
        <v>0</v>
      </c>
      <c r="CW65" s="66">
        <v>0</v>
      </c>
      <c r="CX65" s="66">
        <v>0</v>
      </c>
      <c r="CY65" s="66">
        <v>0</v>
      </c>
      <c r="CZ65" s="66">
        <v>0</v>
      </c>
      <c r="DA65" s="66">
        <v>0</v>
      </c>
      <c r="DB65" s="66">
        <v>0</v>
      </c>
      <c r="DC65" s="66">
        <v>0</v>
      </c>
      <c r="DD65" s="66">
        <v>0</v>
      </c>
      <c r="DE65" s="66">
        <v>0</v>
      </c>
      <c r="DF65" s="66">
        <v>0</v>
      </c>
      <c r="DG65" s="66">
        <v>0</v>
      </c>
      <c r="DH65" s="66">
        <v>0</v>
      </c>
      <c r="DI65" s="66">
        <v>0</v>
      </c>
      <c r="DJ65" s="66">
        <v>0</v>
      </c>
      <c r="DK65" s="66">
        <v>0</v>
      </c>
      <c r="DL65" s="66">
        <v>0</v>
      </c>
      <c r="DM65" s="66">
        <v>0</v>
      </c>
      <c r="DN65" s="66">
        <v>0</v>
      </c>
      <c r="DO65" s="66">
        <v>0</v>
      </c>
      <c r="DP65" s="66">
        <v>0</v>
      </c>
      <c r="DQ65" s="66">
        <v>0</v>
      </c>
      <c r="DR65" s="67">
        <v>16</v>
      </c>
      <c r="DS65" s="56"/>
    </row>
    <row r="66" spans="1:123" ht="46" x14ac:dyDescent="0.35">
      <c r="A66" s="64" t="s">
        <v>393</v>
      </c>
      <c r="B66" s="65">
        <v>0</v>
      </c>
      <c r="C66" s="66">
        <v>0</v>
      </c>
      <c r="D66" s="66">
        <v>0</v>
      </c>
      <c r="E66" s="66">
        <v>0</v>
      </c>
      <c r="F66" s="66">
        <v>0</v>
      </c>
      <c r="G66" s="66">
        <v>0</v>
      </c>
      <c r="H66" s="66">
        <v>0</v>
      </c>
      <c r="I66" s="66">
        <v>0</v>
      </c>
      <c r="J66" s="66">
        <v>0</v>
      </c>
      <c r="K66" s="66">
        <v>0</v>
      </c>
      <c r="L66" s="66">
        <v>0</v>
      </c>
      <c r="M66" s="66">
        <v>0</v>
      </c>
      <c r="N66" s="66">
        <v>0</v>
      </c>
      <c r="O66" s="66">
        <v>0</v>
      </c>
      <c r="P66" s="66">
        <v>0</v>
      </c>
      <c r="Q66" s="66">
        <v>0</v>
      </c>
      <c r="R66" s="66">
        <v>0</v>
      </c>
      <c r="S66" s="66">
        <v>0</v>
      </c>
      <c r="T66" s="66">
        <v>0</v>
      </c>
      <c r="U66" s="66">
        <v>0</v>
      </c>
      <c r="V66" s="66">
        <v>0</v>
      </c>
      <c r="W66" s="66">
        <v>0</v>
      </c>
      <c r="X66" s="66">
        <v>0</v>
      </c>
      <c r="Y66" s="66">
        <v>0</v>
      </c>
      <c r="Z66" s="66">
        <v>0</v>
      </c>
      <c r="AA66" s="66">
        <v>0</v>
      </c>
      <c r="AB66" s="66">
        <v>0</v>
      </c>
      <c r="AC66" s="66">
        <v>0</v>
      </c>
      <c r="AD66" s="66">
        <v>0</v>
      </c>
      <c r="AE66" s="66">
        <v>0</v>
      </c>
      <c r="AF66" s="66">
        <v>0</v>
      </c>
      <c r="AG66" s="66">
        <v>0</v>
      </c>
      <c r="AH66" s="66">
        <v>0</v>
      </c>
      <c r="AI66" s="66">
        <v>0</v>
      </c>
      <c r="AJ66" s="66">
        <v>0</v>
      </c>
      <c r="AK66" s="66">
        <v>0</v>
      </c>
      <c r="AL66" s="66">
        <v>0</v>
      </c>
      <c r="AM66" s="66">
        <v>0</v>
      </c>
      <c r="AN66" s="66">
        <v>0</v>
      </c>
      <c r="AO66" s="66">
        <v>0</v>
      </c>
      <c r="AP66" s="66">
        <v>0</v>
      </c>
      <c r="AQ66" s="66">
        <v>0</v>
      </c>
      <c r="AR66" s="66">
        <v>0</v>
      </c>
      <c r="AS66" s="66">
        <v>0</v>
      </c>
      <c r="AT66" s="66">
        <v>0</v>
      </c>
      <c r="AU66" s="66">
        <v>0</v>
      </c>
      <c r="AV66" s="66">
        <v>0</v>
      </c>
      <c r="AW66" s="66">
        <v>0</v>
      </c>
      <c r="AX66" s="66">
        <v>0</v>
      </c>
      <c r="AY66" s="66">
        <v>0</v>
      </c>
      <c r="AZ66" s="66">
        <v>0</v>
      </c>
      <c r="BA66" s="66">
        <v>0</v>
      </c>
      <c r="BB66" s="66">
        <v>0</v>
      </c>
      <c r="BC66" s="66">
        <v>0</v>
      </c>
      <c r="BD66" s="66">
        <v>0</v>
      </c>
      <c r="BE66" s="66">
        <v>0</v>
      </c>
      <c r="BF66" s="66">
        <v>0</v>
      </c>
      <c r="BG66" s="66">
        <v>0</v>
      </c>
      <c r="BH66" s="66">
        <v>0</v>
      </c>
      <c r="BI66" s="66">
        <v>0</v>
      </c>
      <c r="BJ66" s="66">
        <v>0</v>
      </c>
      <c r="BK66" s="66">
        <v>0</v>
      </c>
      <c r="BL66" s="66">
        <v>0</v>
      </c>
      <c r="BM66" s="66">
        <v>0</v>
      </c>
      <c r="BN66" s="66">
        <v>0</v>
      </c>
      <c r="BO66" s="66">
        <v>5</v>
      </c>
      <c r="BP66" s="66">
        <v>0</v>
      </c>
      <c r="BQ66" s="66">
        <v>0</v>
      </c>
      <c r="BR66" s="66">
        <v>0</v>
      </c>
      <c r="BS66" s="66">
        <v>0</v>
      </c>
      <c r="BT66" s="66">
        <v>0</v>
      </c>
      <c r="BU66" s="66">
        <v>0</v>
      </c>
      <c r="BV66" s="66">
        <v>0</v>
      </c>
      <c r="BW66" s="66">
        <v>0</v>
      </c>
      <c r="BX66" s="66">
        <v>0</v>
      </c>
      <c r="BY66" s="66">
        <v>0</v>
      </c>
      <c r="BZ66" s="66">
        <v>0</v>
      </c>
      <c r="CA66" s="66">
        <v>0</v>
      </c>
      <c r="CB66" s="66">
        <v>0</v>
      </c>
      <c r="CC66" s="66">
        <v>0</v>
      </c>
      <c r="CD66" s="66">
        <v>0</v>
      </c>
      <c r="CE66" s="66">
        <v>0</v>
      </c>
      <c r="CF66" s="66">
        <v>0</v>
      </c>
      <c r="CG66" s="66">
        <v>0</v>
      </c>
      <c r="CH66" s="66">
        <v>0</v>
      </c>
      <c r="CI66" s="66">
        <v>0</v>
      </c>
      <c r="CJ66" s="66">
        <v>0</v>
      </c>
      <c r="CK66" s="66">
        <v>0</v>
      </c>
      <c r="CL66" s="66">
        <v>0</v>
      </c>
      <c r="CM66" s="66">
        <v>0</v>
      </c>
      <c r="CN66" s="66">
        <v>0</v>
      </c>
      <c r="CO66" s="66">
        <v>0</v>
      </c>
      <c r="CP66" s="66">
        <v>0</v>
      </c>
      <c r="CQ66" s="66">
        <v>0</v>
      </c>
      <c r="CR66" s="66">
        <v>0</v>
      </c>
      <c r="CS66" s="66">
        <v>0</v>
      </c>
      <c r="CT66" s="66">
        <v>0</v>
      </c>
      <c r="CU66" s="66">
        <v>0</v>
      </c>
      <c r="CV66" s="66">
        <v>0</v>
      </c>
      <c r="CW66" s="66">
        <v>0</v>
      </c>
      <c r="CX66" s="66">
        <v>0</v>
      </c>
      <c r="CY66" s="66">
        <v>0</v>
      </c>
      <c r="CZ66" s="66">
        <v>0</v>
      </c>
      <c r="DA66" s="66">
        <v>0</v>
      </c>
      <c r="DB66" s="66">
        <v>0</v>
      </c>
      <c r="DC66" s="66">
        <v>0</v>
      </c>
      <c r="DD66" s="66">
        <v>0</v>
      </c>
      <c r="DE66" s="66">
        <v>0</v>
      </c>
      <c r="DF66" s="66">
        <v>0</v>
      </c>
      <c r="DG66" s="66">
        <v>0</v>
      </c>
      <c r="DH66" s="66">
        <v>0</v>
      </c>
      <c r="DI66" s="66">
        <v>0</v>
      </c>
      <c r="DJ66" s="66">
        <v>0</v>
      </c>
      <c r="DK66" s="66">
        <v>0</v>
      </c>
      <c r="DL66" s="66">
        <v>0</v>
      </c>
      <c r="DM66" s="66">
        <v>0</v>
      </c>
      <c r="DN66" s="66">
        <v>0</v>
      </c>
      <c r="DO66" s="66">
        <v>0</v>
      </c>
      <c r="DP66" s="66">
        <v>0</v>
      </c>
      <c r="DQ66" s="66">
        <v>0</v>
      </c>
      <c r="DR66" s="67">
        <v>5</v>
      </c>
      <c r="DS66" s="56"/>
    </row>
    <row r="67" spans="1:123" ht="103.5" x14ac:dyDescent="0.35">
      <c r="A67" s="64" t="s">
        <v>330</v>
      </c>
      <c r="B67" s="65">
        <v>0</v>
      </c>
      <c r="C67" s="66">
        <v>0</v>
      </c>
      <c r="D67" s="66">
        <v>0</v>
      </c>
      <c r="E67" s="66">
        <v>0</v>
      </c>
      <c r="F67" s="66">
        <v>0</v>
      </c>
      <c r="G67" s="66">
        <v>0</v>
      </c>
      <c r="H67" s="66">
        <v>0</v>
      </c>
      <c r="I67" s="66">
        <v>0</v>
      </c>
      <c r="J67" s="66">
        <v>0</v>
      </c>
      <c r="K67" s="66">
        <v>0</v>
      </c>
      <c r="L67" s="66">
        <v>0</v>
      </c>
      <c r="M67" s="66">
        <v>0</v>
      </c>
      <c r="N67" s="66">
        <v>0</v>
      </c>
      <c r="O67" s="66">
        <v>0</v>
      </c>
      <c r="P67" s="66">
        <v>0</v>
      </c>
      <c r="Q67" s="66">
        <v>0</v>
      </c>
      <c r="R67" s="66">
        <v>0</v>
      </c>
      <c r="S67" s="66">
        <v>0</v>
      </c>
      <c r="T67" s="66">
        <v>0</v>
      </c>
      <c r="U67" s="66">
        <v>0</v>
      </c>
      <c r="V67" s="66">
        <v>0</v>
      </c>
      <c r="W67" s="66">
        <v>0</v>
      </c>
      <c r="X67" s="66">
        <v>0</v>
      </c>
      <c r="Y67" s="66">
        <v>0</v>
      </c>
      <c r="Z67" s="66">
        <v>0</v>
      </c>
      <c r="AA67" s="66">
        <v>0</v>
      </c>
      <c r="AB67" s="66">
        <v>0</v>
      </c>
      <c r="AC67" s="66">
        <v>0</v>
      </c>
      <c r="AD67" s="66">
        <v>0</v>
      </c>
      <c r="AE67" s="66">
        <v>0</v>
      </c>
      <c r="AF67" s="66">
        <v>0</v>
      </c>
      <c r="AG67" s="66">
        <v>0</v>
      </c>
      <c r="AH67" s="66">
        <v>0</v>
      </c>
      <c r="AI67" s="66">
        <v>0</v>
      </c>
      <c r="AJ67" s="66">
        <v>0</v>
      </c>
      <c r="AK67" s="66">
        <v>0</v>
      </c>
      <c r="AL67" s="66">
        <v>0</v>
      </c>
      <c r="AM67" s="66">
        <v>0</v>
      </c>
      <c r="AN67" s="66">
        <v>0</v>
      </c>
      <c r="AO67" s="66">
        <v>0</v>
      </c>
      <c r="AP67" s="66">
        <v>0</v>
      </c>
      <c r="AQ67" s="66">
        <v>0</v>
      </c>
      <c r="AR67" s="66">
        <v>2</v>
      </c>
      <c r="AS67" s="66">
        <v>0</v>
      </c>
      <c r="AT67" s="66">
        <v>0</v>
      </c>
      <c r="AU67" s="66">
        <v>0</v>
      </c>
      <c r="AV67" s="66">
        <v>0</v>
      </c>
      <c r="AW67" s="66">
        <v>0</v>
      </c>
      <c r="AX67" s="66">
        <v>0</v>
      </c>
      <c r="AY67" s="66">
        <v>0</v>
      </c>
      <c r="AZ67" s="66">
        <v>0</v>
      </c>
      <c r="BA67" s="66">
        <v>0</v>
      </c>
      <c r="BB67" s="66">
        <v>0</v>
      </c>
      <c r="BC67" s="66">
        <v>0</v>
      </c>
      <c r="BD67" s="66">
        <v>0</v>
      </c>
      <c r="BE67" s="66">
        <v>0</v>
      </c>
      <c r="BF67" s="66">
        <v>0</v>
      </c>
      <c r="BG67" s="66">
        <v>0</v>
      </c>
      <c r="BH67" s="66">
        <v>0</v>
      </c>
      <c r="BI67" s="66">
        <v>0</v>
      </c>
      <c r="BJ67" s="66">
        <v>0</v>
      </c>
      <c r="BK67" s="66">
        <v>0</v>
      </c>
      <c r="BL67" s="66">
        <v>0</v>
      </c>
      <c r="BM67" s="66">
        <v>0</v>
      </c>
      <c r="BN67" s="66">
        <v>0</v>
      </c>
      <c r="BO67" s="66">
        <v>0</v>
      </c>
      <c r="BP67" s="66">
        <v>0</v>
      </c>
      <c r="BQ67" s="66">
        <v>0</v>
      </c>
      <c r="BR67" s="66">
        <v>0</v>
      </c>
      <c r="BS67" s="66">
        <v>0</v>
      </c>
      <c r="BT67" s="66">
        <v>0</v>
      </c>
      <c r="BU67" s="66">
        <v>0</v>
      </c>
      <c r="BV67" s="66">
        <v>0</v>
      </c>
      <c r="BW67" s="66">
        <v>0</v>
      </c>
      <c r="BX67" s="66">
        <v>0</v>
      </c>
      <c r="BY67" s="66">
        <v>0</v>
      </c>
      <c r="BZ67" s="66">
        <v>0</v>
      </c>
      <c r="CA67" s="66">
        <v>0</v>
      </c>
      <c r="CB67" s="66">
        <v>0</v>
      </c>
      <c r="CC67" s="66">
        <v>0</v>
      </c>
      <c r="CD67" s="66">
        <v>0</v>
      </c>
      <c r="CE67" s="66">
        <v>0</v>
      </c>
      <c r="CF67" s="66">
        <v>0</v>
      </c>
      <c r="CG67" s="66">
        <v>0</v>
      </c>
      <c r="CH67" s="66">
        <v>0</v>
      </c>
      <c r="CI67" s="66">
        <v>0</v>
      </c>
      <c r="CJ67" s="66">
        <v>0</v>
      </c>
      <c r="CK67" s="66">
        <v>0</v>
      </c>
      <c r="CL67" s="66">
        <v>0</v>
      </c>
      <c r="CM67" s="66">
        <v>0</v>
      </c>
      <c r="CN67" s="66">
        <v>0</v>
      </c>
      <c r="CO67" s="66">
        <v>0</v>
      </c>
      <c r="CP67" s="66">
        <v>0</v>
      </c>
      <c r="CQ67" s="66">
        <v>0</v>
      </c>
      <c r="CR67" s="66">
        <v>0</v>
      </c>
      <c r="CS67" s="66">
        <v>0</v>
      </c>
      <c r="CT67" s="66">
        <v>0</v>
      </c>
      <c r="CU67" s="66">
        <v>0</v>
      </c>
      <c r="CV67" s="66">
        <v>0</v>
      </c>
      <c r="CW67" s="66">
        <v>0</v>
      </c>
      <c r="CX67" s="66">
        <v>0</v>
      </c>
      <c r="CY67" s="66">
        <v>0</v>
      </c>
      <c r="CZ67" s="66">
        <v>0</v>
      </c>
      <c r="DA67" s="66">
        <v>0</v>
      </c>
      <c r="DB67" s="66">
        <v>0</v>
      </c>
      <c r="DC67" s="66">
        <v>0</v>
      </c>
      <c r="DD67" s="66">
        <v>0</v>
      </c>
      <c r="DE67" s="66">
        <v>0</v>
      </c>
      <c r="DF67" s="66">
        <v>0</v>
      </c>
      <c r="DG67" s="66">
        <v>0</v>
      </c>
      <c r="DH67" s="66">
        <v>0</v>
      </c>
      <c r="DI67" s="66">
        <v>0</v>
      </c>
      <c r="DJ67" s="66">
        <v>0</v>
      </c>
      <c r="DK67" s="66">
        <v>0</v>
      </c>
      <c r="DL67" s="66">
        <v>0</v>
      </c>
      <c r="DM67" s="66">
        <v>0</v>
      </c>
      <c r="DN67" s="66">
        <v>0</v>
      </c>
      <c r="DO67" s="66">
        <v>0</v>
      </c>
      <c r="DP67" s="66">
        <v>0</v>
      </c>
      <c r="DQ67" s="66">
        <v>0</v>
      </c>
      <c r="DR67" s="67">
        <v>2</v>
      </c>
      <c r="DS67" s="56"/>
    </row>
    <row r="68" spans="1:123" ht="57.5" x14ac:dyDescent="0.35">
      <c r="A68" s="64" t="s">
        <v>688</v>
      </c>
      <c r="B68" s="65">
        <v>0</v>
      </c>
      <c r="C68" s="66">
        <v>0</v>
      </c>
      <c r="D68" s="66">
        <v>0</v>
      </c>
      <c r="E68" s="66">
        <v>0</v>
      </c>
      <c r="F68" s="66">
        <v>0</v>
      </c>
      <c r="G68" s="66">
        <v>0</v>
      </c>
      <c r="H68" s="66">
        <v>0</v>
      </c>
      <c r="I68" s="66">
        <v>0</v>
      </c>
      <c r="J68" s="66">
        <v>0</v>
      </c>
      <c r="K68" s="66">
        <v>0</v>
      </c>
      <c r="L68" s="66">
        <v>0</v>
      </c>
      <c r="M68" s="66">
        <v>0</v>
      </c>
      <c r="N68" s="66">
        <v>0</v>
      </c>
      <c r="O68" s="66">
        <v>0</v>
      </c>
      <c r="P68" s="66">
        <v>0</v>
      </c>
      <c r="Q68" s="66">
        <v>0</v>
      </c>
      <c r="R68" s="66">
        <v>0</v>
      </c>
      <c r="S68" s="66">
        <v>0</v>
      </c>
      <c r="T68" s="66">
        <v>0</v>
      </c>
      <c r="U68" s="66">
        <v>0</v>
      </c>
      <c r="V68" s="66">
        <v>0</v>
      </c>
      <c r="W68" s="66">
        <v>0</v>
      </c>
      <c r="X68" s="66">
        <v>0</v>
      </c>
      <c r="Y68" s="66">
        <v>0</v>
      </c>
      <c r="Z68" s="66">
        <v>0</v>
      </c>
      <c r="AA68" s="66">
        <v>0</v>
      </c>
      <c r="AB68" s="66">
        <v>0</v>
      </c>
      <c r="AC68" s="66">
        <v>0</v>
      </c>
      <c r="AD68" s="66">
        <v>0</v>
      </c>
      <c r="AE68" s="66">
        <v>0</v>
      </c>
      <c r="AF68" s="66">
        <v>0</v>
      </c>
      <c r="AG68" s="66">
        <v>0</v>
      </c>
      <c r="AH68" s="66">
        <v>0</v>
      </c>
      <c r="AI68" s="66">
        <v>0</v>
      </c>
      <c r="AJ68" s="66">
        <v>0</v>
      </c>
      <c r="AK68" s="66">
        <v>0</v>
      </c>
      <c r="AL68" s="66">
        <v>0</v>
      </c>
      <c r="AM68" s="66">
        <v>0</v>
      </c>
      <c r="AN68" s="66">
        <v>0</v>
      </c>
      <c r="AO68" s="66">
        <v>0</v>
      </c>
      <c r="AP68" s="66">
        <v>0</v>
      </c>
      <c r="AQ68" s="66">
        <v>0</v>
      </c>
      <c r="AR68" s="66">
        <v>0</v>
      </c>
      <c r="AS68" s="66">
        <v>0</v>
      </c>
      <c r="AT68" s="66">
        <v>0</v>
      </c>
      <c r="AU68" s="66">
        <v>0</v>
      </c>
      <c r="AV68" s="66">
        <v>0</v>
      </c>
      <c r="AW68" s="66">
        <v>0</v>
      </c>
      <c r="AX68" s="66">
        <v>0</v>
      </c>
      <c r="AY68" s="66">
        <v>0</v>
      </c>
      <c r="AZ68" s="66">
        <v>1</v>
      </c>
      <c r="BA68" s="66">
        <v>0</v>
      </c>
      <c r="BB68" s="66">
        <v>0</v>
      </c>
      <c r="BC68" s="66">
        <v>0</v>
      </c>
      <c r="BD68" s="66">
        <v>0</v>
      </c>
      <c r="BE68" s="66">
        <v>0</v>
      </c>
      <c r="BF68" s="66">
        <v>0</v>
      </c>
      <c r="BG68" s="66">
        <v>0</v>
      </c>
      <c r="BH68" s="66">
        <v>0</v>
      </c>
      <c r="BI68" s="66">
        <v>0</v>
      </c>
      <c r="BJ68" s="66">
        <v>0</v>
      </c>
      <c r="BK68" s="66">
        <v>0</v>
      </c>
      <c r="BL68" s="66">
        <v>0</v>
      </c>
      <c r="BM68" s="66">
        <v>0</v>
      </c>
      <c r="BN68" s="66">
        <v>0</v>
      </c>
      <c r="BO68" s="66">
        <v>0</v>
      </c>
      <c r="BP68" s="66">
        <v>0</v>
      </c>
      <c r="BQ68" s="66">
        <v>0</v>
      </c>
      <c r="BR68" s="66">
        <v>0</v>
      </c>
      <c r="BS68" s="66">
        <v>0</v>
      </c>
      <c r="BT68" s="66">
        <v>0</v>
      </c>
      <c r="BU68" s="66">
        <v>0</v>
      </c>
      <c r="BV68" s="66">
        <v>0</v>
      </c>
      <c r="BW68" s="66">
        <v>0</v>
      </c>
      <c r="BX68" s="66">
        <v>0</v>
      </c>
      <c r="BY68" s="66">
        <v>0</v>
      </c>
      <c r="BZ68" s="66">
        <v>0</v>
      </c>
      <c r="CA68" s="66">
        <v>0</v>
      </c>
      <c r="CB68" s="66">
        <v>0</v>
      </c>
      <c r="CC68" s="66">
        <v>0</v>
      </c>
      <c r="CD68" s="66">
        <v>0</v>
      </c>
      <c r="CE68" s="66">
        <v>0</v>
      </c>
      <c r="CF68" s="66">
        <v>0</v>
      </c>
      <c r="CG68" s="66">
        <v>0</v>
      </c>
      <c r="CH68" s="66">
        <v>0</v>
      </c>
      <c r="CI68" s="66">
        <v>0</v>
      </c>
      <c r="CJ68" s="66">
        <v>0</v>
      </c>
      <c r="CK68" s="66">
        <v>0</v>
      </c>
      <c r="CL68" s="66">
        <v>0</v>
      </c>
      <c r="CM68" s="66">
        <v>0</v>
      </c>
      <c r="CN68" s="66">
        <v>0</v>
      </c>
      <c r="CO68" s="66">
        <v>0</v>
      </c>
      <c r="CP68" s="66">
        <v>0</v>
      </c>
      <c r="CQ68" s="66">
        <v>0</v>
      </c>
      <c r="CR68" s="66">
        <v>0</v>
      </c>
      <c r="CS68" s="66">
        <v>0</v>
      </c>
      <c r="CT68" s="66">
        <v>0</v>
      </c>
      <c r="CU68" s="66">
        <v>0</v>
      </c>
      <c r="CV68" s="66">
        <v>0</v>
      </c>
      <c r="CW68" s="66">
        <v>0</v>
      </c>
      <c r="CX68" s="66">
        <v>0</v>
      </c>
      <c r="CY68" s="66">
        <v>0</v>
      </c>
      <c r="CZ68" s="66">
        <v>0</v>
      </c>
      <c r="DA68" s="66">
        <v>0</v>
      </c>
      <c r="DB68" s="66">
        <v>0</v>
      </c>
      <c r="DC68" s="66">
        <v>0</v>
      </c>
      <c r="DD68" s="66">
        <v>0</v>
      </c>
      <c r="DE68" s="66">
        <v>0</v>
      </c>
      <c r="DF68" s="66">
        <v>0</v>
      </c>
      <c r="DG68" s="66">
        <v>0</v>
      </c>
      <c r="DH68" s="66">
        <v>0</v>
      </c>
      <c r="DI68" s="66">
        <v>0</v>
      </c>
      <c r="DJ68" s="66">
        <v>0</v>
      </c>
      <c r="DK68" s="66">
        <v>0</v>
      </c>
      <c r="DL68" s="66">
        <v>0</v>
      </c>
      <c r="DM68" s="66">
        <v>0</v>
      </c>
      <c r="DN68" s="66">
        <v>0</v>
      </c>
      <c r="DO68" s="66">
        <v>0</v>
      </c>
      <c r="DP68" s="66">
        <v>0</v>
      </c>
      <c r="DQ68" s="66">
        <v>0</v>
      </c>
      <c r="DR68" s="67">
        <v>1</v>
      </c>
      <c r="DS68" s="56"/>
    </row>
    <row r="69" spans="1:123" ht="69" x14ac:dyDescent="0.35">
      <c r="A69" s="64" t="s">
        <v>848</v>
      </c>
      <c r="B69" s="65">
        <v>0</v>
      </c>
      <c r="C69" s="66">
        <v>0</v>
      </c>
      <c r="D69" s="66">
        <v>0</v>
      </c>
      <c r="E69" s="66">
        <v>0</v>
      </c>
      <c r="F69" s="66">
        <v>0</v>
      </c>
      <c r="G69" s="66">
        <v>0</v>
      </c>
      <c r="H69" s="66">
        <v>0</v>
      </c>
      <c r="I69" s="66">
        <v>0</v>
      </c>
      <c r="J69" s="66">
        <v>0</v>
      </c>
      <c r="K69" s="66">
        <v>0</v>
      </c>
      <c r="L69" s="66">
        <v>0</v>
      </c>
      <c r="M69" s="66">
        <v>0</v>
      </c>
      <c r="N69" s="66">
        <v>0</v>
      </c>
      <c r="O69" s="66">
        <v>0</v>
      </c>
      <c r="P69" s="66">
        <v>0</v>
      </c>
      <c r="Q69" s="66">
        <v>0</v>
      </c>
      <c r="R69" s="66">
        <v>0</v>
      </c>
      <c r="S69" s="66">
        <v>0</v>
      </c>
      <c r="T69" s="66">
        <v>0</v>
      </c>
      <c r="U69" s="66">
        <v>0</v>
      </c>
      <c r="V69" s="66">
        <v>0</v>
      </c>
      <c r="W69" s="66">
        <v>0</v>
      </c>
      <c r="X69" s="66">
        <v>0</v>
      </c>
      <c r="Y69" s="66">
        <v>0</v>
      </c>
      <c r="Z69" s="66">
        <v>0</v>
      </c>
      <c r="AA69" s="66">
        <v>0</v>
      </c>
      <c r="AB69" s="66">
        <v>0</v>
      </c>
      <c r="AC69" s="66">
        <v>0</v>
      </c>
      <c r="AD69" s="66">
        <v>0</v>
      </c>
      <c r="AE69" s="66">
        <v>0</v>
      </c>
      <c r="AF69" s="66">
        <v>0</v>
      </c>
      <c r="AG69" s="66">
        <v>0</v>
      </c>
      <c r="AH69" s="66">
        <v>0</v>
      </c>
      <c r="AI69" s="66">
        <v>0</v>
      </c>
      <c r="AJ69" s="66">
        <v>0</v>
      </c>
      <c r="AK69" s="66">
        <v>0</v>
      </c>
      <c r="AL69" s="66">
        <v>0</v>
      </c>
      <c r="AM69" s="66">
        <v>0</v>
      </c>
      <c r="AN69" s="66">
        <v>0</v>
      </c>
      <c r="AO69" s="66">
        <v>0</v>
      </c>
      <c r="AP69" s="66">
        <v>0</v>
      </c>
      <c r="AQ69" s="66">
        <v>0</v>
      </c>
      <c r="AR69" s="66">
        <v>0</v>
      </c>
      <c r="AS69" s="66">
        <v>0</v>
      </c>
      <c r="AT69" s="66">
        <v>0</v>
      </c>
      <c r="AU69" s="66">
        <v>0</v>
      </c>
      <c r="AV69" s="66">
        <v>0</v>
      </c>
      <c r="AW69" s="66">
        <v>0</v>
      </c>
      <c r="AX69" s="66">
        <v>0</v>
      </c>
      <c r="AY69" s="66">
        <v>3</v>
      </c>
      <c r="AZ69" s="66">
        <v>0</v>
      </c>
      <c r="BA69" s="66">
        <v>0</v>
      </c>
      <c r="BB69" s="66">
        <v>0</v>
      </c>
      <c r="BC69" s="66">
        <v>0</v>
      </c>
      <c r="BD69" s="66">
        <v>0</v>
      </c>
      <c r="BE69" s="66">
        <v>0</v>
      </c>
      <c r="BF69" s="66">
        <v>0</v>
      </c>
      <c r="BG69" s="66">
        <v>0</v>
      </c>
      <c r="BH69" s="66">
        <v>0</v>
      </c>
      <c r="BI69" s="66">
        <v>0</v>
      </c>
      <c r="BJ69" s="66">
        <v>0</v>
      </c>
      <c r="BK69" s="66">
        <v>0</v>
      </c>
      <c r="BL69" s="66">
        <v>0</v>
      </c>
      <c r="BM69" s="66">
        <v>0</v>
      </c>
      <c r="BN69" s="66">
        <v>0</v>
      </c>
      <c r="BO69" s="66">
        <v>0</v>
      </c>
      <c r="BP69" s="66">
        <v>0</v>
      </c>
      <c r="BQ69" s="66">
        <v>0</v>
      </c>
      <c r="BR69" s="66">
        <v>0</v>
      </c>
      <c r="BS69" s="66">
        <v>0</v>
      </c>
      <c r="BT69" s="66">
        <v>0</v>
      </c>
      <c r="BU69" s="66">
        <v>0</v>
      </c>
      <c r="BV69" s="66">
        <v>0</v>
      </c>
      <c r="BW69" s="66">
        <v>0</v>
      </c>
      <c r="BX69" s="66">
        <v>0</v>
      </c>
      <c r="BY69" s="66">
        <v>0</v>
      </c>
      <c r="BZ69" s="66">
        <v>0</v>
      </c>
      <c r="CA69" s="66">
        <v>0</v>
      </c>
      <c r="CB69" s="66">
        <v>0</v>
      </c>
      <c r="CC69" s="66">
        <v>0</v>
      </c>
      <c r="CD69" s="66">
        <v>0</v>
      </c>
      <c r="CE69" s="66">
        <v>0</v>
      </c>
      <c r="CF69" s="66">
        <v>0</v>
      </c>
      <c r="CG69" s="66">
        <v>0</v>
      </c>
      <c r="CH69" s="66">
        <v>0</v>
      </c>
      <c r="CI69" s="66">
        <v>0</v>
      </c>
      <c r="CJ69" s="66">
        <v>0</v>
      </c>
      <c r="CK69" s="66">
        <v>0</v>
      </c>
      <c r="CL69" s="66">
        <v>0</v>
      </c>
      <c r="CM69" s="66">
        <v>0</v>
      </c>
      <c r="CN69" s="66">
        <v>0</v>
      </c>
      <c r="CO69" s="66">
        <v>0</v>
      </c>
      <c r="CP69" s="66">
        <v>0</v>
      </c>
      <c r="CQ69" s="66">
        <v>0</v>
      </c>
      <c r="CR69" s="66">
        <v>0</v>
      </c>
      <c r="CS69" s="66">
        <v>0</v>
      </c>
      <c r="CT69" s="66">
        <v>0</v>
      </c>
      <c r="CU69" s="66">
        <v>0</v>
      </c>
      <c r="CV69" s="66">
        <v>0</v>
      </c>
      <c r="CW69" s="66">
        <v>0</v>
      </c>
      <c r="CX69" s="66">
        <v>0</v>
      </c>
      <c r="CY69" s="66">
        <v>0</v>
      </c>
      <c r="CZ69" s="66">
        <v>0</v>
      </c>
      <c r="DA69" s="66">
        <v>0</v>
      </c>
      <c r="DB69" s="66">
        <v>0</v>
      </c>
      <c r="DC69" s="66">
        <v>0</v>
      </c>
      <c r="DD69" s="66">
        <v>0</v>
      </c>
      <c r="DE69" s="66">
        <v>0</v>
      </c>
      <c r="DF69" s="66">
        <v>0</v>
      </c>
      <c r="DG69" s="66">
        <v>0</v>
      </c>
      <c r="DH69" s="66">
        <v>0</v>
      </c>
      <c r="DI69" s="66">
        <v>0</v>
      </c>
      <c r="DJ69" s="66">
        <v>0</v>
      </c>
      <c r="DK69" s="66">
        <v>0</v>
      </c>
      <c r="DL69" s="66">
        <v>0</v>
      </c>
      <c r="DM69" s="66">
        <v>0</v>
      </c>
      <c r="DN69" s="66">
        <v>0</v>
      </c>
      <c r="DO69" s="66">
        <v>0</v>
      </c>
      <c r="DP69" s="66">
        <v>0</v>
      </c>
      <c r="DQ69" s="66">
        <v>0</v>
      </c>
      <c r="DR69" s="67">
        <v>3</v>
      </c>
      <c r="DS69" s="56"/>
    </row>
    <row r="70" spans="1:123" ht="34.5" x14ac:dyDescent="0.35">
      <c r="A70" s="64" t="s">
        <v>850</v>
      </c>
      <c r="B70" s="65">
        <v>0</v>
      </c>
      <c r="C70" s="66">
        <v>0</v>
      </c>
      <c r="D70" s="66">
        <v>0</v>
      </c>
      <c r="E70" s="66">
        <v>0</v>
      </c>
      <c r="F70" s="66">
        <v>0</v>
      </c>
      <c r="G70" s="66">
        <v>0</v>
      </c>
      <c r="H70" s="66">
        <v>0</v>
      </c>
      <c r="I70" s="66">
        <v>0</v>
      </c>
      <c r="J70" s="66">
        <v>0</v>
      </c>
      <c r="K70" s="66">
        <v>0</v>
      </c>
      <c r="L70" s="66">
        <v>0</v>
      </c>
      <c r="M70" s="66">
        <v>0</v>
      </c>
      <c r="N70" s="66">
        <v>0</v>
      </c>
      <c r="O70" s="66">
        <v>0</v>
      </c>
      <c r="P70" s="66">
        <v>0</v>
      </c>
      <c r="Q70" s="66">
        <v>0</v>
      </c>
      <c r="R70" s="66">
        <v>0</v>
      </c>
      <c r="S70" s="66">
        <v>0</v>
      </c>
      <c r="T70" s="66">
        <v>0</v>
      </c>
      <c r="U70" s="66">
        <v>0</v>
      </c>
      <c r="V70" s="66">
        <v>0</v>
      </c>
      <c r="W70" s="66">
        <v>0</v>
      </c>
      <c r="X70" s="66">
        <v>0</v>
      </c>
      <c r="Y70" s="66">
        <v>0</v>
      </c>
      <c r="Z70" s="66">
        <v>0</v>
      </c>
      <c r="AA70" s="66">
        <v>0</v>
      </c>
      <c r="AB70" s="66">
        <v>0</v>
      </c>
      <c r="AC70" s="66">
        <v>0</v>
      </c>
      <c r="AD70" s="66">
        <v>0</v>
      </c>
      <c r="AE70" s="66">
        <v>0</v>
      </c>
      <c r="AF70" s="66">
        <v>0</v>
      </c>
      <c r="AG70" s="66">
        <v>0</v>
      </c>
      <c r="AH70" s="66">
        <v>0</v>
      </c>
      <c r="AI70" s="66">
        <v>0</v>
      </c>
      <c r="AJ70" s="66">
        <v>0</v>
      </c>
      <c r="AK70" s="66">
        <v>0</v>
      </c>
      <c r="AL70" s="66">
        <v>0</v>
      </c>
      <c r="AM70" s="66">
        <v>0</v>
      </c>
      <c r="AN70" s="66">
        <v>0</v>
      </c>
      <c r="AO70" s="66">
        <v>0</v>
      </c>
      <c r="AP70" s="66">
        <v>0</v>
      </c>
      <c r="AQ70" s="66">
        <v>0</v>
      </c>
      <c r="AR70" s="66">
        <v>0</v>
      </c>
      <c r="AS70" s="66">
        <v>0</v>
      </c>
      <c r="AT70" s="66">
        <v>0</v>
      </c>
      <c r="AU70" s="66">
        <v>0</v>
      </c>
      <c r="AV70" s="66">
        <v>0</v>
      </c>
      <c r="AW70" s="66">
        <v>0</v>
      </c>
      <c r="AX70" s="66">
        <v>0</v>
      </c>
      <c r="AY70" s="66">
        <v>0</v>
      </c>
      <c r="AZ70" s="66">
        <v>0</v>
      </c>
      <c r="BA70" s="66">
        <v>0</v>
      </c>
      <c r="BB70" s="66">
        <v>0</v>
      </c>
      <c r="BC70" s="66">
        <v>0</v>
      </c>
      <c r="BD70" s="66">
        <v>0</v>
      </c>
      <c r="BE70" s="66">
        <v>0</v>
      </c>
      <c r="BF70" s="66">
        <v>0</v>
      </c>
      <c r="BG70" s="66">
        <v>0</v>
      </c>
      <c r="BH70" s="66">
        <v>0</v>
      </c>
      <c r="BI70" s="66">
        <v>0</v>
      </c>
      <c r="BJ70" s="66">
        <v>1</v>
      </c>
      <c r="BK70" s="66">
        <v>0</v>
      </c>
      <c r="BL70" s="66">
        <v>0</v>
      </c>
      <c r="BM70" s="66">
        <v>0</v>
      </c>
      <c r="BN70" s="66">
        <v>0</v>
      </c>
      <c r="BO70" s="66">
        <v>0</v>
      </c>
      <c r="BP70" s="66">
        <v>0</v>
      </c>
      <c r="BQ70" s="66">
        <v>0</v>
      </c>
      <c r="BR70" s="66">
        <v>0</v>
      </c>
      <c r="BS70" s="66">
        <v>0</v>
      </c>
      <c r="BT70" s="66">
        <v>0</v>
      </c>
      <c r="BU70" s="66">
        <v>0</v>
      </c>
      <c r="BV70" s="66">
        <v>0</v>
      </c>
      <c r="BW70" s="66">
        <v>0</v>
      </c>
      <c r="BX70" s="66">
        <v>0</v>
      </c>
      <c r="BY70" s="66">
        <v>0</v>
      </c>
      <c r="BZ70" s="66">
        <v>0</v>
      </c>
      <c r="CA70" s="66">
        <v>0</v>
      </c>
      <c r="CB70" s="66">
        <v>0</v>
      </c>
      <c r="CC70" s="66">
        <v>0</v>
      </c>
      <c r="CD70" s="66">
        <v>0</v>
      </c>
      <c r="CE70" s="66">
        <v>0</v>
      </c>
      <c r="CF70" s="66">
        <v>0</v>
      </c>
      <c r="CG70" s="66">
        <v>0</v>
      </c>
      <c r="CH70" s="66">
        <v>0</v>
      </c>
      <c r="CI70" s="66">
        <v>0</v>
      </c>
      <c r="CJ70" s="66">
        <v>0</v>
      </c>
      <c r="CK70" s="66">
        <v>0</v>
      </c>
      <c r="CL70" s="66">
        <v>0</v>
      </c>
      <c r="CM70" s="66">
        <v>0</v>
      </c>
      <c r="CN70" s="66">
        <v>0</v>
      </c>
      <c r="CO70" s="66">
        <v>0</v>
      </c>
      <c r="CP70" s="66">
        <v>0</v>
      </c>
      <c r="CQ70" s="66">
        <v>0</v>
      </c>
      <c r="CR70" s="66">
        <v>0</v>
      </c>
      <c r="CS70" s="66">
        <v>0</v>
      </c>
      <c r="CT70" s="66">
        <v>0</v>
      </c>
      <c r="CU70" s="66">
        <v>0</v>
      </c>
      <c r="CV70" s="66">
        <v>0</v>
      </c>
      <c r="CW70" s="66">
        <v>0</v>
      </c>
      <c r="CX70" s="66">
        <v>0</v>
      </c>
      <c r="CY70" s="66">
        <v>0</v>
      </c>
      <c r="CZ70" s="66">
        <v>0</v>
      </c>
      <c r="DA70" s="66">
        <v>0</v>
      </c>
      <c r="DB70" s="66">
        <v>0</v>
      </c>
      <c r="DC70" s="66">
        <v>0</v>
      </c>
      <c r="DD70" s="66">
        <v>0</v>
      </c>
      <c r="DE70" s="66">
        <v>0</v>
      </c>
      <c r="DF70" s="66">
        <v>0</v>
      </c>
      <c r="DG70" s="66">
        <v>0</v>
      </c>
      <c r="DH70" s="66">
        <v>0</v>
      </c>
      <c r="DI70" s="66">
        <v>0</v>
      </c>
      <c r="DJ70" s="66">
        <v>0</v>
      </c>
      <c r="DK70" s="66">
        <v>0</v>
      </c>
      <c r="DL70" s="66">
        <v>0</v>
      </c>
      <c r="DM70" s="66">
        <v>0</v>
      </c>
      <c r="DN70" s="66">
        <v>0</v>
      </c>
      <c r="DO70" s="66">
        <v>0</v>
      </c>
      <c r="DP70" s="66">
        <v>0</v>
      </c>
      <c r="DQ70" s="66">
        <v>0</v>
      </c>
      <c r="DR70" s="67">
        <v>1</v>
      </c>
      <c r="DS70" s="56"/>
    </row>
    <row r="71" spans="1:123" ht="69" x14ac:dyDescent="0.35">
      <c r="A71" s="64" t="s">
        <v>995</v>
      </c>
      <c r="B71" s="65">
        <v>0</v>
      </c>
      <c r="C71" s="66">
        <v>0</v>
      </c>
      <c r="D71" s="66">
        <v>0</v>
      </c>
      <c r="E71" s="66">
        <v>0</v>
      </c>
      <c r="F71" s="66">
        <v>0</v>
      </c>
      <c r="G71" s="66">
        <v>0</v>
      </c>
      <c r="H71" s="66">
        <v>0</v>
      </c>
      <c r="I71" s="66">
        <v>0</v>
      </c>
      <c r="J71" s="66">
        <v>0</v>
      </c>
      <c r="K71" s="66">
        <v>0</v>
      </c>
      <c r="L71" s="66">
        <v>0</v>
      </c>
      <c r="M71" s="66">
        <v>0</v>
      </c>
      <c r="N71" s="66">
        <v>0</v>
      </c>
      <c r="O71" s="66">
        <v>0</v>
      </c>
      <c r="P71" s="66">
        <v>0</v>
      </c>
      <c r="Q71" s="66">
        <v>0</v>
      </c>
      <c r="R71" s="66">
        <v>0</v>
      </c>
      <c r="S71" s="66">
        <v>0</v>
      </c>
      <c r="T71" s="66">
        <v>0</v>
      </c>
      <c r="U71" s="66">
        <v>0</v>
      </c>
      <c r="V71" s="66">
        <v>0</v>
      </c>
      <c r="W71" s="66">
        <v>0</v>
      </c>
      <c r="X71" s="66">
        <v>0</v>
      </c>
      <c r="Y71" s="66">
        <v>0</v>
      </c>
      <c r="Z71" s="66">
        <v>0</v>
      </c>
      <c r="AA71" s="66">
        <v>0</v>
      </c>
      <c r="AB71" s="66">
        <v>0</v>
      </c>
      <c r="AC71" s="66">
        <v>0</v>
      </c>
      <c r="AD71" s="66">
        <v>0</v>
      </c>
      <c r="AE71" s="66">
        <v>0</v>
      </c>
      <c r="AF71" s="66">
        <v>0</v>
      </c>
      <c r="AG71" s="66">
        <v>0</v>
      </c>
      <c r="AH71" s="66">
        <v>0</v>
      </c>
      <c r="AI71" s="66">
        <v>0</v>
      </c>
      <c r="AJ71" s="66">
        <v>0</v>
      </c>
      <c r="AK71" s="66">
        <v>0</v>
      </c>
      <c r="AL71" s="66">
        <v>0</v>
      </c>
      <c r="AM71" s="66">
        <v>0</v>
      </c>
      <c r="AN71" s="66">
        <v>0</v>
      </c>
      <c r="AO71" s="66">
        <v>0</v>
      </c>
      <c r="AP71" s="66">
        <v>0</v>
      </c>
      <c r="AQ71" s="66">
        <v>0</v>
      </c>
      <c r="AR71" s="66">
        <v>0</v>
      </c>
      <c r="AS71" s="66">
        <v>0</v>
      </c>
      <c r="AT71" s="66">
        <v>0</v>
      </c>
      <c r="AU71" s="66">
        <v>0</v>
      </c>
      <c r="AV71" s="66">
        <v>0</v>
      </c>
      <c r="AW71" s="66">
        <v>0</v>
      </c>
      <c r="AX71" s="66">
        <v>0</v>
      </c>
      <c r="AY71" s="66">
        <v>0</v>
      </c>
      <c r="AZ71" s="66">
        <v>0</v>
      </c>
      <c r="BA71" s="66">
        <v>0</v>
      </c>
      <c r="BB71" s="66">
        <v>0</v>
      </c>
      <c r="BC71" s="66">
        <v>0</v>
      </c>
      <c r="BD71" s="66">
        <v>0</v>
      </c>
      <c r="BE71" s="66">
        <v>0</v>
      </c>
      <c r="BF71" s="66">
        <v>0</v>
      </c>
      <c r="BG71" s="66">
        <v>0</v>
      </c>
      <c r="BH71" s="66">
        <v>0</v>
      </c>
      <c r="BI71" s="66">
        <v>0</v>
      </c>
      <c r="BJ71" s="66">
        <v>0</v>
      </c>
      <c r="BK71" s="66">
        <v>0</v>
      </c>
      <c r="BL71" s="66">
        <v>0</v>
      </c>
      <c r="BM71" s="66">
        <v>0</v>
      </c>
      <c r="BN71" s="66">
        <v>0</v>
      </c>
      <c r="BO71" s="66">
        <v>0</v>
      </c>
      <c r="BP71" s="66">
        <v>0</v>
      </c>
      <c r="BQ71" s="66">
        <v>0</v>
      </c>
      <c r="BR71" s="66">
        <v>0</v>
      </c>
      <c r="BS71" s="66">
        <v>0</v>
      </c>
      <c r="BT71" s="66">
        <v>0</v>
      </c>
      <c r="BU71" s="66">
        <v>0</v>
      </c>
      <c r="BV71" s="66">
        <v>0</v>
      </c>
      <c r="BW71" s="66">
        <v>0</v>
      </c>
      <c r="BX71" s="66">
        <v>0</v>
      </c>
      <c r="BY71" s="66">
        <v>0</v>
      </c>
      <c r="BZ71" s="66">
        <v>0</v>
      </c>
      <c r="CA71" s="66">
        <v>0</v>
      </c>
      <c r="CB71" s="66">
        <v>0</v>
      </c>
      <c r="CC71" s="66">
        <v>0</v>
      </c>
      <c r="CD71" s="66">
        <v>0</v>
      </c>
      <c r="CE71" s="66">
        <v>0</v>
      </c>
      <c r="CF71" s="66">
        <v>0</v>
      </c>
      <c r="CG71" s="66">
        <v>0</v>
      </c>
      <c r="CH71" s="66">
        <v>0</v>
      </c>
      <c r="CI71" s="66">
        <v>0</v>
      </c>
      <c r="CJ71" s="66">
        <v>0</v>
      </c>
      <c r="CK71" s="66">
        <v>0</v>
      </c>
      <c r="CL71" s="66">
        <v>0</v>
      </c>
      <c r="CM71" s="66">
        <v>0</v>
      </c>
      <c r="CN71" s="66">
        <v>0</v>
      </c>
      <c r="CO71" s="66">
        <v>0</v>
      </c>
      <c r="CP71" s="66">
        <v>0</v>
      </c>
      <c r="CQ71" s="66">
        <v>0</v>
      </c>
      <c r="CR71" s="66">
        <v>0</v>
      </c>
      <c r="CS71" s="66">
        <v>0</v>
      </c>
      <c r="CT71" s="66">
        <v>0</v>
      </c>
      <c r="CU71" s="66">
        <v>1</v>
      </c>
      <c r="CV71" s="66">
        <v>0</v>
      </c>
      <c r="CW71" s="66">
        <v>0</v>
      </c>
      <c r="CX71" s="66">
        <v>0</v>
      </c>
      <c r="CY71" s="66">
        <v>0</v>
      </c>
      <c r="CZ71" s="66">
        <v>0</v>
      </c>
      <c r="DA71" s="66">
        <v>0</v>
      </c>
      <c r="DB71" s="66">
        <v>0</v>
      </c>
      <c r="DC71" s="66">
        <v>0</v>
      </c>
      <c r="DD71" s="66">
        <v>0</v>
      </c>
      <c r="DE71" s="66">
        <v>0</v>
      </c>
      <c r="DF71" s="66">
        <v>0</v>
      </c>
      <c r="DG71" s="66">
        <v>0</v>
      </c>
      <c r="DH71" s="66">
        <v>0</v>
      </c>
      <c r="DI71" s="66">
        <v>0</v>
      </c>
      <c r="DJ71" s="66">
        <v>0</v>
      </c>
      <c r="DK71" s="66">
        <v>0</v>
      </c>
      <c r="DL71" s="66">
        <v>0</v>
      </c>
      <c r="DM71" s="66">
        <v>0</v>
      </c>
      <c r="DN71" s="66">
        <v>0</v>
      </c>
      <c r="DO71" s="66">
        <v>0</v>
      </c>
      <c r="DP71" s="66">
        <v>0</v>
      </c>
      <c r="DQ71" s="66">
        <v>0</v>
      </c>
      <c r="DR71" s="67">
        <v>1</v>
      </c>
      <c r="DS71" s="56"/>
    </row>
    <row r="72" spans="1:123" ht="57.5" x14ac:dyDescent="0.35">
      <c r="A72" s="64" t="s">
        <v>992</v>
      </c>
      <c r="B72" s="65">
        <v>0</v>
      </c>
      <c r="C72" s="66">
        <v>0</v>
      </c>
      <c r="D72" s="66">
        <v>0</v>
      </c>
      <c r="E72" s="66">
        <v>0</v>
      </c>
      <c r="F72" s="66">
        <v>0</v>
      </c>
      <c r="G72" s="66">
        <v>0</v>
      </c>
      <c r="H72" s="66">
        <v>0</v>
      </c>
      <c r="I72" s="66">
        <v>0</v>
      </c>
      <c r="J72" s="66">
        <v>0</v>
      </c>
      <c r="K72" s="66">
        <v>0</v>
      </c>
      <c r="L72" s="66">
        <v>0</v>
      </c>
      <c r="M72" s="66">
        <v>0</v>
      </c>
      <c r="N72" s="66">
        <v>0</v>
      </c>
      <c r="O72" s="66">
        <v>0</v>
      </c>
      <c r="P72" s="66">
        <v>0</v>
      </c>
      <c r="Q72" s="66">
        <v>0</v>
      </c>
      <c r="R72" s="66">
        <v>0</v>
      </c>
      <c r="S72" s="66">
        <v>0</v>
      </c>
      <c r="T72" s="66">
        <v>0</v>
      </c>
      <c r="U72" s="66">
        <v>0</v>
      </c>
      <c r="V72" s="66">
        <v>0</v>
      </c>
      <c r="W72" s="66">
        <v>0</v>
      </c>
      <c r="X72" s="66">
        <v>0</v>
      </c>
      <c r="Y72" s="66">
        <v>0</v>
      </c>
      <c r="Z72" s="66">
        <v>0</v>
      </c>
      <c r="AA72" s="66">
        <v>0</v>
      </c>
      <c r="AB72" s="66">
        <v>0</v>
      </c>
      <c r="AC72" s="66">
        <v>0</v>
      </c>
      <c r="AD72" s="66">
        <v>0</v>
      </c>
      <c r="AE72" s="66">
        <v>0</v>
      </c>
      <c r="AF72" s="66">
        <v>0</v>
      </c>
      <c r="AG72" s="66">
        <v>0</v>
      </c>
      <c r="AH72" s="66">
        <v>0</v>
      </c>
      <c r="AI72" s="66">
        <v>0</v>
      </c>
      <c r="AJ72" s="66">
        <v>0</v>
      </c>
      <c r="AK72" s="66">
        <v>0</v>
      </c>
      <c r="AL72" s="66">
        <v>0</v>
      </c>
      <c r="AM72" s="66">
        <v>0</v>
      </c>
      <c r="AN72" s="66">
        <v>0</v>
      </c>
      <c r="AO72" s="66">
        <v>0</v>
      </c>
      <c r="AP72" s="66">
        <v>0</v>
      </c>
      <c r="AQ72" s="66">
        <v>0</v>
      </c>
      <c r="AR72" s="66">
        <v>0</v>
      </c>
      <c r="AS72" s="66">
        <v>0</v>
      </c>
      <c r="AT72" s="66">
        <v>0</v>
      </c>
      <c r="AU72" s="66">
        <v>0</v>
      </c>
      <c r="AV72" s="66">
        <v>0</v>
      </c>
      <c r="AW72" s="66">
        <v>0</v>
      </c>
      <c r="AX72" s="66">
        <v>0</v>
      </c>
      <c r="AY72" s="66">
        <v>0</v>
      </c>
      <c r="AZ72" s="66">
        <v>0</v>
      </c>
      <c r="BA72" s="66">
        <v>0</v>
      </c>
      <c r="BB72" s="66">
        <v>0</v>
      </c>
      <c r="BC72" s="66">
        <v>0</v>
      </c>
      <c r="BD72" s="66">
        <v>0</v>
      </c>
      <c r="BE72" s="66">
        <v>0</v>
      </c>
      <c r="BF72" s="66">
        <v>0</v>
      </c>
      <c r="BG72" s="66">
        <v>0</v>
      </c>
      <c r="BH72" s="66">
        <v>0</v>
      </c>
      <c r="BI72" s="66">
        <v>0</v>
      </c>
      <c r="BJ72" s="66">
        <v>0</v>
      </c>
      <c r="BK72" s="66">
        <v>0</v>
      </c>
      <c r="BL72" s="66">
        <v>0</v>
      </c>
      <c r="BM72" s="66">
        <v>0</v>
      </c>
      <c r="BN72" s="66">
        <v>0</v>
      </c>
      <c r="BO72" s="66">
        <v>0</v>
      </c>
      <c r="BP72" s="66">
        <v>0</v>
      </c>
      <c r="BQ72" s="66">
        <v>0</v>
      </c>
      <c r="BR72" s="66">
        <v>0</v>
      </c>
      <c r="BS72" s="66">
        <v>0</v>
      </c>
      <c r="BT72" s="66">
        <v>0</v>
      </c>
      <c r="BU72" s="66">
        <v>0</v>
      </c>
      <c r="BV72" s="66">
        <v>0</v>
      </c>
      <c r="BW72" s="66">
        <v>0</v>
      </c>
      <c r="BX72" s="66">
        <v>0</v>
      </c>
      <c r="BY72" s="66">
        <v>0</v>
      </c>
      <c r="BZ72" s="66">
        <v>0</v>
      </c>
      <c r="CA72" s="66">
        <v>0</v>
      </c>
      <c r="CB72" s="66">
        <v>0</v>
      </c>
      <c r="CC72" s="66">
        <v>0</v>
      </c>
      <c r="CD72" s="66">
        <v>1</v>
      </c>
      <c r="CE72" s="66">
        <v>0</v>
      </c>
      <c r="CF72" s="66">
        <v>0</v>
      </c>
      <c r="CG72" s="66">
        <v>0</v>
      </c>
      <c r="CH72" s="66">
        <v>0</v>
      </c>
      <c r="CI72" s="66">
        <v>0</v>
      </c>
      <c r="CJ72" s="66">
        <v>0</v>
      </c>
      <c r="CK72" s="66">
        <v>0</v>
      </c>
      <c r="CL72" s="66">
        <v>0</v>
      </c>
      <c r="CM72" s="66">
        <v>0</v>
      </c>
      <c r="CN72" s="66">
        <v>0</v>
      </c>
      <c r="CO72" s="66">
        <v>0</v>
      </c>
      <c r="CP72" s="66">
        <v>0</v>
      </c>
      <c r="CQ72" s="66">
        <v>0</v>
      </c>
      <c r="CR72" s="66">
        <v>0</v>
      </c>
      <c r="CS72" s="66">
        <v>0</v>
      </c>
      <c r="CT72" s="66">
        <v>0</v>
      </c>
      <c r="CU72" s="66">
        <v>0</v>
      </c>
      <c r="CV72" s="66">
        <v>0</v>
      </c>
      <c r="CW72" s="66">
        <v>0</v>
      </c>
      <c r="CX72" s="66">
        <v>0</v>
      </c>
      <c r="CY72" s="66">
        <v>0</v>
      </c>
      <c r="CZ72" s="66">
        <v>0</v>
      </c>
      <c r="DA72" s="66">
        <v>0</v>
      </c>
      <c r="DB72" s="66">
        <v>0</v>
      </c>
      <c r="DC72" s="66">
        <v>0</v>
      </c>
      <c r="DD72" s="66">
        <v>0</v>
      </c>
      <c r="DE72" s="66">
        <v>0</v>
      </c>
      <c r="DF72" s="66">
        <v>0</v>
      </c>
      <c r="DG72" s="66">
        <v>0</v>
      </c>
      <c r="DH72" s="66">
        <v>0</v>
      </c>
      <c r="DI72" s="66">
        <v>0</v>
      </c>
      <c r="DJ72" s="66">
        <v>0</v>
      </c>
      <c r="DK72" s="66">
        <v>0</v>
      </c>
      <c r="DL72" s="66">
        <v>0</v>
      </c>
      <c r="DM72" s="66">
        <v>0</v>
      </c>
      <c r="DN72" s="66">
        <v>0</v>
      </c>
      <c r="DO72" s="66">
        <v>0</v>
      </c>
      <c r="DP72" s="66">
        <v>0</v>
      </c>
      <c r="DQ72" s="66">
        <v>0</v>
      </c>
      <c r="DR72" s="67">
        <v>1</v>
      </c>
      <c r="DS72" s="56"/>
    </row>
    <row r="73" spans="1:123" ht="69" x14ac:dyDescent="0.35">
      <c r="A73" s="64" t="s">
        <v>993</v>
      </c>
      <c r="B73" s="65">
        <v>0</v>
      </c>
      <c r="C73" s="66">
        <v>0</v>
      </c>
      <c r="D73" s="66">
        <v>0</v>
      </c>
      <c r="E73" s="66">
        <v>0</v>
      </c>
      <c r="F73" s="66">
        <v>0</v>
      </c>
      <c r="G73" s="66">
        <v>0</v>
      </c>
      <c r="H73" s="66">
        <v>0</v>
      </c>
      <c r="I73" s="66">
        <v>0</v>
      </c>
      <c r="J73" s="66">
        <v>0</v>
      </c>
      <c r="K73" s="66">
        <v>0</v>
      </c>
      <c r="L73" s="66">
        <v>0</v>
      </c>
      <c r="M73" s="66">
        <v>0</v>
      </c>
      <c r="N73" s="66">
        <v>0</v>
      </c>
      <c r="O73" s="66">
        <v>0</v>
      </c>
      <c r="P73" s="66">
        <v>0</v>
      </c>
      <c r="Q73" s="66">
        <v>0</v>
      </c>
      <c r="R73" s="66">
        <v>0</v>
      </c>
      <c r="S73" s="66">
        <v>0</v>
      </c>
      <c r="T73" s="66">
        <v>0</v>
      </c>
      <c r="U73" s="66">
        <v>0</v>
      </c>
      <c r="V73" s="66">
        <v>0</v>
      </c>
      <c r="W73" s="66">
        <v>0</v>
      </c>
      <c r="X73" s="66">
        <v>0</v>
      </c>
      <c r="Y73" s="66">
        <v>0</v>
      </c>
      <c r="Z73" s="66">
        <v>0</v>
      </c>
      <c r="AA73" s="66">
        <v>0</v>
      </c>
      <c r="AB73" s="66">
        <v>0</v>
      </c>
      <c r="AC73" s="66">
        <v>0</v>
      </c>
      <c r="AD73" s="66">
        <v>0</v>
      </c>
      <c r="AE73" s="66">
        <v>0</v>
      </c>
      <c r="AF73" s="66">
        <v>0</v>
      </c>
      <c r="AG73" s="66">
        <v>0</v>
      </c>
      <c r="AH73" s="66">
        <v>0</v>
      </c>
      <c r="AI73" s="66">
        <v>0</v>
      </c>
      <c r="AJ73" s="66">
        <v>0</v>
      </c>
      <c r="AK73" s="66">
        <v>0</v>
      </c>
      <c r="AL73" s="66">
        <v>0</v>
      </c>
      <c r="AM73" s="66">
        <v>0</v>
      </c>
      <c r="AN73" s="66">
        <v>0</v>
      </c>
      <c r="AO73" s="66">
        <v>0</v>
      </c>
      <c r="AP73" s="66">
        <v>0</v>
      </c>
      <c r="AQ73" s="66">
        <v>0</v>
      </c>
      <c r="AR73" s="66">
        <v>0</v>
      </c>
      <c r="AS73" s="66">
        <v>0</v>
      </c>
      <c r="AT73" s="66">
        <v>0</v>
      </c>
      <c r="AU73" s="66">
        <v>0</v>
      </c>
      <c r="AV73" s="66">
        <v>0</v>
      </c>
      <c r="AW73" s="66">
        <v>0</v>
      </c>
      <c r="AX73" s="66">
        <v>0</v>
      </c>
      <c r="AY73" s="66">
        <v>0</v>
      </c>
      <c r="AZ73" s="66">
        <v>0</v>
      </c>
      <c r="BA73" s="66">
        <v>0</v>
      </c>
      <c r="BB73" s="66">
        <v>0</v>
      </c>
      <c r="BC73" s="66">
        <v>0</v>
      </c>
      <c r="BD73" s="66">
        <v>0</v>
      </c>
      <c r="BE73" s="66">
        <v>0</v>
      </c>
      <c r="BF73" s="66">
        <v>0</v>
      </c>
      <c r="BG73" s="66">
        <v>0</v>
      </c>
      <c r="BH73" s="66">
        <v>0</v>
      </c>
      <c r="BI73" s="66">
        <v>0</v>
      </c>
      <c r="BJ73" s="66">
        <v>0</v>
      </c>
      <c r="BK73" s="66">
        <v>0</v>
      </c>
      <c r="BL73" s="66">
        <v>0</v>
      </c>
      <c r="BM73" s="66">
        <v>0</v>
      </c>
      <c r="BN73" s="66">
        <v>0</v>
      </c>
      <c r="BO73" s="66">
        <v>0</v>
      </c>
      <c r="BP73" s="66">
        <v>0</v>
      </c>
      <c r="BQ73" s="66">
        <v>0</v>
      </c>
      <c r="BR73" s="66">
        <v>0</v>
      </c>
      <c r="BS73" s="66">
        <v>0</v>
      </c>
      <c r="BT73" s="66">
        <v>0</v>
      </c>
      <c r="BU73" s="66">
        <v>1</v>
      </c>
      <c r="BV73" s="66">
        <v>0</v>
      </c>
      <c r="BW73" s="66">
        <v>0</v>
      </c>
      <c r="BX73" s="66">
        <v>0</v>
      </c>
      <c r="BY73" s="66">
        <v>0</v>
      </c>
      <c r="BZ73" s="66">
        <v>0</v>
      </c>
      <c r="CA73" s="66">
        <v>0</v>
      </c>
      <c r="CB73" s="66">
        <v>0</v>
      </c>
      <c r="CC73" s="66">
        <v>0</v>
      </c>
      <c r="CD73" s="66">
        <v>0</v>
      </c>
      <c r="CE73" s="66">
        <v>0</v>
      </c>
      <c r="CF73" s="66">
        <v>0</v>
      </c>
      <c r="CG73" s="66">
        <v>0</v>
      </c>
      <c r="CH73" s="66">
        <v>0</v>
      </c>
      <c r="CI73" s="66">
        <v>0</v>
      </c>
      <c r="CJ73" s="66">
        <v>0</v>
      </c>
      <c r="CK73" s="66">
        <v>0</v>
      </c>
      <c r="CL73" s="66">
        <v>0</v>
      </c>
      <c r="CM73" s="66">
        <v>0</v>
      </c>
      <c r="CN73" s="66">
        <v>0</v>
      </c>
      <c r="CO73" s="66">
        <v>0</v>
      </c>
      <c r="CP73" s="66">
        <v>0</v>
      </c>
      <c r="CQ73" s="66">
        <v>0</v>
      </c>
      <c r="CR73" s="66">
        <v>0</v>
      </c>
      <c r="CS73" s="66">
        <v>0</v>
      </c>
      <c r="CT73" s="66">
        <v>0</v>
      </c>
      <c r="CU73" s="66">
        <v>1</v>
      </c>
      <c r="CV73" s="66">
        <v>0</v>
      </c>
      <c r="CW73" s="66">
        <v>0</v>
      </c>
      <c r="CX73" s="66">
        <v>0</v>
      </c>
      <c r="CY73" s="66">
        <v>0</v>
      </c>
      <c r="CZ73" s="66">
        <v>0</v>
      </c>
      <c r="DA73" s="66">
        <v>0</v>
      </c>
      <c r="DB73" s="66">
        <v>0</v>
      </c>
      <c r="DC73" s="66">
        <v>0</v>
      </c>
      <c r="DD73" s="66">
        <v>0</v>
      </c>
      <c r="DE73" s="66">
        <v>0</v>
      </c>
      <c r="DF73" s="66">
        <v>0</v>
      </c>
      <c r="DG73" s="66">
        <v>0</v>
      </c>
      <c r="DH73" s="66">
        <v>0</v>
      </c>
      <c r="DI73" s="66">
        <v>0</v>
      </c>
      <c r="DJ73" s="66">
        <v>0</v>
      </c>
      <c r="DK73" s="66">
        <v>0</v>
      </c>
      <c r="DL73" s="66">
        <v>0</v>
      </c>
      <c r="DM73" s="66">
        <v>0</v>
      </c>
      <c r="DN73" s="66">
        <v>0</v>
      </c>
      <c r="DO73" s="66">
        <v>0</v>
      </c>
      <c r="DP73" s="66">
        <v>0</v>
      </c>
      <c r="DQ73" s="66">
        <v>0</v>
      </c>
      <c r="DR73" s="67">
        <v>2</v>
      </c>
      <c r="DS73" s="56"/>
    </row>
    <row r="74" spans="1:123" ht="57.5" x14ac:dyDescent="0.35">
      <c r="A74" s="64" t="s">
        <v>1038</v>
      </c>
      <c r="B74" s="65">
        <v>0</v>
      </c>
      <c r="C74" s="66">
        <v>0</v>
      </c>
      <c r="D74" s="66">
        <v>0</v>
      </c>
      <c r="E74" s="66">
        <v>0</v>
      </c>
      <c r="F74" s="66">
        <v>0</v>
      </c>
      <c r="G74" s="66">
        <v>0</v>
      </c>
      <c r="H74" s="66">
        <v>0</v>
      </c>
      <c r="I74" s="66">
        <v>0</v>
      </c>
      <c r="J74" s="66">
        <v>0</v>
      </c>
      <c r="K74" s="66">
        <v>0</v>
      </c>
      <c r="L74" s="66">
        <v>0</v>
      </c>
      <c r="M74" s="66">
        <v>0</v>
      </c>
      <c r="N74" s="66">
        <v>0</v>
      </c>
      <c r="O74" s="66">
        <v>0</v>
      </c>
      <c r="P74" s="66">
        <v>0</v>
      </c>
      <c r="Q74" s="66">
        <v>0</v>
      </c>
      <c r="R74" s="66">
        <v>0</v>
      </c>
      <c r="S74" s="66">
        <v>0</v>
      </c>
      <c r="T74" s="66">
        <v>0</v>
      </c>
      <c r="U74" s="66">
        <v>0</v>
      </c>
      <c r="V74" s="66">
        <v>0</v>
      </c>
      <c r="W74" s="66">
        <v>0</v>
      </c>
      <c r="X74" s="66">
        <v>0</v>
      </c>
      <c r="Y74" s="66">
        <v>0</v>
      </c>
      <c r="Z74" s="66">
        <v>0</v>
      </c>
      <c r="AA74" s="66">
        <v>0</v>
      </c>
      <c r="AB74" s="66">
        <v>0</v>
      </c>
      <c r="AC74" s="66">
        <v>0</v>
      </c>
      <c r="AD74" s="66">
        <v>0</v>
      </c>
      <c r="AE74" s="66">
        <v>0</v>
      </c>
      <c r="AF74" s="66">
        <v>0</v>
      </c>
      <c r="AG74" s="66">
        <v>0</v>
      </c>
      <c r="AH74" s="66">
        <v>0</v>
      </c>
      <c r="AI74" s="66">
        <v>0</v>
      </c>
      <c r="AJ74" s="66">
        <v>0</v>
      </c>
      <c r="AK74" s="66">
        <v>0</v>
      </c>
      <c r="AL74" s="66">
        <v>0</v>
      </c>
      <c r="AM74" s="66">
        <v>0</v>
      </c>
      <c r="AN74" s="66">
        <v>0</v>
      </c>
      <c r="AO74" s="66">
        <v>0</v>
      </c>
      <c r="AP74" s="66">
        <v>0</v>
      </c>
      <c r="AQ74" s="66">
        <v>0</v>
      </c>
      <c r="AR74" s="66">
        <v>0</v>
      </c>
      <c r="AS74" s="66">
        <v>0</v>
      </c>
      <c r="AT74" s="66">
        <v>0</v>
      </c>
      <c r="AU74" s="66">
        <v>0</v>
      </c>
      <c r="AV74" s="66">
        <v>0</v>
      </c>
      <c r="AW74" s="66">
        <v>0</v>
      </c>
      <c r="AX74" s="66">
        <v>0</v>
      </c>
      <c r="AY74" s="66">
        <v>0</v>
      </c>
      <c r="AZ74" s="66">
        <v>0</v>
      </c>
      <c r="BA74" s="66">
        <v>0</v>
      </c>
      <c r="BB74" s="66">
        <v>0</v>
      </c>
      <c r="BC74" s="66">
        <v>0</v>
      </c>
      <c r="BD74" s="66">
        <v>0</v>
      </c>
      <c r="BE74" s="66">
        <v>0</v>
      </c>
      <c r="BF74" s="66">
        <v>0</v>
      </c>
      <c r="BG74" s="66">
        <v>0</v>
      </c>
      <c r="BH74" s="66">
        <v>0</v>
      </c>
      <c r="BI74" s="66">
        <v>0</v>
      </c>
      <c r="BJ74" s="66">
        <v>0</v>
      </c>
      <c r="BK74" s="66">
        <v>0</v>
      </c>
      <c r="BL74" s="66">
        <v>0</v>
      </c>
      <c r="BM74" s="66">
        <v>0</v>
      </c>
      <c r="BN74" s="66">
        <v>0</v>
      </c>
      <c r="BO74" s="66">
        <v>0</v>
      </c>
      <c r="BP74" s="66">
        <v>0</v>
      </c>
      <c r="BQ74" s="66">
        <v>0</v>
      </c>
      <c r="BR74" s="66">
        <v>0</v>
      </c>
      <c r="BS74" s="66">
        <v>0</v>
      </c>
      <c r="BT74" s="66">
        <v>0</v>
      </c>
      <c r="BU74" s="66">
        <v>0</v>
      </c>
      <c r="BV74" s="66">
        <v>0</v>
      </c>
      <c r="BW74" s="66">
        <v>0</v>
      </c>
      <c r="BX74" s="66">
        <v>0</v>
      </c>
      <c r="BY74" s="66">
        <v>0</v>
      </c>
      <c r="BZ74" s="66">
        <v>0</v>
      </c>
      <c r="CA74" s="66">
        <v>0</v>
      </c>
      <c r="CB74" s="66">
        <v>0</v>
      </c>
      <c r="CC74" s="66">
        <v>0</v>
      </c>
      <c r="CD74" s="66">
        <v>0</v>
      </c>
      <c r="CE74" s="66">
        <v>0</v>
      </c>
      <c r="CF74" s="66">
        <v>0</v>
      </c>
      <c r="CG74" s="66">
        <v>0</v>
      </c>
      <c r="CH74" s="66">
        <v>0</v>
      </c>
      <c r="CI74" s="66">
        <v>2</v>
      </c>
      <c r="CJ74" s="66">
        <v>0</v>
      </c>
      <c r="CK74" s="66">
        <v>0</v>
      </c>
      <c r="CL74" s="66">
        <v>0</v>
      </c>
      <c r="CM74" s="66">
        <v>0</v>
      </c>
      <c r="CN74" s="66">
        <v>0</v>
      </c>
      <c r="CO74" s="66">
        <v>0</v>
      </c>
      <c r="CP74" s="66">
        <v>0</v>
      </c>
      <c r="CQ74" s="66">
        <v>0</v>
      </c>
      <c r="CR74" s="66">
        <v>0</v>
      </c>
      <c r="CS74" s="66">
        <v>0</v>
      </c>
      <c r="CT74" s="66">
        <v>0</v>
      </c>
      <c r="CU74" s="66">
        <v>0</v>
      </c>
      <c r="CV74" s="66">
        <v>0</v>
      </c>
      <c r="CW74" s="66">
        <v>0</v>
      </c>
      <c r="CX74" s="66">
        <v>0</v>
      </c>
      <c r="CY74" s="66">
        <v>0</v>
      </c>
      <c r="CZ74" s="66">
        <v>0</v>
      </c>
      <c r="DA74" s="66">
        <v>0</v>
      </c>
      <c r="DB74" s="66">
        <v>0</v>
      </c>
      <c r="DC74" s="66">
        <v>0</v>
      </c>
      <c r="DD74" s="66">
        <v>0</v>
      </c>
      <c r="DE74" s="66">
        <v>0</v>
      </c>
      <c r="DF74" s="66">
        <v>0</v>
      </c>
      <c r="DG74" s="66">
        <v>0</v>
      </c>
      <c r="DH74" s="66">
        <v>0</v>
      </c>
      <c r="DI74" s="66">
        <v>0</v>
      </c>
      <c r="DJ74" s="66">
        <v>0</v>
      </c>
      <c r="DK74" s="66">
        <v>0</v>
      </c>
      <c r="DL74" s="66">
        <v>0</v>
      </c>
      <c r="DM74" s="66">
        <v>0</v>
      </c>
      <c r="DN74" s="66">
        <v>0</v>
      </c>
      <c r="DO74" s="66">
        <v>0</v>
      </c>
      <c r="DP74" s="66">
        <v>0</v>
      </c>
      <c r="DQ74" s="66">
        <v>0</v>
      </c>
      <c r="DR74" s="67">
        <v>2</v>
      </c>
      <c r="DS74" s="56"/>
    </row>
    <row r="75" spans="1:123" ht="80.5" x14ac:dyDescent="0.35">
      <c r="A75" s="64" t="s">
        <v>809</v>
      </c>
      <c r="B75" s="65">
        <v>0</v>
      </c>
      <c r="C75" s="66">
        <v>0</v>
      </c>
      <c r="D75" s="66">
        <v>0</v>
      </c>
      <c r="E75" s="66">
        <v>0</v>
      </c>
      <c r="F75" s="66">
        <v>0</v>
      </c>
      <c r="G75" s="66">
        <v>0</v>
      </c>
      <c r="H75" s="66">
        <v>0</v>
      </c>
      <c r="I75" s="66">
        <v>0</v>
      </c>
      <c r="J75" s="66">
        <v>0</v>
      </c>
      <c r="K75" s="66">
        <v>0</v>
      </c>
      <c r="L75" s="66">
        <v>0</v>
      </c>
      <c r="M75" s="66">
        <v>0</v>
      </c>
      <c r="N75" s="66">
        <v>0</v>
      </c>
      <c r="O75" s="66">
        <v>0</v>
      </c>
      <c r="P75" s="66">
        <v>0</v>
      </c>
      <c r="Q75" s="66">
        <v>0</v>
      </c>
      <c r="R75" s="66">
        <v>0</v>
      </c>
      <c r="S75" s="66">
        <v>0</v>
      </c>
      <c r="T75" s="66">
        <v>0</v>
      </c>
      <c r="U75" s="66">
        <v>0</v>
      </c>
      <c r="V75" s="66">
        <v>0</v>
      </c>
      <c r="W75" s="66">
        <v>0</v>
      </c>
      <c r="X75" s="66">
        <v>0</v>
      </c>
      <c r="Y75" s="66">
        <v>0</v>
      </c>
      <c r="Z75" s="66">
        <v>0</v>
      </c>
      <c r="AA75" s="66">
        <v>0</v>
      </c>
      <c r="AB75" s="66">
        <v>0</v>
      </c>
      <c r="AC75" s="66">
        <v>0</v>
      </c>
      <c r="AD75" s="66">
        <v>0</v>
      </c>
      <c r="AE75" s="66">
        <v>0</v>
      </c>
      <c r="AF75" s="66">
        <v>0</v>
      </c>
      <c r="AG75" s="66">
        <v>0</v>
      </c>
      <c r="AH75" s="66">
        <v>0</v>
      </c>
      <c r="AI75" s="66">
        <v>0</v>
      </c>
      <c r="AJ75" s="66">
        <v>0</v>
      </c>
      <c r="AK75" s="66">
        <v>0</v>
      </c>
      <c r="AL75" s="66">
        <v>0</v>
      </c>
      <c r="AM75" s="66">
        <v>0</v>
      </c>
      <c r="AN75" s="66">
        <v>0</v>
      </c>
      <c r="AO75" s="66">
        <v>0</v>
      </c>
      <c r="AP75" s="66">
        <v>0</v>
      </c>
      <c r="AQ75" s="66">
        <v>0</v>
      </c>
      <c r="AR75" s="66">
        <v>0</v>
      </c>
      <c r="AS75" s="66">
        <v>0</v>
      </c>
      <c r="AT75" s="66">
        <v>0</v>
      </c>
      <c r="AU75" s="66">
        <v>0</v>
      </c>
      <c r="AV75" s="66">
        <v>0</v>
      </c>
      <c r="AW75" s="66">
        <v>0</v>
      </c>
      <c r="AX75" s="66">
        <v>0</v>
      </c>
      <c r="AY75" s="66">
        <v>0</v>
      </c>
      <c r="AZ75" s="66">
        <v>0</v>
      </c>
      <c r="BA75" s="66">
        <v>0</v>
      </c>
      <c r="BB75" s="66">
        <v>0</v>
      </c>
      <c r="BC75" s="66">
        <v>0</v>
      </c>
      <c r="BD75" s="66">
        <v>0</v>
      </c>
      <c r="BE75" s="66">
        <v>0</v>
      </c>
      <c r="BF75" s="66">
        <v>0</v>
      </c>
      <c r="BG75" s="66">
        <v>0</v>
      </c>
      <c r="BH75" s="66">
        <v>0</v>
      </c>
      <c r="BI75" s="66">
        <v>0</v>
      </c>
      <c r="BJ75" s="66">
        <v>0</v>
      </c>
      <c r="BK75" s="66">
        <v>0</v>
      </c>
      <c r="BL75" s="66">
        <v>0</v>
      </c>
      <c r="BM75" s="66">
        <v>0</v>
      </c>
      <c r="BN75" s="66">
        <v>0</v>
      </c>
      <c r="BO75" s="66">
        <v>0</v>
      </c>
      <c r="BP75" s="66">
        <v>0</v>
      </c>
      <c r="BQ75" s="66">
        <v>0</v>
      </c>
      <c r="BR75" s="66">
        <v>1</v>
      </c>
      <c r="BS75" s="66">
        <v>0</v>
      </c>
      <c r="BT75" s="66">
        <v>0</v>
      </c>
      <c r="BU75" s="66">
        <v>0</v>
      </c>
      <c r="BV75" s="66">
        <v>0</v>
      </c>
      <c r="BW75" s="66">
        <v>0</v>
      </c>
      <c r="BX75" s="66">
        <v>0</v>
      </c>
      <c r="BY75" s="66">
        <v>0</v>
      </c>
      <c r="BZ75" s="66">
        <v>0</v>
      </c>
      <c r="CA75" s="66">
        <v>0</v>
      </c>
      <c r="CB75" s="66">
        <v>0</v>
      </c>
      <c r="CC75" s="66">
        <v>0</v>
      </c>
      <c r="CD75" s="66">
        <v>0</v>
      </c>
      <c r="CE75" s="66">
        <v>0</v>
      </c>
      <c r="CF75" s="66">
        <v>0</v>
      </c>
      <c r="CG75" s="66">
        <v>0</v>
      </c>
      <c r="CH75" s="66">
        <v>0</v>
      </c>
      <c r="CI75" s="66">
        <v>0</v>
      </c>
      <c r="CJ75" s="66">
        <v>0</v>
      </c>
      <c r="CK75" s="66">
        <v>0</v>
      </c>
      <c r="CL75" s="66">
        <v>0</v>
      </c>
      <c r="CM75" s="66">
        <v>0</v>
      </c>
      <c r="CN75" s="66">
        <v>0</v>
      </c>
      <c r="CO75" s="66">
        <v>0</v>
      </c>
      <c r="CP75" s="66">
        <v>0</v>
      </c>
      <c r="CQ75" s="66">
        <v>0</v>
      </c>
      <c r="CR75" s="66">
        <v>0</v>
      </c>
      <c r="CS75" s="66">
        <v>0</v>
      </c>
      <c r="CT75" s="66">
        <v>0</v>
      </c>
      <c r="CU75" s="66">
        <v>0</v>
      </c>
      <c r="CV75" s="66">
        <v>0</v>
      </c>
      <c r="CW75" s="66">
        <v>0</v>
      </c>
      <c r="CX75" s="66">
        <v>0</v>
      </c>
      <c r="CY75" s="66">
        <v>0</v>
      </c>
      <c r="CZ75" s="66">
        <v>0</v>
      </c>
      <c r="DA75" s="66">
        <v>0</v>
      </c>
      <c r="DB75" s="66">
        <v>0</v>
      </c>
      <c r="DC75" s="66">
        <v>0</v>
      </c>
      <c r="DD75" s="66">
        <v>0</v>
      </c>
      <c r="DE75" s="66">
        <v>0</v>
      </c>
      <c r="DF75" s="66">
        <v>0</v>
      </c>
      <c r="DG75" s="66">
        <v>0</v>
      </c>
      <c r="DH75" s="66">
        <v>0</v>
      </c>
      <c r="DI75" s="66">
        <v>0</v>
      </c>
      <c r="DJ75" s="66">
        <v>0</v>
      </c>
      <c r="DK75" s="66">
        <v>0</v>
      </c>
      <c r="DL75" s="66">
        <v>0</v>
      </c>
      <c r="DM75" s="66">
        <v>0</v>
      </c>
      <c r="DN75" s="66">
        <v>0</v>
      </c>
      <c r="DO75" s="66">
        <v>0</v>
      </c>
      <c r="DP75" s="66">
        <v>0</v>
      </c>
      <c r="DQ75" s="66">
        <v>0</v>
      </c>
      <c r="DR75" s="67">
        <v>1</v>
      </c>
      <c r="DS75" s="56"/>
    </row>
    <row r="76" spans="1:123" ht="80.5" x14ac:dyDescent="0.35">
      <c r="A76" s="64" t="s">
        <v>864</v>
      </c>
      <c r="B76" s="65">
        <v>0</v>
      </c>
      <c r="C76" s="66">
        <v>0</v>
      </c>
      <c r="D76" s="66">
        <v>0</v>
      </c>
      <c r="E76" s="66">
        <v>0</v>
      </c>
      <c r="F76" s="66">
        <v>0</v>
      </c>
      <c r="G76" s="66">
        <v>0</v>
      </c>
      <c r="H76" s="66">
        <v>0</v>
      </c>
      <c r="I76" s="66">
        <v>0</v>
      </c>
      <c r="J76" s="66">
        <v>0</v>
      </c>
      <c r="K76" s="66">
        <v>0</v>
      </c>
      <c r="L76" s="66">
        <v>0</v>
      </c>
      <c r="M76" s="66">
        <v>0</v>
      </c>
      <c r="N76" s="66">
        <v>0</v>
      </c>
      <c r="O76" s="66">
        <v>0</v>
      </c>
      <c r="P76" s="66">
        <v>0</v>
      </c>
      <c r="Q76" s="66">
        <v>0</v>
      </c>
      <c r="R76" s="66">
        <v>0</v>
      </c>
      <c r="S76" s="66">
        <v>0</v>
      </c>
      <c r="T76" s="66">
        <v>0</v>
      </c>
      <c r="U76" s="66">
        <v>0</v>
      </c>
      <c r="V76" s="66">
        <v>0</v>
      </c>
      <c r="W76" s="66">
        <v>0</v>
      </c>
      <c r="X76" s="66">
        <v>0</v>
      </c>
      <c r="Y76" s="66">
        <v>0</v>
      </c>
      <c r="Z76" s="66">
        <v>0</v>
      </c>
      <c r="AA76" s="66">
        <v>0</v>
      </c>
      <c r="AB76" s="66">
        <v>0</v>
      </c>
      <c r="AC76" s="66">
        <v>0</v>
      </c>
      <c r="AD76" s="66">
        <v>0</v>
      </c>
      <c r="AE76" s="66">
        <v>0</v>
      </c>
      <c r="AF76" s="66">
        <v>0</v>
      </c>
      <c r="AG76" s="66">
        <v>0</v>
      </c>
      <c r="AH76" s="66">
        <v>0</v>
      </c>
      <c r="AI76" s="66">
        <v>0</v>
      </c>
      <c r="AJ76" s="66">
        <v>0</v>
      </c>
      <c r="AK76" s="66">
        <v>0</v>
      </c>
      <c r="AL76" s="66">
        <v>0</v>
      </c>
      <c r="AM76" s="66">
        <v>0</v>
      </c>
      <c r="AN76" s="66">
        <v>0</v>
      </c>
      <c r="AO76" s="66">
        <v>0</v>
      </c>
      <c r="AP76" s="66">
        <v>0</v>
      </c>
      <c r="AQ76" s="66">
        <v>0</v>
      </c>
      <c r="AR76" s="66">
        <v>0</v>
      </c>
      <c r="AS76" s="66">
        <v>0</v>
      </c>
      <c r="AT76" s="66">
        <v>0</v>
      </c>
      <c r="AU76" s="66">
        <v>0</v>
      </c>
      <c r="AV76" s="66">
        <v>0</v>
      </c>
      <c r="AW76" s="66">
        <v>0</v>
      </c>
      <c r="AX76" s="66">
        <v>0</v>
      </c>
      <c r="AY76" s="66">
        <v>0</v>
      </c>
      <c r="AZ76" s="66">
        <v>0</v>
      </c>
      <c r="BA76" s="66">
        <v>0</v>
      </c>
      <c r="BB76" s="66">
        <v>0</v>
      </c>
      <c r="BC76" s="66">
        <v>0</v>
      </c>
      <c r="BD76" s="66">
        <v>0</v>
      </c>
      <c r="BE76" s="66">
        <v>0</v>
      </c>
      <c r="BF76" s="66">
        <v>0</v>
      </c>
      <c r="BG76" s="66">
        <v>0</v>
      </c>
      <c r="BH76" s="66">
        <v>0</v>
      </c>
      <c r="BI76" s="66">
        <v>0</v>
      </c>
      <c r="BJ76" s="66">
        <v>0</v>
      </c>
      <c r="BK76" s="66">
        <v>0</v>
      </c>
      <c r="BL76" s="66">
        <v>0</v>
      </c>
      <c r="BM76" s="66">
        <v>0</v>
      </c>
      <c r="BN76" s="66">
        <v>0</v>
      </c>
      <c r="BO76" s="66">
        <v>0</v>
      </c>
      <c r="BP76" s="66">
        <v>0</v>
      </c>
      <c r="BQ76" s="66">
        <v>0</v>
      </c>
      <c r="BR76" s="66">
        <v>0</v>
      </c>
      <c r="BS76" s="66">
        <v>0</v>
      </c>
      <c r="BT76" s="66">
        <v>0</v>
      </c>
      <c r="BU76" s="66">
        <v>0</v>
      </c>
      <c r="BV76" s="66">
        <v>0</v>
      </c>
      <c r="BW76" s="66">
        <v>0</v>
      </c>
      <c r="BX76" s="66">
        <v>0</v>
      </c>
      <c r="BY76" s="66">
        <v>0</v>
      </c>
      <c r="BZ76" s="66">
        <v>0</v>
      </c>
      <c r="CA76" s="66">
        <v>0</v>
      </c>
      <c r="CB76" s="66">
        <v>0</v>
      </c>
      <c r="CC76" s="66">
        <v>0</v>
      </c>
      <c r="CD76" s="66">
        <v>0</v>
      </c>
      <c r="CE76" s="66">
        <v>0</v>
      </c>
      <c r="CF76" s="66">
        <v>0</v>
      </c>
      <c r="CG76" s="66">
        <v>0</v>
      </c>
      <c r="CH76" s="66">
        <v>0</v>
      </c>
      <c r="CI76" s="66">
        <v>0</v>
      </c>
      <c r="CJ76" s="66">
        <v>0</v>
      </c>
      <c r="CK76" s="66">
        <v>0</v>
      </c>
      <c r="CL76" s="66">
        <v>0</v>
      </c>
      <c r="CM76" s="66">
        <v>0</v>
      </c>
      <c r="CN76" s="66">
        <v>0</v>
      </c>
      <c r="CO76" s="66">
        <v>0</v>
      </c>
      <c r="CP76" s="66">
        <v>0</v>
      </c>
      <c r="CQ76" s="66">
        <v>0</v>
      </c>
      <c r="CR76" s="66">
        <v>0</v>
      </c>
      <c r="CS76" s="66">
        <v>0</v>
      </c>
      <c r="CT76" s="66">
        <v>0</v>
      </c>
      <c r="CU76" s="66">
        <v>0</v>
      </c>
      <c r="CV76" s="66">
        <v>0</v>
      </c>
      <c r="CW76" s="66">
        <v>0</v>
      </c>
      <c r="CX76" s="66">
        <v>0</v>
      </c>
      <c r="CY76" s="66">
        <v>0</v>
      </c>
      <c r="CZ76" s="66">
        <v>0</v>
      </c>
      <c r="DA76" s="66">
        <v>0</v>
      </c>
      <c r="DB76" s="66">
        <v>0</v>
      </c>
      <c r="DC76" s="66">
        <v>0</v>
      </c>
      <c r="DD76" s="66">
        <v>0</v>
      </c>
      <c r="DE76" s="66">
        <v>0</v>
      </c>
      <c r="DF76" s="66">
        <v>0</v>
      </c>
      <c r="DG76" s="66">
        <v>0</v>
      </c>
      <c r="DH76" s="66">
        <v>0</v>
      </c>
      <c r="DI76" s="66">
        <v>1</v>
      </c>
      <c r="DJ76" s="66">
        <v>0</v>
      </c>
      <c r="DK76" s="66">
        <v>0</v>
      </c>
      <c r="DL76" s="66">
        <v>0</v>
      </c>
      <c r="DM76" s="66">
        <v>0</v>
      </c>
      <c r="DN76" s="66">
        <v>0</v>
      </c>
      <c r="DO76" s="66">
        <v>0</v>
      </c>
      <c r="DP76" s="66">
        <v>0</v>
      </c>
      <c r="DQ76" s="66">
        <v>0</v>
      </c>
      <c r="DR76" s="67">
        <v>1</v>
      </c>
      <c r="DS76" s="56"/>
    </row>
    <row r="77" spans="1:123" ht="69" x14ac:dyDescent="0.35">
      <c r="A77" s="64" t="s">
        <v>690</v>
      </c>
      <c r="B77" s="65">
        <v>0</v>
      </c>
      <c r="C77" s="66">
        <v>0</v>
      </c>
      <c r="D77" s="66">
        <v>0</v>
      </c>
      <c r="E77" s="66">
        <v>0</v>
      </c>
      <c r="F77" s="66">
        <v>0</v>
      </c>
      <c r="G77" s="66">
        <v>0</v>
      </c>
      <c r="H77" s="66">
        <v>0</v>
      </c>
      <c r="I77" s="66">
        <v>0</v>
      </c>
      <c r="J77" s="66">
        <v>0</v>
      </c>
      <c r="K77" s="66">
        <v>0</v>
      </c>
      <c r="L77" s="66">
        <v>0</v>
      </c>
      <c r="M77" s="66">
        <v>0</v>
      </c>
      <c r="N77" s="66">
        <v>0</v>
      </c>
      <c r="O77" s="66">
        <v>0</v>
      </c>
      <c r="P77" s="66">
        <v>0</v>
      </c>
      <c r="Q77" s="66">
        <v>0</v>
      </c>
      <c r="R77" s="66">
        <v>0</v>
      </c>
      <c r="S77" s="66">
        <v>0</v>
      </c>
      <c r="T77" s="66">
        <v>0</v>
      </c>
      <c r="U77" s="66">
        <v>0</v>
      </c>
      <c r="V77" s="66">
        <v>0</v>
      </c>
      <c r="W77" s="66">
        <v>0</v>
      </c>
      <c r="X77" s="66">
        <v>0</v>
      </c>
      <c r="Y77" s="66">
        <v>0</v>
      </c>
      <c r="Z77" s="66">
        <v>0</v>
      </c>
      <c r="AA77" s="66">
        <v>0</v>
      </c>
      <c r="AB77" s="66">
        <v>0</v>
      </c>
      <c r="AC77" s="66">
        <v>0</v>
      </c>
      <c r="AD77" s="66">
        <v>0</v>
      </c>
      <c r="AE77" s="66">
        <v>0</v>
      </c>
      <c r="AF77" s="66">
        <v>0</v>
      </c>
      <c r="AG77" s="66">
        <v>0</v>
      </c>
      <c r="AH77" s="66">
        <v>0</v>
      </c>
      <c r="AI77" s="66">
        <v>0</v>
      </c>
      <c r="AJ77" s="66">
        <v>0</v>
      </c>
      <c r="AK77" s="66">
        <v>0</v>
      </c>
      <c r="AL77" s="66">
        <v>0</v>
      </c>
      <c r="AM77" s="66">
        <v>0</v>
      </c>
      <c r="AN77" s="66">
        <v>0</v>
      </c>
      <c r="AO77" s="66">
        <v>0</v>
      </c>
      <c r="AP77" s="66">
        <v>0</v>
      </c>
      <c r="AQ77" s="66">
        <v>0</v>
      </c>
      <c r="AR77" s="66">
        <v>0</v>
      </c>
      <c r="AS77" s="66">
        <v>0</v>
      </c>
      <c r="AT77" s="66">
        <v>0</v>
      </c>
      <c r="AU77" s="66">
        <v>0</v>
      </c>
      <c r="AV77" s="66">
        <v>0</v>
      </c>
      <c r="AW77" s="66">
        <v>0</v>
      </c>
      <c r="AX77" s="66">
        <v>0</v>
      </c>
      <c r="AY77" s="66">
        <v>0</v>
      </c>
      <c r="AZ77" s="66">
        <v>0</v>
      </c>
      <c r="BA77" s="66">
        <v>0</v>
      </c>
      <c r="BB77" s="66">
        <v>0</v>
      </c>
      <c r="BC77" s="66">
        <v>0</v>
      </c>
      <c r="BD77" s="66">
        <v>0</v>
      </c>
      <c r="BE77" s="66">
        <v>0</v>
      </c>
      <c r="BF77" s="66">
        <v>0</v>
      </c>
      <c r="BG77" s="66">
        <v>0</v>
      </c>
      <c r="BH77" s="66">
        <v>0</v>
      </c>
      <c r="BI77" s="66">
        <v>0</v>
      </c>
      <c r="BJ77" s="66">
        <v>0</v>
      </c>
      <c r="BK77" s="66">
        <v>0</v>
      </c>
      <c r="BL77" s="66">
        <v>0</v>
      </c>
      <c r="BM77" s="66">
        <v>0</v>
      </c>
      <c r="BN77" s="66">
        <v>0</v>
      </c>
      <c r="BO77" s="66">
        <v>0</v>
      </c>
      <c r="BP77" s="66">
        <v>0</v>
      </c>
      <c r="BQ77" s="66">
        <v>0</v>
      </c>
      <c r="BR77" s="66">
        <v>0</v>
      </c>
      <c r="BS77" s="66">
        <v>0</v>
      </c>
      <c r="BT77" s="66">
        <v>0</v>
      </c>
      <c r="BU77" s="66">
        <v>0</v>
      </c>
      <c r="BV77" s="66">
        <v>0</v>
      </c>
      <c r="BW77" s="66">
        <v>0</v>
      </c>
      <c r="BX77" s="66">
        <v>0</v>
      </c>
      <c r="BY77" s="66">
        <v>0</v>
      </c>
      <c r="BZ77" s="66">
        <v>0</v>
      </c>
      <c r="CA77" s="66">
        <v>0</v>
      </c>
      <c r="CB77" s="66">
        <v>0</v>
      </c>
      <c r="CC77" s="66">
        <v>0</v>
      </c>
      <c r="CD77" s="66">
        <v>0</v>
      </c>
      <c r="CE77" s="66">
        <v>0</v>
      </c>
      <c r="CF77" s="66">
        <v>0</v>
      </c>
      <c r="CG77" s="66">
        <v>0</v>
      </c>
      <c r="CH77" s="66">
        <v>0</v>
      </c>
      <c r="CI77" s="66">
        <v>0</v>
      </c>
      <c r="CJ77" s="66">
        <v>0</v>
      </c>
      <c r="CK77" s="66">
        <v>1</v>
      </c>
      <c r="CL77" s="66">
        <v>0</v>
      </c>
      <c r="CM77" s="66">
        <v>0</v>
      </c>
      <c r="CN77" s="66">
        <v>0</v>
      </c>
      <c r="CO77" s="66">
        <v>0</v>
      </c>
      <c r="CP77" s="66">
        <v>0</v>
      </c>
      <c r="CQ77" s="66">
        <v>0</v>
      </c>
      <c r="CR77" s="66">
        <v>0</v>
      </c>
      <c r="CS77" s="66">
        <v>0</v>
      </c>
      <c r="CT77" s="66">
        <v>0</v>
      </c>
      <c r="CU77" s="66">
        <v>0</v>
      </c>
      <c r="CV77" s="66">
        <v>0</v>
      </c>
      <c r="CW77" s="66">
        <v>0</v>
      </c>
      <c r="CX77" s="66">
        <v>0</v>
      </c>
      <c r="CY77" s="66">
        <v>0</v>
      </c>
      <c r="CZ77" s="66">
        <v>0</v>
      </c>
      <c r="DA77" s="66">
        <v>0</v>
      </c>
      <c r="DB77" s="66">
        <v>0</v>
      </c>
      <c r="DC77" s="66">
        <v>0</v>
      </c>
      <c r="DD77" s="66">
        <v>0</v>
      </c>
      <c r="DE77" s="66">
        <v>0</v>
      </c>
      <c r="DF77" s="66">
        <v>0</v>
      </c>
      <c r="DG77" s="66">
        <v>0</v>
      </c>
      <c r="DH77" s="66">
        <v>0</v>
      </c>
      <c r="DI77" s="66">
        <v>0</v>
      </c>
      <c r="DJ77" s="66">
        <v>0</v>
      </c>
      <c r="DK77" s="66">
        <v>0</v>
      </c>
      <c r="DL77" s="66">
        <v>0</v>
      </c>
      <c r="DM77" s="66">
        <v>0</v>
      </c>
      <c r="DN77" s="66">
        <v>0</v>
      </c>
      <c r="DO77" s="66">
        <v>0</v>
      </c>
      <c r="DP77" s="66">
        <v>0</v>
      </c>
      <c r="DQ77" s="66">
        <v>0</v>
      </c>
      <c r="DR77" s="67">
        <v>1</v>
      </c>
      <c r="DS77" s="56"/>
    </row>
    <row r="78" spans="1:123" ht="92" x14ac:dyDescent="0.35">
      <c r="A78" s="64" t="s">
        <v>1141</v>
      </c>
      <c r="B78" s="65">
        <v>0</v>
      </c>
      <c r="C78" s="66">
        <v>0</v>
      </c>
      <c r="D78" s="66">
        <v>0</v>
      </c>
      <c r="E78" s="66">
        <v>0</v>
      </c>
      <c r="F78" s="66">
        <v>0</v>
      </c>
      <c r="G78" s="66">
        <v>0</v>
      </c>
      <c r="H78" s="66">
        <v>0</v>
      </c>
      <c r="I78" s="66">
        <v>0</v>
      </c>
      <c r="J78" s="66">
        <v>0</v>
      </c>
      <c r="K78" s="66">
        <v>0</v>
      </c>
      <c r="L78" s="66">
        <v>0</v>
      </c>
      <c r="M78" s="66">
        <v>0</v>
      </c>
      <c r="N78" s="66">
        <v>0</v>
      </c>
      <c r="O78" s="66">
        <v>0</v>
      </c>
      <c r="P78" s="66">
        <v>0</v>
      </c>
      <c r="Q78" s="66">
        <v>0</v>
      </c>
      <c r="R78" s="66">
        <v>0</v>
      </c>
      <c r="S78" s="66">
        <v>0</v>
      </c>
      <c r="T78" s="66">
        <v>0</v>
      </c>
      <c r="U78" s="66">
        <v>0</v>
      </c>
      <c r="V78" s="66">
        <v>0</v>
      </c>
      <c r="W78" s="66">
        <v>0</v>
      </c>
      <c r="X78" s="66">
        <v>0</v>
      </c>
      <c r="Y78" s="66">
        <v>0</v>
      </c>
      <c r="Z78" s="66">
        <v>0</v>
      </c>
      <c r="AA78" s="66">
        <v>0</v>
      </c>
      <c r="AB78" s="66">
        <v>0</v>
      </c>
      <c r="AC78" s="66">
        <v>0</v>
      </c>
      <c r="AD78" s="66">
        <v>0</v>
      </c>
      <c r="AE78" s="66">
        <v>0</v>
      </c>
      <c r="AF78" s="66">
        <v>0</v>
      </c>
      <c r="AG78" s="66">
        <v>0</v>
      </c>
      <c r="AH78" s="66">
        <v>0</v>
      </c>
      <c r="AI78" s="66">
        <v>0</v>
      </c>
      <c r="AJ78" s="66">
        <v>0</v>
      </c>
      <c r="AK78" s="66">
        <v>0</v>
      </c>
      <c r="AL78" s="66">
        <v>0</v>
      </c>
      <c r="AM78" s="66">
        <v>0</v>
      </c>
      <c r="AN78" s="66">
        <v>0</v>
      </c>
      <c r="AO78" s="66">
        <v>0</v>
      </c>
      <c r="AP78" s="66">
        <v>0</v>
      </c>
      <c r="AQ78" s="66">
        <v>0</v>
      </c>
      <c r="AR78" s="66">
        <v>0</v>
      </c>
      <c r="AS78" s="66">
        <v>0</v>
      </c>
      <c r="AT78" s="66">
        <v>0</v>
      </c>
      <c r="AU78" s="66">
        <v>0</v>
      </c>
      <c r="AV78" s="66">
        <v>0</v>
      </c>
      <c r="AW78" s="66">
        <v>0</v>
      </c>
      <c r="AX78" s="66">
        <v>0</v>
      </c>
      <c r="AY78" s="66">
        <v>0</v>
      </c>
      <c r="AZ78" s="66">
        <v>0</v>
      </c>
      <c r="BA78" s="66">
        <v>0</v>
      </c>
      <c r="BB78" s="66">
        <v>0</v>
      </c>
      <c r="BC78" s="66">
        <v>0</v>
      </c>
      <c r="BD78" s="66">
        <v>0</v>
      </c>
      <c r="BE78" s="66">
        <v>0</v>
      </c>
      <c r="BF78" s="66">
        <v>0</v>
      </c>
      <c r="BG78" s="66">
        <v>0</v>
      </c>
      <c r="BH78" s="66">
        <v>0</v>
      </c>
      <c r="BI78" s="66">
        <v>0</v>
      </c>
      <c r="BJ78" s="66">
        <v>0</v>
      </c>
      <c r="BK78" s="66">
        <v>0</v>
      </c>
      <c r="BL78" s="66">
        <v>0</v>
      </c>
      <c r="BM78" s="66">
        <v>0</v>
      </c>
      <c r="BN78" s="66">
        <v>0</v>
      </c>
      <c r="BO78" s="66">
        <v>0</v>
      </c>
      <c r="BP78" s="66">
        <v>0</v>
      </c>
      <c r="BQ78" s="66">
        <v>0</v>
      </c>
      <c r="BR78" s="66">
        <v>0</v>
      </c>
      <c r="BS78" s="66">
        <v>0</v>
      </c>
      <c r="BT78" s="66">
        <v>0</v>
      </c>
      <c r="BU78" s="66">
        <v>0</v>
      </c>
      <c r="BV78" s="66">
        <v>0</v>
      </c>
      <c r="BW78" s="66">
        <v>0</v>
      </c>
      <c r="BX78" s="66">
        <v>0</v>
      </c>
      <c r="BY78" s="66">
        <v>0</v>
      </c>
      <c r="BZ78" s="66">
        <v>0</v>
      </c>
      <c r="CA78" s="66">
        <v>0</v>
      </c>
      <c r="CB78" s="66">
        <v>0</v>
      </c>
      <c r="CC78" s="66">
        <v>0</v>
      </c>
      <c r="CD78" s="66">
        <v>0</v>
      </c>
      <c r="CE78" s="66">
        <v>0</v>
      </c>
      <c r="CF78" s="66">
        <v>0</v>
      </c>
      <c r="CG78" s="66">
        <v>0</v>
      </c>
      <c r="CH78" s="66">
        <v>0</v>
      </c>
      <c r="CI78" s="66">
        <v>0</v>
      </c>
      <c r="CJ78" s="66">
        <v>0</v>
      </c>
      <c r="CK78" s="66">
        <v>0</v>
      </c>
      <c r="CL78" s="66">
        <v>0</v>
      </c>
      <c r="CM78" s="66">
        <v>0</v>
      </c>
      <c r="CN78" s="66">
        <v>0</v>
      </c>
      <c r="CO78" s="66">
        <v>0</v>
      </c>
      <c r="CP78" s="66">
        <v>1</v>
      </c>
      <c r="CQ78" s="66">
        <v>0</v>
      </c>
      <c r="CR78" s="66">
        <v>0</v>
      </c>
      <c r="CS78" s="66">
        <v>0</v>
      </c>
      <c r="CT78" s="66">
        <v>0</v>
      </c>
      <c r="CU78" s="66">
        <v>0</v>
      </c>
      <c r="CV78" s="66">
        <v>0</v>
      </c>
      <c r="CW78" s="66">
        <v>0</v>
      </c>
      <c r="CX78" s="66">
        <v>0</v>
      </c>
      <c r="CY78" s="66">
        <v>0</v>
      </c>
      <c r="CZ78" s="66">
        <v>0</v>
      </c>
      <c r="DA78" s="66">
        <v>0</v>
      </c>
      <c r="DB78" s="66">
        <v>0</v>
      </c>
      <c r="DC78" s="66">
        <v>0</v>
      </c>
      <c r="DD78" s="66">
        <v>0</v>
      </c>
      <c r="DE78" s="66">
        <v>0</v>
      </c>
      <c r="DF78" s="66">
        <v>0</v>
      </c>
      <c r="DG78" s="66">
        <v>0</v>
      </c>
      <c r="DH78" s="66">
        <v>0</v>
      </c>
      <c r="DI78" s="66">
        <v>0</v>
      </c>
      <c r="DJ78" s="66">
        <v>0</v>
      </c>
      <c r="DK78" s="66">
        <v>0</v>
      </c>
      <c r="DL78" s="66">
        <v>0</v>
      </c>
      <c r="DM78" s="66">
        <v>0</v>
      </c>
      <c r="DN78" s="66">
        <v>0</v>
      </c>
      <c r="DO78" s="66">
        <v>0</v>
      </c>
      <c r="DP78" s="66">
        <v>0</v>
      </c>
      <c r="DQ78" s="66">
        <v>0</v>
      </c>
      <c r="DR78" s="67">
        <v>1</v>
      </c>
      <c r="DS78" s="56"/>
    </row>
    <row r="79" spans="1:123" ht="46" x14ac:dyDescent="0.35">
      <c r="A79" s="64" t="s">
        <v>603</v>
      </c>
      <c r="B79" s="65">
        <v>0</v>
      </c>
      <c r="C79" s="66">
        <v>0</v>
      </c>
      <c r="D79" s="66">
        <v>0</v>
      </c>
      <c r="E79" s="66">
        <v>0</v>
      </c>
      <c r="F79" s="66">
        <v>0</v>
      </c>
      <c r="G79" s="66">
        <v>0</v>
      </c>
      <c r="H79" s="66">
        <v>0</v>
      </c>
      <c r="I79" s="66">
        <v>0</v>
      </c>
      <c r="J79" s="66">
        <v>0</v>
      </c>
      <c r="K79" s="66">
        <v>0</v>
      </c>
      <c r="L79" s="66">
        <v>0</v>
      </c>
      <c r="M79" s="66">
        <v>0</v>
      </c>
      <c r="N79" s="66">
        <v>0</v>
      </c>
      <c r="O79" s="66">
        <v>0</v>
      </c>
      <c r="P79" s="66">
        <v>0</v>
      </c>
      <c r="Q79" s="66">
        <v>0</v>
      </c>
      <c r="R79" s="66">
        <v>0</v>
      </c>
      <c r="S79" s="66">
        <v>0</v>
      </c>
      <c r="T79" s="66">
        <v>0</v>
      </c>
      <c r="U79" s="66">
        <v>0</v>
      </c>
      <c r="V79" s="66">
        <v>0</v>
      </c>
      <c r="W79" s="66">
        <v>0</v>
      </c>
      <c r="X79" s="66">
        <v>0</v>
      </c>
      <c r="Y79" s="66">
        <v>0</v>
      </c>
      <c r="Z79" s="66">
        <v>0</v>
      </c>
      <c r="AA79" s="66">
        <v>0</v>
      </c>
      <c r="AB79" s="66">
        <v>0</v>
      </c>
      <c r="AC79" s="66">
        <v>0</v>
      </c>
      <c r="AD79" s="66">
        <v>0</v>
      </c>
      <c r="AE79" s="66">
        <v>0</v>
      </c>
      <c r="AF79" s="66">
        <v>0</v>
      </c>
      <c r="AG79" s="66">
        <v>0</v>
      </c>
      <c r="AH79" s="66">
        <v>0</v>
      </c>
      <c r="AI79" s="66">
        <v>0</v>
      </c>
      <c r="AJ79" s="66">
        <v>0</v>
      </c>
      <c r="AK79" s="66">
        <v>0</v>
      </c>
      <c r="AL79" s="66">
        <v>0</v>
      </c>
      <c r="AM79" s="66">
        <v>0</v>
      </c>
      <c r="AN79" s="66">
        <v>0</v>
      </c>
      <c r="AO79" s="66">
        <v>0</v>
      </c>
      <c r="AP79" s="66">
        <v>0</v>
      </c>
      <c r="AQ79" s="66">
        <v>0</v>
      </c>
      <c r="AR79" s="66">
        <v>0</v>
      </c>
      <c r="AS79" s="66">
        <v>0</v>
      </c>
      <c r="AT79" s="66">
        <v>0</v>
      </c>
      <c r="AU79" s="66">
        <v>0</v>
      </c>
      <c r="AV79" s="66">
        <v>0</v>
      </c>
      <c r="AW79" s="66">
        <v>0</v>
      </c>
      <c r="AX79" s="66">
        <v>0</v>
      </c>
      <c r="AY79" s="66">
        <v>0</v>
      </c>
      <c r="AZ79" s="66">
        <v>0</v>
      </c>
      <c r="BA79" s="66">
        <v>0</v>
      </c>
      <c r="BB79" s="66">
        <v>0</v>
      </c>
      <c r="BC79" s="66">
        <v>0</v>
      </c>
      <c r="BD79" s="66">
        <v>0</v>
      </c>
      <c r="BE79" s="66">
        <v>0</v>
      </c>
      <c r="BF79" s="66">
        <v>0</v>
      </c>
      <c r="BG79" s="66">
        <v>0</v>
      </c>
      <c r="BH79" s="66">
        <v>0</v>
      </c>
      <c r="BI79" s="66">
        <v>0</v>
      </c>
      <c r="BJ79" s="66">
        <v>0</v>
      </c>
      <c r="BK79" s="66">
        <v>0</v>
      </c>
      <c r="BL79" s="66">
        <v>0</v>
      </c>
      <c r="BM79" s="66">
        <v>0</v>
      </c>
      <c r="BN79" s="66">
        <v>0</v>
      </c>
      <c r="BO79" s="66">
        <v>0</v>
      </c>
      <c r="BP79" s="66">
        <v>0</v>
      </c>
      <c r="BQ79" s="66">
        <v>0</v>
      </c>
      <c r="BR79" s="66">
        <v>0</v>
      </c>
      <c r="BS79" s="66">
        <v>0</v>
      </c>
      <c r="BT79" s="66">
        <v>0</v>
      </c>
      <c r="BU79" s="66">
        <v>0</v>
      </c>
      <c r="BV79" s="66">
        <v>0</v>
      </c>
      <c r="BW79" s="66">
        <v>0</v>
      </c>
      <c r="BX79" s="66">
        <v>0</v>
      </c>
      <c r="BY79" s="66">
        <v>0</v>
      </c>
      <c r="BZ79" s="66">
        <v>0</v>
      </c>
      <c r="CA79" s="66">
        <v>0</v>
      </c>
      <c r="CB79" s="66">
        <v>0</v>
      </c>
      <c r="CC79" s="66">
        <v>0</v>
      </c>
      <c r="CD79" s="66">
        <v>0</v>
      </c>
      <c r="CE79" s="66">
        <v>1</v>
      </c>
      <c r="CF79" s="66">
        <v>0</v>
      </c>
      <c r="CG79" s="66">
        <v>0</v>
      </c>
      <c r="CH79" s="66">
        <v>0</v>
      </c>
      <c r="CI79" s="66">
        <v>0</v>
      </c>
      <c r="CJ79" s="66">
        <v>0</v>
      </c>
      <c r="CK79" s="66">
        <v>0</v>
      </c>
      <c r="CL79" s="66">
        <v>0</v>
      </c>
      <c r="CM79" s="66">
        <v>0</v>
      </c>
      <c r="CN79" s="66">
        <v>0</v>
      </c>
      <c r="CO79" s="66">
        <v>0</v>
      </c>
      <c r="CP79" s="66">
        <v>0</v>
      </c>
      <c r="CQ79" s="66">
        <v>0</v>
      </c>
      <c r="CR79" s="66">
        <v>0</v>
      </c>
      <c r="CS79" s="66">
        <v>0</v>
      </c>
      <c r="CT79" s="66">
        <v>0</v>
      </c>
      <c r="CU79" s="66">
        <v>0</v>
      </c>
      <c r="CV79" s="66">
        <v>0</v>
      </c>
      <c r="CW79" s="66">
        <v>0</v>
      </c>
      <c r="CX79" s="66">
        <v>0</v>
      </c>
      <c r="CY79" s="66">
        <v>0</v>
      </c>
      <c r="CZ79" s="66">
        <v>0</v>
      </c>
      <c r="DA79" s="66">
        <v>0</v>
      </c>
      <c r="DB79" s="66">
        <v>0</v>
      </c>
      <c r="DC79" s="66">
        <v>0</v>
      </c>
      <c r="DD79" s="66">
        <v>0</v>
      </c>
      <c r="DE79" s="66">
        <v>0</v>
      </c>
      <c r="DF79" s="66">
        <v>0</v>
      </c>
      <c r="DG79" s="66">
        <v>0</v>
      </c>
      <c r="DH79" s="66">
        <v>0</v>
      </c>
      <c r="DI79" s="66">
        <v>0</v>
      </c>
      <c r="DJ79" s="66">
        <v>0</v>
      </c>
      <c r="DK79" s="66">
        <v>0</v>
      </c>
      <c r="DL79" s="66">
        <v>0</v>
      </c>
      <c r="DM79" s="66">
        <v>0</v>
      </c>
      <c r="DN79" s="66">
        <v>0</v>
      </c>
      <c r="DO79" s="66">
        <v>0</v>
      </c>
      <c r="DP79" s="66">
        <v>0</v>
      </c>
      <c r="DQ79" s="66">
        <v>0</v>
      </c>
      <c r="DR79" s="67">
        <v>1</v>
      </c>
      <c r="DS79" s="56"/>
    </row>
    <row r="80" spans="1:123" ht="80.5" x14ac:dyDescent="0.35">
      <c r="A80" s="64" t="s">
        <v>841</v>
      </c>
      <c r="B80" s="65">
        <v>0</v>
      </c>
      <c r="C80" s="66">
        <v>0</v>
      </c>
      <c r="D80" s="66">
        <v>0</v>
      </c>
      <c r="E80" s="66">
        <v>0</v>
      </c>
      <c r="F80" s="66">
        <v>0</v>
      </c>
      <c r="G80" s="66">
        <v>0</v>
      </c>
      <c r="H80" s="66">
        <v>0</v>
      </c>
      <c r="I80" s="66">
        <v>0</v>
      </c>
      <c r="J80" s="66">
        <v>0</v>
      </c>
      <c r="K80" s="66">
        <v>0</v>
      </c>
      <c r="L80" s="66">
        <v>0</v>
      </c>
      <c r="M80" s="66">
        <v>0</v>
      </c>
      <c r="N80" s="66">
        <v>0</v>
      </c>
      <c r="O80" s="66">
        <v>0</v>
      </c>
      <c r="P80" s="66">
        <v>0</v>
      </c>
      <c r="Q80" s="66">
        <v>0</v>
      </c>
      <c r="R80" s="66">
        <v>0</v>
      </c>
      <c r="S80" s="66">
        <v>0</v>
      </c>
      <c r="T80" s="66">
        <v>0</v>
      </c>
      <c r="U80" s="66">
        <v>0</v>
      </c>
      <c r="V80" s="66">
        <v>0</v>
      </c>
      <c r="W80" s="66">
        <v>0</v>
      </c>
      <c r="X80" s="66">
        <v>0</v>
      </c>
      <c r="Y80" s="66">
        <v>0</v>
      </c>
      <c r="Z80" s="66">
        <v>0</v>
      </c>
      <c r="AA80" s="66">
        <v>0</v>
      </c>
      <c r="AB80" s="66">
        <v>0</v>
      </c>
      <c r="AC80" s="66">
        <v>0</v>
      </c>
      <c r="AD80" s="66">
        <v>0</v>
      </c>
      <c r="AE80" s="66">
        <v>0</v>
      </c>
      <c r="AF80" s="66">
        <v>0</v>
      </c>
      <c r="AG80" s="66">
        <v>0</v>
      </c>
      <c r="AH80" s="66">
        <v>0</v>
      </c>
      <c r="AI80" s="66">
        <v>0</v>
      </c>
      <c r="AJ80" s="66">
        <v>0</v>
      </c>
      <c r="AK80" s="66">
        <v>0</v>
      </c>
      <c r="AL80" s="66">
        <v>0</v>
      </c>
      <c r="AM80" s="66">
        <v>0</v>
      </c>
      <c r="AN80" s="66">
        <v>0</v>
      </c>
      <c r="AO80" s="66">
        <v>0</v>
      </c>
      <c r="AP80" s="66">
        <v>0</v>
      </c>
      <c r="AQ80" s="66">
        <v>0</v>
      </c>
      <c r="AR80" s="66">
        <v>0</v>
      </c>
      <c r="AS80" s="66">
        <v>0</v>
      </c>
      <c r="AT80" s="66">
        <v>0</v>
      </c>
      <c r="AU80" s="66">
        <v>0</v>
      </c>
      <c r="AV80" s="66">
        <v>0</v>
      </c>
      <c r="AW80" s="66">
        <v>0</v>
      </c>
      <c r="AX80" s="66">
        <v>0</v>
      </c>
      <c r="AY80" s="66">
        <v>0</v>
      </c>
      <c r="AZ80" s="66">
        <v>0</v>
      </c>
      <c r="BA80" s="66">
        <v>0</v>
      </c>
      <c r="BB80" s="66">
        <v>0</v>
      </c>
      <c r="BC80" s="66">
        <v>0</v>
      </c>
      <c r="BD80" s="66">
        <v>0</v>
      </c>
      <c r="BE80" s="66">
        <v>0</v>
      </c>
      <c r="BF80" s="66">
        <v>0</v>
      </c>
      <c r="BG80" s="66">
        <v>0</v>
      </c>
      <c r="BH80" s="66">
        <v>0</v>
      </c>
      <c r="BI80" s="66">
        <v>0</v>
      </c>
      <c r="BJ80" s="66">
        <v>0</v>
      </c>
      <c r="BK80" s="66">
        <v>0</v>
      </c>
      <c r="BL80" s="66">
        <v>0</v>
      </c>
      <c r="BM80" s="66">
        <v>0</v>
      </c>
      <c r="BN80" s="66">
        <v>0</v>
      </c>
      <c r="BO80" s="66">
        <v>0</v>
      </c>
      <c r="BP80" s="66">
        <v>0</v>
      </c>
      <c r="BQ80" s="66">
        <v>0</v>
      </c>
      <c r="BR80" s="66">
        <v>0</v>
      </c>
      <c r="BS80" s="66">
        <v>0</v>
      </c>
      <c r="BT80" s="66">
        <v>1</v>
      </c>
      <c r="BU80" s="66">
        <v>0</v>
      </c>
      <c r="BV80" s="66">
        <v>0</v>
      </c>
      <c r="BW80" s="66">
        <v>0</v>
      </c>
      <c r="BX80" s="66">
        <v>0</v>
      </c>
      <c r="BY80" s="66">
        <v>0</v>
      </c>
      <c r="BZ80" s="66">
        <v>0</v>
      </c>
      <c r="CA80" s="66">
        <v>0</v>
      </c>
      <c r="CB80" s="66">
        <v>0</v>
      </c>
      <c r="CC80" s="66">
        <v>0</v>
      </c>
      <c r="CD80" s="66">
        <v>0</v>
      </c>
      <c r="CE80" s="66">
        <v>0</v>
      </c>
      <c r="CF80" s="66">
        <v>0</v>
      </c>
      <c r="CG80" s="66">
        <v>0</v>
      </c>
      <c r="CH80" s="66">
        <v>0</v>
      </c>
      <c r="CI80" s="66">
        <v>0</v>
      </c>
      <c r="CJ80" s="66">
        <v>0</v>
      </c>
      <c r="CK80" s="66">
        <v>0</v>
      </c>
      <c r="CL80" s="66">
        <v>0</v>
      </c>
      <c r="CM80" s="66">
        <v>0</v>
      </c>
      <c r="CN80" s="66">
        <v>0</v>
      </c>
      <c r="CO80" s="66">
        <v>0</v>
      </c>
      <c r="CP80" s="66">
        <v>3</v>
      </c>
      <c r="CQ80" s="66">
        <v>0</v>
      </c>
      <c r="CR80" s="66">
        <v>0</v>
      </c>
      <c r="CS80" s="66">
        <v>0</v>
      </c>
      <c r="CT80" s="66">
        <v>0</v>
      </c>
      <c r="CU80" s="66">
        <v>0</v>
      </c>
      <c r="CV80" s="66">
        <v>0</v>
      </c>
      <c r="CW80" s="66">
        <v>0</v>
      </c>
      <c r="CX80" s="66">
        <v>0</v>
      </c>
      <c r="CY80" s="66">
        <v>0</v>
      </c>
      <c r="CZ80" s="66">
        <v>0</v>
      </c>
      <c r="DA80" s="66">
        <v>0</v>
      </c>
      <c r="DB80" s="66">
        <v>0</v>
      </c>
      <c r="DC80" s="66">
        <v>0</v>
      </c>
      <c r="DD80" s="66">
        <v>0</v>
      </c>
      <c r="DE80" s="66">
        <v>0</v>
      </c>
      <c r="DF80" s="66">
        <v>0</v>
      </c>
      <c r="DG80" s="66">
        <v>0</v>
      </c>
      <c r="DH80" s="66">
        <v>0</v>
      </c>
      <c r="DI80" s="66">
        <v>0</v>
      </c>
      <c r="DJ80" s="66">
        <v>0</v>
      </c>
      <c r="DK80" s="66">
        <v>0</v>
      </c>
      <c r="DL80" s="66">
        <v>0</v>
      </c>
      <c r="DM80" s="66">
        <v>0</v>
      </c>
      <c r="DN80" s="66">
        <v>0</v>
      </c>
      <c r="DO80" s="66">
        <v>0</v>
      </c>
      <c r="DP80" s="66">
        <v>0</v>
      </c>
      <c r="DQ80" s="66">
        <v>0</v>
      </c>
      <c r="DR80" s="67">
        <v>4</v>
      </c>
      <c r="DS80" s="56"/>
    </row>
    <row r="81" spans="1:123" x14ac:dyDescent="0.35">
      <c r="A81" s="64" t="s">
        <v>1142</v>
      </c>
      <c r="B81" s="65">
        <v>0</v>
      </c>
      <c r="C81" s="66">
        <v>0</v>
      </c>
      <c r="D81" s="66">
        <v>0</v>
      </c>
      <c r="E81" s="66">
        <v>0</v>
      </c>
      <c r="F81" s="66">
        <v>0</v>
      </c>
      <c r="G81" s="66">
        <v>0</v>
      </c>
      <c r="H81" s="66">
        <v>0</v>
      </c>
      <c r="I81" s="66">
        <v>0</v>
      </c>
      <c r="J81" s="66">
        <v>0</v>
      </c>
      <c r="K81" s="66">
        <v>0</v>
      </c>
      <c r="L81" s="66">
        <v>0</v>
      </c>
      <c r="M81" s="66">
        <v>0</v>
      </c>
      <c r="N81" s="66">
        <v>0</v>
      </c>
      <c r="O81" s="66">
        <v>0</v>
      </c>
      <c r="P81" s="66">
        <v>0</v>
      </c>
      <c r="Q81" s="66">
        <v>0</v>
      </c>
      <c r="R81" s="66">
        <v>0</v>
      </c>
      <c r="S81" s="66">
        <v>0</v>
      </c>
      <c r="T81" s="66">
        <v>0</v>
      </c>
      <c r="U81" s="66">
        <v>0</v>
      </c>
      <c r="V81" s="66">
        <v>0</v>
      </c>
      <c r="W81" s="66">
        <v>0</v>
      </c>
      <c r="X81" s="66">
        <v>0</v>
      </c>
      <c r="Y81" s="66">
        <v>0</v>
      </c>
      <c r="Z81" s="66">
        <v>0</v>
      </c>
      <c r="AA81" s="66">
        <v>0</v>
      </c>
      <c r="AB81" s="66">
        <v>0</v>
      </c>
      <c r="AC81" s="66">
        <v>0</v>
      </c>
      <c r="AD81" s="66">
        <v>0</v>
      </c>
      <c r="AE81" s="66">
        <v>0</v>
      </c>
      <c r="AF81" s="66">
        <v>0</v>
      </c>
      <c r="AG81" s="66">
        <v>0</v>
      </c>
      <c r="AH81" s="66">
        <v>0</v>
      </c>
      <c r="AI81" s="66">
        <v>0</v>
      </c>
      <c r="AJ81" s="66">
        <v>0</v>
      </c>
      <c r="AK81" s="66">
        <v>0</v>
      </c>
      <c r="AL81" s="66">
        <v>0</v>
      </c>
      <c r="AM81" s="66">
        <v>0</v>
      </c>
      <c r="AN81" s="66">
        <v>0</v>
      </c>
      <c r="AO81" s="66">
        <v>0</v>
      </c>
      <c r="AP81" s="66">
        <v>0</v>
      </c>
      <c r="AQ81" s="66">
        <v>0</v>
      </c>
      <c r="AR81" s="66">
        <v>0</v>
      </c>
      <c r="AS81" s="66">
        <v>0</v>
      </c>
      <c r="AT81" s="66">
        <v>0</v>
      </c>
      <c r="AU81" s="66">
        <v>0</v>
      </c>
      <c r="AV81" s="66">
        <v>0</v>
      </c>
      <c r="AW81" s="66">
        <v>0</v>
      </c>
      <c r="AX81" s="66">
        <v>0</v>
      </c>
      <c r="AY81" s="66">
        <v>0</v>
      </c>
      <c r="AZ81" s="66">
        <v>0</v>
      </c>
      <c r="BA81" s="66">
        <v>0</v>
      </c>
      <c r="BB81" s="66">
        <v>0</v>
      </c>
      <c r="BC81" s="66">
        <v>0</v>
      </c>
      <c r="BD81" s="66">
        <v>0</v>
      </c>
      <c r="BE81" s="66">
        <v>0</v>
      </c>
      <c r="BF81" s="66">
        <v>0</v>
      </c>
      <c r="BG81" s="66">
        <v>0</v>
      </c>
      <c r="BH81" s="66">
        <v>0</v>
      </c>
      <c r="BI81" s="66">
        <v>0</v>
      </c>
      <c r="BJ81" s="66">
        <v>0</v>
      </c>
      <c r="BK81" s="66">
        <v>0</v>
      </c>
      <c r="BL81" s="66">
        <v>0</v>
      </c>
      <c r="BM81" s="66">
        <v>0</v>
      </c>
      <c r="BN81" s="66">
        <v>0</v>
      </c>
      <c r="BO81" s="66">
        <v>0</v>
      </c>
      <c r="BP81" s="66">
        <v>0</v>
      </c>
      <c r="BQ81" s="66">
        <v>0</v>
      </c>
      <c r="BR81" s="66">
        <v>0</v>
      </c>
      <c r="BS81" s="66">
        <v>0</v>
      </c>
      <c r="BT81" s="66">
        <v>0</v>
      </c>
      <c r="BU81" s="66">
        <v>0</v>
      </c>
      <c r="BV81" s="66">
        <v>0</v>
      </c>
      <c r="BW81" s="66">
        <v>0</v>
      </c>
      <c r="BX81" s="66">
        <v>0</v>
      </c>
      <c r="BY81" s="66">
        <v>0</v>
      </c>
      <c r="BZ81" s="66">
        <v>0</v>
      </c>
      <c r="CA81" s="66">
        <v>0</v>
      </c>
      <c r="CB81" s="66">
        <v>0</v>
      </c>
      <c r="CC81" s="66">
        <v>0</v>
      </c>
      <c r="CD81" s="66">
        <v>1</v>
      </c>
      <c r="CE81" s="66">
        <v>0</v>
      </c>
      <c r="CF81" s="66">
        <v>0</v>
      </c>
      <c r="CG81" s="66">
        <v>0</v>
      </c>
      <c r="CH81" s="66">
        <v>0</v>
      </c>
      <c r="CI81" s="66">
        <v>0</v>
      </c>
      <c r="CJ81" s="66">
        <v>0</v>
      </c>
      <c r="CK81" s="66">
        <v>0</v>
      </c>
      <c r="CL81" s="66">
        <v>0</v>
      </c>
      <c r="CM81" s="66">
        <v>0</v>
      </c>
      <c r="CN81" s="66">
        <v>0</v>
      </c>
      <c r="CO81" s="66">
        <v>0</v>
      </c>
      <c r="CP81" s="66">
        <v>0</v>
      </c>
      <c r="CQ81" s="66">
        <v>0</v>
      </c>
      <c r="CR81" s="66">
        <v>0</v>
      </c>
      <c r="CS81" s="66">
        <v>0</v>
      </c>
      <c r="CT81" s="66">
        <v>0</v>
      </c>
      <c r="CU81" s="66">
        <v>0</v>
      </c>
      <c r="CV81" s="66">
        <v>0</v>
      </c>
      <c r="CW81" s="66">
        <v>0</v>
      </c>
      <c r="CX81" s="66">
        <v>0</v>
      </c>
      <c r="CY81" s="66">
        <v>0</v>
      </c>
      <c r="CZ81" s="66">
        <v>0</v>
      </c>
      <c r="DA81" s="66">
        <v>0</v>
      </c>
      <c r="DB81" s="66">
        <v>0</v>
      </c>
      <c r="DC81" s="66">
        <v>0</v>
      </c>
      <c r="DD81" s="66">
        <v>0</v>
      </c>
      <c r="DE81" s="66">
        <v>0</v>
      </c>
      <c r="DF81" s="66">
        <v>0</v>
      </c>
      <c r="DG81" s="66">
        <v>0</v>
      </c>
      <c r="DH81" s="66">
        <v>0</v>
      </c>
      <c r="DI81" s="66">
        <v>0</v>
      </c>
      <c r="DJ81" s="66">
        <v>0</v>
      </c>
      <c r="DK81" s="66">
        <v>0</v>
      </c>
      <c r="DL81" s="66">
        <v>0</v>
      </c>
      <c r="DM81" s="66">
        <v>0</v>
      </c>
      <c r="DN81" s="66">
        <v>0</v>
      </c>
      <c r="DO81" s="66">
        <v>0</v>
      </c>
      <c r="DP81" s="66">
        <v>0</v>
      </c>
      <c r="DQ81" s="66">
        <v>0</v>
      </c>
      <c r="DR81" s="67">
        <v>1</v>
      </c>
      <c r="DS81" s="56"/>
    </row>
    <row r="82" spans="1:123" ht="46" x14ac:dyDescent="0.35">
      <c r="A82" s="64" t="s">
        <v>502</v>
      </c>
      <c r="B82" s="65">
        <v>0</v>
      </c>
      <c r="C82" s="66">
        <v>0</v>
      </c>
      <c r="D82" s="66">
        <v>0</v>
      </c>
      <c r="E82" s="66">
        <v>0</v>
      </c>
      <c r="F82" s="66">
        <v>0</v>
      </c>
      <c r="G82" s="66">
        <v>0</v>
      </c>
      <c r="H82" s="66">
        <v>0</v>
      </c>
      <c r="I82" s="66">
        <v>0</v>
      </c>
      <c r="J82" s="66">
        <v>0</v>
      </c>
      <c r="K82" s="66">
        <v>0</v>
      </c>
      <c r="L82" s="66">
        <v>0</v>
      </c>
      <c r="M82" s="66">
        <v>0</v>
      </c>
      <c r="N82" s="66">
        <v>0</v>
      </c>
      <c r="O82" s="66">
        <v>0</v>
      </c>
      <c r="P82" s="66">
        <v>0</v>
      </c>
      <c r="Q82" s="66">
        <v>0</v>
      </c>
      <c r="R82" s="66">
        <v>0</v>
      </c>
      <c r="S82" s="66">
        <v>0</v>
      </c>
      <c r="T82" s="66">
        <v>0</v>
      </c>
      <c r="U82" s="66">
        <v>0</v>
      </c>
      <c r="V82" s="66">
        <v>0</v>
      </c>
      <c r="W82" s="66">
        <v>0</v>
      </c>
      <c r="X82" s="66">
        <v>0</v>
      </c>
      <c r="Y82" s="66">
        <v>0</v>
      </c>
      <c r="Z82" s="66">
        <v>0</v>
      </c>
      <c r="AA82" s="66">
        <v>0</v>
      </c>
      <c r="AB82" s="66">
        <v>0</v>
      </c>
      <c r="AC82" s="66">
        <v>0</v>
      </c>
      <c r="AD82" s="66">
        <v>0</v>
      </c>
      <c r="AE82" s="66">
        <v>0</v>
      </c>
      <c r="AF82" s="66">
        <v>0</v>
      </c>
      <c r="AG82" s="66">
        <v>0</v>
      </c>
      <c r="AH82" s="66">
        <v>0</v>
      </c>
      <c r="AI82" s="66">
        <v>0</v>
      </c>
      <c r="AJ82" s="66">
        <v>0</v>
      </c>
      <c r="AK82" s="66">
        <v>0</v>
      </c>
      <c r="AL82" s="66">
        <v>0</v>
      </c>
      <c r="AM82" s="66">
        <v>0</v>
      </c>
      <c r="AN82" s="66">
        <v>0</v>
      </c>
      <c r="AO82" s="66">
        <v>0</v>
      </c>
      <c r="AP82" s="66">
        <v>0</v>
      </c>
      <c r="AQ82" s="66">
        <v>0</v>
      </c>
      <c r="AR82" s="66">
        <v>0</v>
      </c>
      <c r="AS82" s="66">
        <v>0</v>
      </c>
      <c r="AT82" s="66">
        <v>0</v>
      </c>
      <c r="AU82" s="66">
        <v>0</v>
      </c>
      <c r="AV82" s="66">
        <v>0</v>
      </c>
      <c r="AW82" s="66">
        <v>0</v>
      </c>
      <c r="AX82" s="66">
        <v>0</v>
      </c>
      <c r="AY82" s="66">
        <v>0</v>
      </c>
      <c r="AZ82" s="66">
        <v>0</v>
      </c>
      <c r="BA82" s="66">
        <v>0</v>
      </c>
      <c r="BB82" s="66">
        <v>0</v>
      </c>
      <c r="BC82" s="66">
        <v>0</v>
      </c>
      <c r="BD82" s="66">
        <v>0</v>
      </c>
      <c r="BE82" s="66">
        <v>0</v>
      </c>
      <c r="BF82" s="66">
        <v>0</v>
      </c>
      <c r="BG82" s="66">
        <v>0</v>
      </c>
      <c r="BH82" s="66">
        <v>0</v>
      </c>
      <c r="BI82" s="66">
        <v>0</v>
      </c>
      <c r="BJ82" s="66">
        <v>0</v>
      </c>
      <c r="BK82" s="66">
        <v>0</v>
      </c>
      <c r="BL82" s="66">
        <v>0</v>
      </c>
      <c r="BM82" s="66">
        <v>0</v>
      </c>
      <c r="BN82" s="66">
        <v>0</v>
      </c>
      <c r="BO82" s="66">
        <v>0</v>
      </c>
      <c r="BP82" s="66">
        <v>0</v>
      </c>
      <c r="BQ82" s="66">
        <v>0</v>
      </c>
      <c r="BR82" s="66">
        <v>0</v>
      </c>
      <c r="BS82" s="66">
        <v>0</v>
      </c>
      <c r="BT82" s="66">
        <v>0</v>
      </c>
      <c r="BU82" s="66">
        <v>0</v>
      </c>
      <c r="BV82" s="66">
        <v>0</v>
      </c>
      <c r="BW82" s="66">
        <v>0</v>
      </c>
      <c r="BX82" s="66">
        <v>0</v>
      </c>
      <c r="BY82" s="66">
        <v>0</v>
      </c>
      <c r="BZ82" s="66">
        <v>0</v>
      </c>
      <c r="CA82" s="66">
        <v>0</v>
      </c>
      <c r="CB82" s="66">
        <v>0</v>
      </c>
      <c r="CC82" s="66">
        <v>0</v>
      </c>
      <c r="CD82" s="66">
        <v>0</v>
      </c>
      <c r="CE82" s="66">
        <v>0</v>
      </c>
      <c r="CF82" s="66">
        <v>0</v>
      </c>
      <c r="CG82" s="66">
        <v>0</v>
      </c>
      <c r="CH82" s="66">
        <v>0</v>
      </c>
      <c r="CI82" s="66">
        <v>0</v>
      </c>
      <c r="CJ82" s="66">
        <v>0</v>
      </c>
      <c r="CK82" s="66">
        <v>0</v>
      </c>
      <c r="CL82" s="66">
        <v>0</v>
      </c>
      <c r="CM82" s="66">
        <v>0</v>
      </c>
      <c r="CN82" s="66">
        <v>0</v>
      </c>
      <c r="CO82" s="66">
        <v>0</v>
      </c>
      <c r="CP82" s="66">
        <v>1</v>
      </c>
      <c r="CQ82" s="66">
        <v>0</v>
      </c>
      <c r="CR82" s="66">
        <v>0</v>
      </c>
      <c r="CS82" s="66">
        <v>0</v>
      </c>
      <c r="CT82" s="66">
        <v>0</v>
      </c>
      <c r="CU82" s="66">
        <v>0</v>
      </c>
      <c r="CV82" s="66">
        <v>0</v>
      </c>
      <c r="CW82" s="66">
        <v>0</v>
      </c>
      <c r="CX82" s="66">
        <v>0</v>
      </c>
      <c r="CY82" s="66">
        <v>0</v>
      </c>
      <c r="CZ82" s="66">
        <v>0</v>
      </c>
      <c r="DA82" s="66">
        <v>0</v>
      </c>
      <c r="DB82" s="66">
        <v>0</v>
      </c>
      <c r="DC82" s="66">
        <v>0</v>
      </c>
      <c r="DD82" s="66">
        <v>0</v>
      </c>
      <c r="DE82" s="66">
        <v>0</v>
      </c>
      <c r="DF82" s="66">
        <v>0</v>
      </c>
      <c r="DG82" s="66">
        <v>0</v>
      </c>
      <c r="DH82" s="66">
        <v>0</v>
      </c>
      <c r="DI82" s="66">
        <v>0</v>
      </c>
      <c r="DJ82" s="66">
        <v>0</v>
      </c>
      <c r="DK82" s="66">
        <v>0</v>
      </c>
      <c r="DL82" s="66">
        <v>0</v>
      </c>
      <c r="DM82" s="66">
        <v>0</v>
      </c>
      <c r="DN82" s="66">
        <v>0</v>
      </c>
      <c r="DO82" s="66">
        <v>0</v>
      </c>
      <c r="DP82" s="66">
        <v>0</v>
      </c>
      <c r="DQ82" s="66">
        <v>0</v>
      </c>
      <c r="DR82" s="67">
        <v>1</v>
      </c>
      <c r="DS82" s="56"/>
    </row>
    <row r="83" spans="1:123" ht="57.5" x14ac:dyDescent="0.35">
      <c r="A83" s="64" t="s">
        <v>1143</v>
      </c>
      <c r="B83" s="65">
        <v>0</v>
      </c>
      <c r="C83" s="66">
        <v>0</v>
      </c>
      <c r="D83" s="66">
        <v>0</v>
      </c>
      <c r="E83" s="66">
        <v>0</v>
      </c>
      <c r="F83" s="66">
        <v>0</v>
      </c>
      <c r="G83" s="66">
        <v>0</v>
      </c>
      <c r="H83" s="66">
        <v>0</v>
      </c>
      <c r="I83" s="66">
        <v>0</v>
      </c>
      <c r="J83" s="66">
        <v>0</v>
      </c>
      <c r="K83" s="66">
        <v>0</v>
      </c>
      <c r="L83" s="66">
        <v>0</v>
      </c>
      <c r="M83" s="66">
        <v>0</v>
      </c>
      <c r="N83" s="66">
        <v>0</v>
      </c>
      <c r="O83" s="66">
        <v>0</v>
      </c>
      <c r="P83" s="66">
        <v>0</v>
      </c>
      <c r="Q83" s="66">
        <v>0</v>
      </c>
      <c r="R83" s="66">
        <v>0</v>
      </c>
      <c r="S83" s="66">
        <v>0</v>
      </c>
      <c r="T83" s="66">
        <v>0</v>
      </c>
      <c r="U83" s="66">
        <v>0</v>
      </c>
      <c r="V83" s="66">
        <v>0</v>
      </c>
      <c r="W83" s="66">
        <v>0</v>
      </c>
      <c r="X83" s="66">
        <v>0</v>
      </c>
      <c r="Y83" s="66">
        <v>0</v>
      </c>
      <c r="Z83" s="66">
        <v>0</v>
      </c>
      <c r="AA83" s="66">
        <v>0</v>
      </c>
      <c r="AB83" s="66">
        <v>0</v>
      </c>
      <c r="AC83" s="66">
        <v>0</v>
      </c>
      <c r="AD83" s="66">
        <v>0</v>
      </c>
      <c r="AE83" s="66">
        <v>0</v>
      </c>
      <c r="AF83" s="66">
        <v>0</v>
      </c>
      <c r="AG83" s="66">
        <v>0</v>
      </c>
      <c r="AH83" s="66">
        <v>0</v>
      </c>
      <c r="AI83" s="66">
        <v>0</v>
      </c>
      <c r="AJ83" s="66">
        <v>0</v>
      </c>
      <c r="AK83" s="66">
        <v>0</v>
      </c>
      <c r="AL83" s="66">
        <v>0</v>
      </c>
      <c r="AM83" s="66">
        <v>0</v>
      </c>
      <c r="AN83" s="66">
        <v>0</v>
      </c>
      <c r="AO83" s="66">
        <v>0</v>
      </c>
      <c r="AP83" s="66">
        <v>0</v>
      </c>
      <c r="AQ83" s="66">
        <v>0</v>
      </c>
      <c r="AR83" s="66">
        <v>0</v>
      </c>
      <c r="AS83" s="66">
        <v>0</v>
      </c>
      <c r="AT83" s="66">
        <v>0</v>
      </c>
      <c r="AU83" s="66">
        <v>0</v>
      </c>
      <c r="AV83" s="66">
        <v>0</v>
      </c>
      <c r="AW83" s="66">
        <v>0</v>
      </c>
      <c r="AX83" s="66">
        <v>0</v>
      </c>
      <c r="AY83" s="66">
        <v>0</v>
      </c>
      <c r="AZ83" s="66">
        <v>0</v>
      </c>
      <c r="BA83" s="66">
        <v>0</v>
      </c>
      <c r="BB83" s="66">
        <v>0</v>
      </c>
      <c r="BC83" s="66">
        <v>0</v>
      </c>
      <c r="BD83" s="66">
        <v>0</v>
      </c>
      <c r="BE83" s="66">
        <v>0</v>
      </c>
      <c r="BF83" s="66">
        <v>0</v>
      </c>
      <c r="BG83" s="66">
        <v>0</v>
      </c>
      <c r="BH83" s="66">
        <v>0</v>
      </c>
      <c r="BI83" s="66">
        <v>0</v>
      </c>
      <c r="BJ83" s="66">
        <v>0</v>
      </c>
      <c r="BK83" s="66">
        <v>0</v>
      </c>
      <c r="BL83" s="66">
        <v>0</v>
      </c>
      <c r="BM83" s="66">
        <v>0</v>
      </c>
      <c r="BN83" s="66">
        <v>0</v>
      </c>
      <c r="BO83" s="66">
        <v>0</v>
      </c>
      <c r="BP83" s="66">
        <v>0</v>
      </c>
      <c r="BQ83" s="66">
        <v>0</v>
      </c>
      <c r="BR83" s="66">
        <v>0</v>
      </c>
      <c r="BS83" s="66">
        <v>0</v>
      </c>
      <c r="BT83" s="66">
        <v>1</v>
      </c>
      <c r="BU83" s="66">
        <v>0</v>
      </c>
      <c r="BV83" s="66">
        <v>0</v>
      </c>
      <c r="BW83" s="66">
        <v>0</v>
      </c>
      <c r="BX83" s="66">
        <v>0</v>
      </c>
      <c r="BY83" s="66">
        <v>0</v>
      </c>
      <c r="BZ83" s="66">
        <v>0</v>
      </c>
      <c r="CA83" s="66">
        <v>0</v>
      </c>
      <c r="CB83" s="66">
        <v>0</v>
      </c>
      <c r="CC83" s="66">
        <v>0</v>
      </c>
      <c r="CD83" s="66">
        <v>0</v>
      </c>
      <c r="CE83" s="66">
        <v>0</v>
      </c>
      <c r="CF83" s="66">
        <v>0</v>
      </c>
      <c r="CG83" s="66">
        <v>0</v>
      </c>
      <c r="CH83" s="66">
        <v>0</v>
      </c>
      <c r="CI83" s="66">
        <v>0</v>
      </c>
      <c r="CJ83" s="66">
        <v>0</v>
      </c>
      <c r="CK83" s="66">
        <v>0</v>
      </c>
      <c r="CL83" s="66">
        <v>0</v>
      </c>
      <c r="CM83" s="66">
        <v>0</v>
      </c>
      <c r="CN83" s="66">
        <v>0</v>
      </c>
      <c r="CO83" s="66">
        <v>0</v>
      </c>
      <c r="CP83" s="66">
        <v>0</v>
      </c>
      <c r="CQ83" s="66">
        <v>0</v>
      </c>
      <c r="CR83" s="66">
        <v>0</v>
      </c>
      <c r="CS83" s="66">
        <v>0</v>
      </c>
      <c r="CT83" s="66">
        <v>0</v>
      </c>
      <c r="CU83" s="66">
        <v>0</v>
      </c>
      <c r="CV83" s="66">
        <v>0</v>
      </c>
      <c r="CW83" s="66">
        <v>0</v>
      </c>
      <c r="CX83" s="66">
        <v>0</v>
      </c>
      <c r="CY83" s="66">
        <v>0</v>
      </c>
      <c r="CZ83" s="66">
        <v>0</v>
      </c>
      <c r="DA83" s="66">
        <v>0</v>
      </c>
      <c r="DB83" s="66">
        <v>0</v>
      </c>
      <c r="DC83" s="66">
        <v>0</v>
      </c>
      <c r="DD83" s="66">
        <v>0</v>
      </c>
      <c r="DE83" s="66">
        <v>0</v>
      </c>
      <c r="DF83" s="66">
        <v>0</v>
      </c>
      <c r="DG83" s="66">
        <v>0</v>
      </c>
      <c r="DH83" s="66">
        <v>0</v>
      </c>
      <c r="DI83" s="66">
        <v>0</v>
      </c>
      <c r="DJ83" s="66">
        <v>0</v>
      </c>
      <c r="DK83" s="66">
        <v>0</v>
      </c>
      <c r="DL83" s="66">
        <v>0</v>
      </c>
      <c r="DM83" s="66">
        <v>0</v>
      </c>
      <c r="DN83" s="66">
        <v>0</v>
      </c>
      <c r="DO83" s="66">
        <v>0</v>
      </c>
      <c r="DP83" s="66">
        <v>0</v>
      </c>
      <c r="DQ83" s="66">
        <v>0</v>
      </c>
      <c r="DR83" s="67">
        <v>1</v>
      </c>
      <c r="DS83" s="56"/>
    </row>
    <row r="84" spans="1:123" ht="92" x14ac:dyDescent="0.35">
      <c r="A84" s="64" t="s">
        <v>782</v>
      </c>
      <c r="B84" s="65">
        <v>0</v>
      </c>
      <c r="C84" s="66">
        <v>0</v>
      </c>
      <c r="D84" s="66">
        <v>0</v>
      </c>
      <c r="E84" s="66">
        <v>0</v>
      </c>
      <c r="F84" s="66">
        <v>0</v>
      </c>
      <c r="G84" s="66">
        <v>0</v>
      </c>
      <c r="H84" s="66">
        <v>0</v>
      </c>
      <c r="I84" s="66">
        <v>0</v>
      </c>
      <c r="J84" s="66">
        <v>0</v>
      </c>
      <c r="K84" s="66">
        <v>0</v>
      </c>
      <c r="L84" s="66">
        <v>0</v>
      </c>
      <c r="M84" s="66">
        <v>0</v>
      </c>
      <c r="N84" s="66">
        <v>0</v>
      </c>
      <c r="O84" s="66">
        <v>0</v>
      </c>
      <c r="P84" s="66">
        <v>0</v>
      </c>
      <c r="Q84" s="66">
        <v>0</v>
      </c>
      <c r="R84" s="66">
        <v>0</v>
      </c>
      <c r="S84" s="66">
        <v>0</v>
      </c>
      <c r="T84" s="66">
        <v>0</v>
      </c>
      <c r="U84" s="66">
        <v>0</v>
      </c>
      <c r="V84" s="66">
        <v>0</v>
      </c>
      <c r="W84" s="66">
        <v>0</v>
      </c>
      <c r="X84" s="66">
        <v>0</v>
      </c>
      <c r="Y84" s="66">
        <v>0</v>
      </c>
      <c r="Z84" s="66">
        <v>0</v>
      </c>
      <c r="AA84" s="66">
        <v>0</v>
      </c>
      <c r="AB84" s="66">
        <v>0</v>
      </c>
      <c r="AC84" s="66">
        <v>0</v>
      </c>
      <c r="AD84" s="66">
        <v>0</v>
      </c>
      <c r="AE84" s="66">
        <v>0</v>
      </c>
      <c r="AF84" s="66">
        <v>0</v>
      </c>
      <c r="AG84" s="66">
        <v>0</v>
      </c>
      <c r="AH84" s="66">
        <v>0</v>
      </c>
      <c r="AI84" s="66">
        <v>0</v>
      </c>
      <c r="AJ84" s="66">
        <v>0</v>
      </c>
      <c r="AK84" s="66">
        <v>0</v>
      </c>
      <c r="AL84" s="66">
        <v>0</v>
      </c>
      <c r="AM84" s="66">
        <v>0</v>
      </c>
      <c r="AN84" s="66">
        <v>0</v>
      </c>
      <c r="AO84" s="66">
        <v>0</v>
      </c>
      <c r="AP84" s="66">
        <v>0</v>
      </c>
      <c r="AQ84" s="66">
        <v>0</v>
      </c>
      <c r="AR84" s="66">
        <v>0</v>
      </c>
      <c r="AS84" s="66">
        <v>0</v>
      </c>
      <c r="AT84" s="66">
        <v>0</v>
      </c>
      <c r="AU84" s="66">
        <v>0</v>
      </c>
      <c r="AV84" s="66">
        <v>0</v>
      </c>
      <c r="AW84" s="66">
        <v>0</v>
      </c>
      <c r="AX84" s="66">
        <v>0</v>
      </c>
      <c r="AY84" s="66">
        <v>0</v>
      </c>
      <c r="AZ84" s="66">
        <v>0</v>
      </c>
      <c r="BA84" s="66">
        <v>0</v>
      </c>
      <c r="BB84" s="66">
        <v>0</v>
      </c>
      <c r="BC84" s="66">
        <v>0</v>
      </c>
      <c r="BD84" s="66">
        <v>0</v>
      </c>
      <c r="BE84" s="66">
        <v>0</v>
      </c>
      <c r="BF84" s="66">
        <v>0</v>
      </c>
      <c r="BG84" s="66">
        <v>0</v>
      </c>
      <c r="BH84" s="66">
        <v>0</v>
      </c>
      <c r="BI84" s="66">
        <v>0</v>
      </c>
      <c r="BJ84" s="66">
        <v>0</v>
      </c>
      <c r="BK84" s="66">
        <v>0</v>
      </c>
      <c r="BL84" s="66">
        <v>0</v>
      </c>
      <c r="BM84" s="66">
        <v>0</v>
      </c>
      <c r="BN84" s="66">
        <v>0</v>
      </c>
      <c r="BO84" s="66">
        <v>0</v>
      </c>
      <c r="BP84" s="66">
        <v>0</v>
      </c>
      <c r="BQ84" s="66">
        <v>0</v>
      </c>
      <c r="BR84" s="66">
        <v>0</v>
      </c>
      <c r="BS84" s="66">
        <v>0</v>
      </c>
      <c r="BT84" s="66">
        <v>0</v>
      </c>
      <c r="BU84" s="66">
        <v>0</v>
      </c>
      <c r="BV84" s="66">
        <v>0</v>
      </c>
      <c r="BW84" s="66">
        <v>0</v>
      </c>
      <c r="BX84" s="66">
        <v>0</v>
      </c>
      <c r="BY84" s="66">
        <v>0</v>
      </c>
      <c r="BZ84" s="66">
        <v>0</v>
      </c>
      <c r="CA84" s="66">
        <v>0</v>
      </c>
      <c r="CB84" s="66">
        <v>0</v>
      </c>
      <c r="CC84" s="66">
        <v>0</v>
      </c>
      <c r="CD84" s="66">
        <v>0</v>
      </c>
      <c r="CE84" s="66">
        <v>0</v>
      </c>
      <c r="CF84" s="66">
        <v>0</v>
      </c>
      <c r="CG84" s="66">
        <v>0</v>
      </c>
      <c r="CH84" s="66">
        <v>0</v>
      </c>
      <c r="CI84" s="66">
        <v>0</v>
      </c>
      <c r="CJ84" s="66">
        <v>0</v>
      </c>
      <c r="CK84" s="66">
        <v>0</v>
      </c>
      <c r="CL84" s="66">
        <v>0</v>
      </c>
      <c r="CM84" s="66">
        <v>0</v>
      </c>
      <c r="CN84" s="66">
        <v>0</v>
      </c>
      <c r="CO84" s="66">
        <v>0</v>
      </c>
      <c r="CP84" s="66">
        <v>2</v>
      </c>
      <c r="CQ84" s="66">
        <v>0</v>
      </c>
      <c r="CR84" s="66">
        <v>0</v>
      </c>
      <c r="CS84" s="66">
        <v>0</v>
      </c>
      <c r="CT84" s="66">
        <v>0</v>
      </c>
      <c r="CU84" s="66">
        <v>0</v>
      </c>
      <c r="CV84" s="66">
        <v>0</v>
      </c>
      <c r="CW84" s="66">
        <v>0</v>
      </c>
      <c r="CX84" s="66">
        <v>0</v>
      </c>
      <c r="CY84" s="66">
        <v>0</v>
      </c>
      <c r="CZ84" s="66">
        <v>0</v>
      </c>
      <c r="DA84" s="66">
        <v>0</v>
      </c>
      <c r="DB84" s="66">
        <v>0</v>
      </c>
      <c r="DC84" s="66">
        <v>0</v>
      </c>
      <c r="DD84" s="66">
        <v>0</v>
      </c>
      <c r="DE84" s="66">
        <v>0</v>
      </c>
      <c r="DF84" s="66">
        <v>0</v>
      </c>
      <c r="DG84" s="66">
        <v>0</v>
      </c>
      <c r="DH84" s="66">
        <v>0</v>
      </c>
      <c r="DI84" s="66">
        <v>0</v>
      </c>
      <c r="DJ84" s="66">
        <v>0</v>
      </c>
      <c r="DK84" s="66">
        <v>0</v>
      </c>
      <c r="DL84" s="66">
        <v>0</v>
      </c>
      <c r="DM84" s="66">
        <v>0</v>
      </c>
      <c r="DN84" s="66">
        <v>0</v>
      </c>
      <c r="DO84" s="66">
        <v>0</v>
      </c>
      <c r="DP84" s="66">
        <v>0</v>
      </c>
      <c r="DQ84" s="66">
        <v>0</v>
      </c>
      <c r="DR84" s="67">
        <v>2</v>
      </c>
      <c r="DS84" s="56"/>
    </row>
    <row r="85" spans="1:123" ht="80.5" x14ac:dyDescent="0.35">
      <c r="A85" s="64" t="s">
        <v>893</v>
      </c>
      <c r="B85" s="65">
        <v>0</v>
      </c>
      <c r="C85" s="66">
        <v>0</v>
      </c>
      <c r="D85" s="66">
        <v>0</v>
      </c>
      <c r="E85" s="66">
        <v>0</v>
      </c>
      <c r="F85" s="66">
        <v>0</v>
      </c>
      <c r="G85" s="66">
        <v>0</v>
      </c>
      <c r="H85" s="66">
        <v>0</v>
      </c>
      <c r="I85" s="66">
        <v>0</v>
      </c>
      <c r="J85" s="66">
        <v>0</v>
      </c>
      <c r="K85" s="66">
        <v>0</v>
      </c>
      <c r="L85" s="66">
        <v>0</v>
      </c>
      <c r="M85" s="66">
        <v>0</v>
      </c>
      <c r="N85" s="66">
        <v>0</v>
      </c>
      <c r="O85" s="66">
        <v>0</v>
      </c>
      <c r="P85" s="66">
        <v>0</v>
      </c>
      <c r="Q85" s="66">
        <v>0</v>
      </c>
      <c r="R85" s="66">
        <v>0</v>
      </c>
      <c r="S85" s="66">
        <v>0</v>
      </c>
      <c r="T85" s="66">
        <v>0</v>
      </c>
      <c r="U85" s="66">
        <v>0</v>
      </c>
      <c r="V85" s="66">
        <v>0</v>
      </c>
      <c r="W85" s="66">
        <v>0</v>
      </c>
      <c r="X85" s="66">
        <v>0</v>
      </c>
      <c r="Y85" s="66">
        <v>0</v>
      </c>
      <c r="Z85" s="66">
        <v>0</v>
      </c>
      <c r="AA85" s="66">
        <v>0</v>
      </c>
      <c r="AB85" s="66">
        <v>0</v>
      </c>
      <c r="AC85" s="66">
        <v>0</v>
      </c>
      <c r="AD85" s="66">
        <v>0</v>
      </c>
      <c r="AE85" s="66">
        <v>0</v>
      </c>
      <c r="AF85" s="66">
        <v>0</v>
      </c>
      <c r="AG85" s="66">
        <v>0</v>
      </c>
      <c r="AH85" s="66">
        <v>0</v>
      </c>
      <c r="AI85" s="66">
        <v>0</v>
      </c>
      <c r="AJ85" s="66">
        <v>0</v>
      </c>
      <c r="AK85" s="66">
        <v>0</v>
      </c>
      <c r="AL85" s="66">
        <v>0</v>
      </c>
      <c r="AM85" s="66">
        <v>0</v>
      </c>
      <c r="AN85" s="66">
        <v>0</v>
      </c>
      <c r="AO85" s="66">
        <v>0</v>
      </c>
      <c r="AP85" s="66">
        <v>0</v>
      </c>
      <c r="AQ85" s="66">
        <v>0</v>
      </c>
      <c r="AR85" s="66">
        <v>0</v>
      </c>
      <c r="AS85" s="66">
        <v>0</v>
      </c>
      <c r="AT85" s="66">
        <v>0</v>
      </c>
      <c r="AU85" s="66">
        <v>0</v>
      </c>
      <c r="AV85" s="66">
        <v>0</v>
      </c>
      <c r="AW85" s="66">
        <v>0</v>
      </c>
      <c r="AX85" s="66">
        <v>0</v>
      </c>
      <c r="AY85" s="66">
        <v>0</v>
      </c>
      <c r="AZ85" s="66">
        <v>0</v>
      </c>
      <c r="BA85" s="66">
        <v>0</v>
      </c>
      <c r="BB85" s="66">
        <v>0</v>
      </c>
      <c r="BC85" s="66">
        <v>0</v>
      </c>
      <c r="BD85" s="66">
        <v>0</v>
      </c>
      <c r="BE85" s="66">
        <v>0</v>
      </c>
      <c r="BF85" s="66">
        <v>0</v>
      </c>
      <c r="BG85" s="66">
        <v>0</v>
      </c>
      <c r="BH85" s="66">
        <v>0</v>
      </c>
      <c r="BI85" s="66">
        <v>0</v>
      </c>
      <c r="BJ85" s="66">
        <v>0</v>
      </c>
      <c r="BK85" s="66">
        <v>0</v>
      </c>
      <c r="BL85" s="66">
        <v>0</v>
      </c>
      <c r="BM85" s="66">
        <v>0</v>
      </c>
      <c r="BN85" s="66">
        <v>0</v>
      </c>
      <c r="BO85" s="66">
        <v>0</v>
      </c>
      <c r="BP85" s="66">
        <v>0</v>
      </c>
      <c r="BQ85" s="66">
        <v>0</v>
      </c>
      <c r="BR85" s="66">
        <v>0</v>
      </c>
      <c r="BS85" s="66">
        <v>0</v>
      </c>
      <c r="BT85" s="66">
        <v>0</v>
      </c>
      <c r="BU85" s="66">
        <v>0</v>
      </c>
      <c r="BV85" s="66">
        <v>0</v>
      </c>
      <c r="BW85" s="66">
        <v>0</v>
      </c>
      <c r="BX85" s="66">
        <v>0</v>
      </c>
      <c r="BY85" s="66">
        <v>0</v>
      </c>
      <c r="BZ85" s="66">
        <v>0</v>
      </c>
      <c r="CA85" s="66">
        <v>0</v>
      </c>
      <c r="CB85" s="66">
        <v>0</v>
      </c>
      <c r="CC85" s="66">
        <v>0</v>
      </c>
      <c r="CD85" s="66">
        <v>0</v>
      </c>
      <c r="CE85" s="66">
        <v>0</v>
      </c>
      <c r="CF85" s="66">
        <v>0</v>
      </c>
      <c r="CG85" s="66">
        <v>0</v>
      </c>
      <c r="CH85" s="66">
        <v>0</v>
      </c>
      <c r="CI85" s="66">
        <v>0</v>
      </c>
      <c r="CJ85" s="66">
        <v>0</v>
      </c>
      <c r="CK85" s="66">
        <v>0</v>
      </c>
      <c r="CL85" s="66">
        <v>0</v>
      </c>
      <c r="CM85" s="66">
        <v>0</v>
      </c>
      <c r="CN85" s="66">
        <v>0</v>
      </c>
      <c r="CO85" s="66">
        <v>0</v>
      </c>
      <c r="CP85" s="66">
        <v>1</v>
      </c>
      <c r="CQ85" s="66">
        <v>0</v>
      </c>
      <c r="CR85" s="66">
        <v>0</v>
      </c>
      <c r="CS85" s="66">
        <v>0</v>
      </c>
      <c r="CT85" s="66">
        <v>0</v>
      </c>
      <c r="CU85" s="66">
        <v>0</v>
      </c>
      <c r="CV85" s="66">
        <v>0</v>
      </c>
      <c r="CW85" s="66">
        <v>0</v>
      </c>
      <c r="CX85" s="66">
        <v>0</v>
      </c>
      <c r="CY85" s="66">
        <v>0</v>
      </c>
      <c r="CZ85" s="66">
        <v>0</v>
      </c>
      <c r="DA85" s="66">
        <v>0</v>
      </c>
      <c r="DB85" s="66">
        <v>0</v>
      </c>
      <c r="DC85" s="66">
        <v>0</v>
      </c>
      <c r="DD85" s="66">
        <v>0</v>
      </c>
      <c r="DE85" s="66">
        <v>0</v>
      </c>
      <c r="DF85" s="66">
        <v>0</v>
      </c>
      <c r="DG85" s="66">
        <v>0</v>
      </c>
      <c r="DH85" s="66">
        <v>0</v>
      </c>
      <c r="DI85" s="66">
        <v>0</v>
      </c>
      <c r="DJ85" s="66">
        <v>0</v>
      </c>
      <c r="DK85" s="66">
        <v>0</v>
      </c>
      <c r="DL85" s="66">
        <v>0</v>
      </c>
      <c r="DM85" s="66">
        <v>0</v>
      </c>
      <c r="DN85" s="66">
        <v>0</v>
      </c>
      <c r="DO85" s="66">
        <v>0</v>
      </c>
      <c r="DP85" s="66">
        <v>0</v>
      </c>
      <c r="DQ85" s="66">
        <v>0</v>
      </c>
      <c r="DR85" s="67">
        <v>1</v>
      </c>
      <c r="DS85" s="56"/>
    </row>
    <row r="86" spans="1:123" ht="103.5" x14ac:dyDescent="0.35">
      <c r="A86" s="64" t="s">
        <v>1144</v>
      </c>
      <c r="B86" s="65">
        <v>0</v>
      </c>
      <c r="C86" s="66">
        <v>0</v>
      </c>
      <c r="D86" s="66">
        <v>0</v>
      </c>
      <c r="E86" s="66">
        <v>0</v>
      </c>
      <c r="F86" s="66">
        <v>0</v>
      </c>
      <c r="G86" s="66">
        <v>0</v>
      </c>
      <c r="H86" s="66">
        <v>0</v>
      </c>
      <c r="I86" s="66">
        <v>0</v>
      </c>
      <c r="J86" s="66">
        <v>0</v>
      </c>
      <c r="K86" s="66">
        <v>0</v>
      </c>
      <c r="L86" s="66">
        <v>0</v>
      </c>
      <c r="M86" s="66">
        <v>0</v>
      </c>
      <c r="N86" s="66">
        <v>0</v>
      </c>
      <c r="O86" s="66">
        <v>0</v>
      </c>
      <c r="P86" s="66">
        <v>0</v>
      </c>
      <c r="Q86" s="66">
        <v>0</v>
      </c>
      <c r="R86" s="66">
        <v>0</v>
      </c>
      <c r="S86" s="66">
        <v>0</v>
      </c>
      <c r="T86" s="66">
        <v>0</v>
      </c>
      <c r="U86" s="66">
        <v>0</v>
      </c>
      <c r="V86" s="66">
        <v>0</v>
      </c>
      <c r="W86" s="66">
        <v>0</v>
      </c>
      <c r="X86" s="66">
        <v>0</v>
      </c>
      <c r="Y86" s="66">
        <v>0</v>
      </c>
      <c r="Z86" s="66">
        <v>0</v>
      </c>
      <c r="AA86" s="66">
        <v>0</v>
      </c>
      <c r="AB86" s="66">
        <v>0</v>
      </c>
      <c r="AC86" s="66">
        <v>0</v>
      </c>
      <c r="AD86" s="66">
        <v>0</v>
      </c>
      <c r="AE86" s="66">
        <v>0</v>
      </c>
      <c r="AF86" s="66">
        <v>0</v>
      </c>
      <c r="AG86" s="66">
        <v>0</v>
      </c>
      <c r="AH86" s="66">
        <v>0</v>
      </c>
      <c r="AI86" s="66">
        <v>0</v>
      </c>
      <c r="AJ86" s="66">
        <v>0</v>
      </c>
      <c r="AK86" s="66">
        <v>0</v>
      </c>
      <c r="AL86" s="66">
        <v>0</v>
      </c>
      <c r="AM86" s="66">
        <v>0</v>
      </c>
      <c r="AN86" s="66">
        <v>0</v>
      </c>
      <c r="AO86" s="66">
        <v>0</v>
      </c>
      <c r="AP86" s="66">
        <v>0</v>
      </c>
      <c r="AQ86" s="66">
        <v>0</v>
      </c>
      <c r="AR86" s="66">
        <v>0</v>
      </c>
      <c r="AS86" s="66">
        <v>0</v>
      </c>
      <c r="AT86" s="66">
        <v>0</v>
      </c>
      <c r="AU86" s="66">
        <v>0</v>
      </c>
      <c r="AV86" s="66">
        <v>0</v>
      </c>
      <c r="AW86" s="66">
        <v>0</v>
      </c>
      <c r="AX86" s="66">
        <v>0</v>
      </c>
      <c r="AY86" s="66">
        <v>0</v>
      </c>
      <c r="AZ86" s="66">
        <v>0</v>
      </c>
      <c r="BA86" s="66">
        <v>0</v>
      </c>
      <c r="BB86" s="66">
        <v>0</v>
      </c>
      <c r="BC86" s="66">
        <v>0</v>
      </c>
      <c r="BD86" s="66">
        <v>0</v>
      </c>
      <c r="BE86" s="66">
        <v>0</v>
      </c>
      <c r="BF86" s="66">
        <v>0</v>
      </c>
      <c r="BG86" s="66">
        <v>0</v>
      </c>
      <c r="BH86" s="66">
        <v>0</v>
      </c>
      <c r="BI86" s="66">
        <v>0</v>
      </c>
      <c r="BJ86" s="66">
        <v>0</v>
      </c>
      <c r="BK86" s="66">
        <v>0</v>
      </c>
      <c r="BL86" s="66">
        <v>0</v>
      </c>
      <c r="BM86" s="66">
        <v>0</v>
      </c>
      <c r="BN86" s="66">
        <v>0</v>
      </c>
      <c r="BO86" s="66">
        <v>0</v>
      </c>
      <c r="BP86" s="66">
        <v>0</v>
      </c>
      <c r="BQ86" s="66">
        <v>0</v>
      </c>
      <c r="BR86" s="66">
        <v>0</v>
      </c>
      <c r="BS86" s="66">
        <v>0</v>
      </c>
      <c r="BT86" s="66">
        <v>0</v>
      </c>
      <c r="BU86" s="66">
        <v>0</v>
      </c>
      <c r="BV86" s="66">
        <v>0</v>
      </c>
      <c r="BW86" s="66">
        <v>0</v>
      </c>
      <c r="BX86" s="66">
        <v>0</v>
      </c>
      <c r="BY86" s="66">
        <v>0</v>
      </c>
      <c r="BZ86" s="66">
        <v>0</v>
      </c>
      <c r="CA86" s="66">
        <v>0</v>
      </c>
      <c r="CB86" s="66">
        <v>0</v>
      </c>
      <c r="CC86" s="66">
        <v>0</v>
      </c>
      <c r="CD86" s="66">
        <v>0</v>
      </c>
      <c r="CE86" s="66">
        <v>0</v>
      </c>
      <c r="CF86" s="66">
        <v>0</v>
      </c>
      <c r="CG86" s="66">
        <v>0</v>
      </c>
      <c r="CH86" s="66">
        <v>0</v>
      </c>
      <c r="CI86" s="66">
        <v>0</v>
      </c>
      <c r="CJ86" s="66">
        <v>0</v>
      </c>
      <c r="CK86" s="66">
        <v>0</v>
      </c>
      <c r="CL86" s="66">
        <v>0</v>
      </c>
      <c r="CM86" s="66">
        <v>0</v>
      </c>
      <c r="CN86" s="66">
        <v>0</v>
      </c>
      <c r="CO86" s="66">
        <v>0</v>
      </c>
      <c r="CP86" s="66">
        <v>1</v>
      </c>
      <c r="CQ86" s="66">
        <v>0</v>
      </c>
      <c r="CR86" s="66">
        <v>0</v>
      </c>
      <c r="CS86" s="66">
        <v>0</v>
      </c>
      <c r="CT86" s="66">
        <v>0</v>
      </c>
      <c r="CU86" s="66">
        <v>0</v>
      </c>
      <c r="CV86" s="66">
        <v>0</v>
      </c>
      <c r="CW86" s="66">
        <v>0</v>
      </c>
      <c r="CX86" s="66">
        <v>0</v>
      </c>
      <c r="CY86" s="66">
        <v>0</v>
      </c>
      <c r="CZ86" s="66">
        <v>0</v>
      </c>
      <c r="DA86" s="66">
        <v>0</v>
      </c>
      <c r="DB86" s="66">
        <v>0</v>
      </c>
      <c r="DC86" s="66">
        <v>0</v>
      </c>
      <c r="DD86" s="66">
        <v>0</v>
      </c>
      <c r="DE86" s="66">
        <v>0</v>
      </c>
      <c r="DF86" s="66">
        <v>0</v>
      </c>
      <c r="DG86" s="66">
        <v>0</v>
      </c>
      <c r="DH86" s="66">
        <v>0</v>
      </c>
      <c r="DI86" s="66">
        <v>0</v>
      </c>
      <c r="DJ86" s="66">
        <v>0</v>
      </c>
      <c r="DK86" s="66">
        <v>0</v>
      </c>
      <c r="DL86" s="66">
        <v>0</v>
      </c>
      <c r="DM86" s="66">
        <v>0</v>
      </c>
      <c r="DN86" s="66">
        <v>0</v>
      </c>
      <c r="DO86" s="66">
        <v>0</v>
      </c>
      <c r="DP86" s="66">
        <v>0</v>
      </c>
      <c r="DQ86" s="66">
        <v>0</v>
      </c>
      <c r="DR86" s="67">
        <v>1</v>
      </c>
      <c r="DS86" s="56"/>
    </row>
    <row r="87" spans="1:123" ht="46" x14ac:dyDescent="0.35">
      <c r="A87" s="64" t="s">
        <v>835</v>
      </c>
      <c r="B87" s="65">
        <v>0</v>
      </c>
      <c r="C87" s="66">
        <v>0</v>
      </c>
      <c r="D87" s="66">
        <v>0</v>
      </c>
      <c r="E87" s="66">
        <v>0</v>
      </c>
      <c r="F87" s="66">
        <v>0</v>
      </c>
      <c r="G87" s="66">
        <v>0</v>
      </c>
      <c r="H87" s="66">
        <v>0</v>
      </c>
      <c r="I87" s="66">
        <v>0</v>
      </c>
      <c r="J87" s="66">
        <v>0</v>
      </c>
      <c r="K87" s="66">
        <v>0</v>
      </c>
      <c r="L87" s="66">
        <v>0</v>
      </c>
      <c r="M87" s="66">
        <v>0</v>
      </c>
      <c r="N87" s="66">
        <v>0</v>
      </c>
      <c r="O87" s="66">
        <v>0</v>
      </c>
      <c r="P87" s="66">
        <v>0</v>
      </c>
      <c r="Q87" s="66">
        <v>0</v>
      </c>
      <c r="R87" s="66">
        <v>0</v>
      </c>
      <c r="S87" s="66">
        <v>0</v>
      </c>
      <c r="T87" s="66">
        <v>0</v>
      </c>
      <c r="U87" s="66">
        <v>0</v>
      </c>
      <c r="V87" s="66">
        <v>0</v>
      </c>
      <c r="W87" s="66">
        <v>0</v>
      </c>
      <c r="X87" s="66">
        <v>0</v>
      </c>
      <c r="Y87" s="66">
        <v>0</v>
      </c>
      <c r="Z87" s="66">
        <v>0</v>
      </c>
      <c r="AA87" s="66">
        <v>0</v>
      </c>
      <c r="AB87" s="66">
        <v>0</v>
      </c>
      <c r="AC87" s="66">
        <v>0</v>
      </c>
      <c r="AD87" s="66">
        <v>0</v>
      </c>
      <c r="AE87" s="66">
        <v>0</v>
      </c>
      <c r="AF87" s="66">
        <v>0</v>
      </c>
      <c r="AG87" s="66">
        <v>0</v>
      </c>
      <c r="AH87" s="66">
        <v>0</v>
      </c>
      <c r="AI87" s="66">
        <v>0</v>
      </c>
      <c r="AJ87" s="66">
        <v>0</v>
      </c>
      <c r="AK87" s="66">
        <v>0</v>
      </c>
      <c r="AL87" s="66">
        <v>0</v>
      </c>
      <c r="AM87" s="66">
        <v>0</v>
      </c>
      <c r="AN87" s="66">
        <v>0</v>
      </c>
      <c r="AO87" s="66">
        <v>0</v>
      </c>
      <c r="AP87" s="66">
        <v>0</v>
      </c>
      <c r="AQ87" s="66">
        <v>0</v>
      </c>
      <c r="AR87" s="66">
        <v>0</v>
      </c>
      <c r="AS87" s="66">
        <v>0</v>
      </c>
      <c r="AT87" s="66">
        <v>0</v>
      </c>
      <c r="AU87" s="66">
        <v>0</v>
      </c>
      <c r="AV87" s="66">
        <v>0</v>
      </c>
      <c r="AW87" s="66">
        <v>0</v>
      </c>
      <c r="AX87" s="66">
        <v>0</v>
      </c>
      <c r="AY87" s="66">
        <v>0</v>
      </c>
      <c r="AZ87" s="66">
        <v>0</v>
      </c>
      <c r="BA87" s="66">
        <v>0</v>
      </c>
      <c r="BB87" s="66">
        <v>0</v>
      </c>
      <c r="BC87" s="66">
        <v>0</v>
      </c>
      <c r="BD87" s="66">
        <v>0</v>
      </c>
      <c r="BE87" s="66">
        <v>0</v>
      </c>
      <c r="BF87" s="66">
        <v>0</v>
      </c>
      <c r="BG87" s="66">
        <v>0</v>
      </c>
      <c r="BH87" s="66">
        <v>0</v>
      </c>
      <c r="BI87" s="66">
        <v>0</v>
      </c>
      <c r="BJ87" s="66">
        <v>0</v>
      </c>
      <c r="BK87" s="66">
        <v>0</v>
      </c>
      <c r="BL87" s="66">
        <v>0</v>
      </c>
      <c r="BM87" s="66">
        <v>0</v>
      </c>
      <c r="BN87" s="66">
        <v>0</v>
      </c>
      <c r="BO87" s="66">
        <v>0</v>
      </c>
      <c r="BP87" s="66">
        <v>0</v>
      </c>
      <c r="BQ87" s="66">
        <v>0</v>
      </c>
      <c r="BR87" s="66">
        <v>0</v>
      </c>
      <c r="BS87" s="66">
        <v>0</v>
      </c>
      <c r="BT87" s="66">
        <v>0</v>
      </c>
      <c r="BU87" s="66">
        <v>0</v>
      </c>
      <c r="BV87" s="66">
        <v>0</v>
      </c>
      <c r="BW87" s="66">
        <v>0</v>
      </c>
      <c r="BX87" s="66">
        <v>0</v>
      </c>
      <c r="BY87" s="66">
        <v>0</v>
      </c>
      <c r="BZ87" s="66">
        <v>0</v>
      </c>
      <c r="CA87" s="66">
        <v>0</v>
      </c>
      <c r="CB87" s="66">
        <v>0</v>
      </c>
      <c r="CC87" s="66">
        <v>0</v>
      </c>
      <c r="CD87" s="66">
        <v>1</v>
      </c>
      <c r="CE87" s="66">
        <v>0</v>
      </c>
      <c r="CF87" s="66">
        <v>0</v>
      </c>
      <c r="CG87" s="66">
        <v>0</v>
      </c>
      <c r="CH87" s="66">
        <v>0</v>
      </c>
      <c r="CI87" s="66">
        <v>0</v>
      </c>
      <c r="CJ87" s="66">
        <v>0</v>
      </c>
      <c r="CK87" s="66">
        <v>0</v>
      </c>
      <c r="CL87" s="66">
        <v>0</v>
      </c>
      <c r="CM87" s="66">
        <v>0</v>
      </c>
      <c r="CN87" s="66">
        <v>0</v>
      </c>
      <c r="CO87" s="66">
        <v>0</v>
      </c>
      <c r="CP87" s="66">
        <v>0</v>
      </c>
      <c r="CQ87" s="66">
        <v>0</v>
      </c>
      <c r="CR87" s="66">
        <v>0</v>
      </c>
      <c r="CS87" s="66">
        <v>0</v>
      </c>
      <c r="CT87" s="66">
        <v>0</v>
      </c>
      <c r="CU87" s="66">
        <v>0</v>
      </c>
      <c r="CV87" s="66">
        <v>0</v>
      </c>
      <c r="CW87" s="66">
        <v>0</v>
      </c>
      <c r="CX87" s="66">
        <v>0</v>
      </c>
      <c r="CY87" s="66">
        <v>0</v>
      </c>
      <c r="CZ87" s="66">
        <v>0</v>
      </c>
      <c r="DA87" s="66">
        <v>0</v>
      </c>
      <c r="DB87" s="66">
        <v>0</v>
      </c>
      <c r="DC87" s="66">
        <v>0</v>
      </c>
      <c r="DD87" s="66">
        <v>0</v>
      </c>
      <c r="DE87" s="66">
        <v>0</v>
      </c>
      <c r="DF87" s="66">
        <v>0</v>
      </c>
      <c r="DG87" s="66">
        <v>0</v>
      </c>
      <c r="DH87" s="66">
        <v>0</v>
      </c>
      <c r="DI87" s="66">
        <v>0</v>
      </c>
      <c r="DJ87" s="66">
        <v>0</v>
      </c>
      <c r="DK87" s="66">
        <v>0</v>
      </c>
      <c r="DL87" s="66">
        <v>0</v>
      </c>
      <c r="DM87" s="66">
        <v>0</v>
      </c>
      <c r="DN87" s="66">
        <v>0</v>
      </c>
      <c r="DO87" s="66">
        <v>0</v>
      </c>
      <c r="DP87" s="66">
        <v>0</v>
      </c>
      <c r="DQ87" s="66">
        <v>0</v>
      </c>
      <c r="DR87" s="67">
        <v>1</v>
      </c>
      <c r="DS87" s="56"/>
    </row>
    <row r="88" spans="1:123" ht="80.5" x14ac:dyDescent="0.35">
      <c r="A88" s="64" t="s">
        <v>1145</v>
      </c>
      <c r="B88" s="65">
        <v>0</v>
      </c>
      <c r="C88" s="66">
        <v>0</v>
      </c>
      <c r="D88" s="66">
        <v>0</v>
      </c>
      <c r="E88" s="66">
        <v>0</v>
      </c>
      <c r="F88" s="66">
        <v>0</v>
      </c>
      <c r="G88" s="66">
        <v>0</v>
      </c>
      <c r="H88" s="66">
        <v>0</v>
      </c>
      <c r="I88" s="66">
        <v>0</v>
      </c>
      <c r="J88" s="66">
        <v>0</v>
      </c>
      <c r="K88" s="66">
        <v>0</v>
      </c>
      <c r="L88" s="66">
        <v>0</v>
      </c>
      <c r="M88" s="66">
        <v>0</v>
      </c>
      <c r="N88" s="66">
        <v>0</v>
      </c>
      <c r="O88" s="66">
        <v>0</v>
      </c>
      <c r="P88" s="66">
        <v>0</v>
      </c>
      <c r="Q88" s="66">
        <v>0</v>
      </c>
      <c r="R88" s="66">
        <v>0</v>
      </c>
      <c r="S88" s="66">
        <v>0</v>
      </c>
      <c r="T88" s="66">
        <v>0</v>
      </c>
      <c r="U88" s="66">
        <v>0</v>
      </c>
      <c r="V88" s="66">
        <v>0</v>
      </c>
      <c r="W88" s="66">
        <v>0</v>
      </c>
      <c r="X88" s="66">
        <v>0</v>
      </c>
      <c r="Y88" s="66">
        <v>0</v>
      </c>
      <c r="Z88" s="66">
        <v>0</v>
      </c>
      <c r="AA88" s="66">
        <v>0</v>
      </c>
      <c r="AB88" s="66">
        <v>0</v>
      </c>
      <c r="AC88" s="66">
        <v>0</v>
      </c>
      <c r="AD88" s="66">
        <v>0</v>
      </c>
      <c r="AE88" s="66">
        <v>0</v>
      </c>
      <c r="AF88" s="66">
        <v>0</v>
      </c>
      <c r="AG88" s="66">
        <v>0</v>
      </c>
      <c r="AH88" s="66">
        <v>0</v>
      </c>
      <c r="AI88" s="66">
        <v>0</v>
      </c>
      <c r="AJ88" s="66">
        <v>0</v>
      </c>
      <c r="AK88" s="66">
        <v>0</v>
      </c>
      <c r="AL88" s="66">
        <v>0</v>
      </c>
      <c r="AM88" s="66">
        <v>0</v>
      </c>
      <c r="AN88" s="66">
        <v>0</v>
      </c>
      <c r="AO88" s="66">
        <v>0</v>
      </c>
      <c r="AP88" s="66">
        <v>0</v>
      </c>
      <c r="AQ88" s="66">
        <v>0</v>
      </c>
      <c r="AR88" s="66">
        <v>0</v>
      </c>
      <c r="AS88" s="66">
        <v>0</v>
      </c>
      <c r="AT88" s="66">
        <v>0</v>
      </c>
      <c r="AU88" s="66">
        <v>0</v>
      </c>
      <c r="AV88" s="66">
        <v>0</v>
      </c>
      <c r="AW88" s="66">
        <v>0</v>
      </c>
      <c r="AX88" s="66">
        <v>0</v>
      </c>
      <c r="AY88" s="66">
        <v>0</v>
      </c>
      <c r="AZ88" s="66">
        <v>0</v>
      </c>
      <c r="BA88" s="66">
        <v>0</v>
      </c>
      <c r="BB88" s="66">
        <v>0</v>
      </c>
      <c r="BC88" s="66">
        <v>0</v>
      </c>
      <c r="BD88" s="66">
        <v>0</v>
      </c>
      <c r="BE88" s="66">
        <v>0</v>
      </c>
      <c r="BF88" s="66">
        <v>0</v>
      </c>
      <c r="BG88" s="66">
        <v>0</v>
      </c>
      <c r="BH88" s="66">
        <v>0</v>
      </c>
      <c r="BI88" s="66">
        <v>0</v>
      </c>
      <c r="BJ88" s="66">
        <v>0</v>
      </c>
      <c r="BK88" s="66">
        <v>0</v>
      </c>
      <c r="BL88" s="66">
        <v>0</v>
      </c>
      <c r="BM88" s="66">
        <v>0</v>
      </c>
      <c r="BN88" s="66">
        <v>0</v>
      </c>
      <c r="BO88" s="66">
        <v>0</v>
      </c>
      <c r="BP88" s="66">
        <v>0</v>
      </c>
      <c r="BQ88" s="66">
        <v>0</v>
      </c>
      <c r="BR88" s="66">
        <v>0</v>
      </c>
      <c r="BS88" s="66">
        <v>0</v>
      </c>
      <c r="BT88" s="66">
        <v>0</v>
      </c>
      <c r="BU88" s="66">
        <v>0</v>
      </c>
      <c r="BV88" s="66">
        <v>0</v>
      </c>
      <c r="BW88" s="66">
        <v>0</v>
      </c>
      <c r="BX88" s="66">
        <v>0</v>
      </c>
      <c r="BY88" s="66">
        <v>0</v>
      </c>
      <c r="BZ88" s="66">
        <v>0</v>
      </c>
      <c r="CA88" s="66">
        <v>0</v>
      </c>
      <c r="CB88" s="66">
        <v>0</v>
      </c>
      <c r="CC88" s="66">
        <v>0</v>
      </c>
      <c r="CD88" s="66">
        <v>0</v>
      </c>
      <c r="CE88" s="66">
        <v>0</v>
      </c>
      <c r="CF88" s="66">
        <v>0</v>
      </c>
      <c r="CG88" s="66">
        <v>0</v>
      </c>
      <c r="CH88" s="66">
        <v>0</v>
      </c>
      <c r="CI88" s="66">
        <v>0</v>
      </c>
      <c r="CJ88" s="66">
        <v>0</v>
      </c>
      <c r="CK88" s="66">
        <v>0</v>
      </c>
      <c r="CL88" s="66">
        <v>0</v>
      </c>
      <c r="CM88" s="66">
        <v>0</v>
      </c>
      <c r="CN88" s="66">
        <v>0</v>
      </c>
      <c r="CO88" s="66">
        <v>0</v>
      </c>
      <c r="CP88" s="66">
        <v>0</v>
      </c>
      <c r="CQ88" s="66">
        <v>0</v>
      </c>
      <c r="CR88" s="66">
        <v>0</v>
      </c>
      <c r="CS88" s="66">
        <v>0</v>
      </c>
      <c r="CT88" s="66">
        <v>0</v>
      </c>
      <c r="CU88" s="66">
        <v>1</v>
      </c>
      <c r="CV88" s="66">
        <v>0</v>
      </c>
      <c r="CW88" s="66">
        <v>0</v>
      </c>
      <c r="CX88" s="66">
        <v>0</v>
      </c>
      <c r="CY88" s="66">
        <v>0</v>
      </c>
      <c r="CZ88" s="66">
        <v>0</v>
      </c>
      <c r="DA88" s="66">
        <v>0</v>
      </c>
      <c r="DB88" s="66">
        <v>0</v>
      </c>
      <c r="DC88" s="66">
        <v>0</v>
      </c>
      <c r="DD88" s="66">
        <v>0</v>
      </c>
      <c r="DE88" s="66">
        <v>0</v>
      </c>
      <c r="DF88" s="66">
        <v>0</v>
      </c>
      <c r="DG88" s="66">
        <v>0</v>
      </c>
      <c r="DH88" s="66">
        <v>0</v>
      </c>
      <c r="DI88" s="66">
        <v>0</v>
      </c>
      <c r="DJ88" s="66">
        <v>0</v>
      </c>
      <c r="DK88" s="66">
        <v>0</v>
      </c>
      <c r="DL88" s="66">
        <v>0</v>
      </c>
      <c r="DM88" s="66">
        <v>0</v>
      </c>
      <c r="DN88" s="66">
        <v>0</v>
      </c>
      <c r="DO88" s="66">
        <v>0</v>
      </c>
      <c r="DP88" s="66">
        <v>0</v>
      </c>
      <c r="DQ88" s="66">
        <v>0</v>
      </c>
      <c r="DR88" s="67">
        <v>1</v>
      </c>
      <c r="DS88" s="56"/>
    </row>
    <row r="89" spans="1:123" ht="23" x14ac:dyDescent="0.35">
      <c r="A89" s="64" t="s">
        <v>18</v>
      </c>
      <c r="B89" s="65">
        <v>0</v>
      </c>
      <c r="C89" s="66">
        <v>0</v>
      </c>
      <c r="D89" s="66">
        <v>0</v>
      </c>
      <c r="E89" s="66">
        <v>3</v>
      </c>
      <c r="F89" s="66">
        <v>0</v>
      </c>
      <c r="G89" s="66">
        <v>1</v>
      </c>
      <c r="H89" s="66">
        <v>0</v>
      </c>
      <c r="I89" s="66">
        <v>1</v>
      </c>
      <c r="J89" s="66">
        <v>1</v>
      </c>
      <c r="K89" s="66">
        <v>0</v>
      </c>
      <c r="L89" s="66">
        <v>0</v>
      </c>
      <c r="M89" s="66">
        <v>0</v>
      </c>
      <c r="N89" s="66">
        <v>1</v>
      </c>
      <c r="O89" s="66">
        <v>0</v>
      </c>
      <c r="P89" s="66">
        <v>2</v>
      </c>
      <c r="Q89" s="66">
        <v>0</v>
      </c>
      <c r="R89" s="66">
        <v>0</v>
      </c>
      <c r="S89" s="66">
        <v>1</v>
      </c>
      <c r="T89" s="66">
        <v>0</v>
      </c>
      <c r="U89" s="66">
        <v>0</v>
      </c>
      <c r="V89" s="66">
        <v>0</v>
      </c>
      <c r="W89" s="66">
        <v>2</v>
      </c>
      <c r="X89" s="66">
        <v>0</v>
      </c>
      <c r="Y89" s="66">
        <v>0</v>
      </c>
      <c r="Z89" s="66">
        <v>0</v>
      </c>
      <c r="AA89" s="66">
        <v>0</v>
      </c>
      <c r="AB89" s="66">
        <v>0</v>
      </c>
      <c r="AC89" s="66">
        <v>0</v>
      </c>
      <c r="AD89" s="66">
        <v>3</v>
      </c>
      <c r="AE89" s="66">
        <v>0</v>
      </c>
      <c r="AF89" s="66">
        <v>0</v>
      </c>
      <c r="AG89" s="66">
        <v>0</v>
      </c>
      <c r="AH89" s="66">
        <v>0</v>
      </c>
      <c r="AI89" s="66">
        <v>2</v>
      </c>
      <c r="AJ89" s="66">
        <v>1</v>
      </c>
      <c r="AK89" s="66">
        <v>1</v>
      </c>
      <c r="AL89" s="66">
        <v>30</v>
      </c>
      <c r="AM89" s="66">
        <v>1</v>
      </c>
      <c r="AN89" s="66">
        <v>0</v>
      </c>
      <c r="AO89" s="66">
        <v>0</v>
      </c>
      <c r="AP89" s="66">
        <v>0</v>
      </c>
      <c r="AQ89" s="66">
        <v>0</v>
      </c>
      <c r="AR89" s="66">
        <v>0</v>
      </c>
      <c r="AS89" s="66">
        <v>0</v>
      </c>
      <c r="AT89" s="66">
        <v>1</v>
      </c>
      <c r="AU89" s="66">
        <v>0</v>
      </c>
      <c r="AV89" s="66">
        <v>0</v>
      </c>
      <c r="AW89" s="66">
        <v>0</v>
      </c>
      <c r="AX89" s="66">
        <v>15</v>
      </c>
      <c r="AY89" s="66">
        <v>0</v>
      </c>
      <c r="AZ89" s="66">
        <v>0</v>
      </c>
      <c r="BA89" s="66">
        <v>0</v>
      </c>
      <c r="BB89" s="66">
        <v>0</v>
      </c>
      <c r="BC89" s="66">
        <v>0</v>
      </c>
      <c r="BD89" s="66">
        <v>0</v>
      </c>
      <c r="BE89" s="66">
        <v>0</v>
      </c>
      <c r="BF89" s="66">
        <v>0</v>
      </c>
      <c r="BG89" s="66">
        <v>0</v>
      </c>
      <c r="BH89" s="66">
        <v>0</v>
      </c>
      <c r="BI89" s="66">
        <v>0</v>
      </c>
      <c r="BJ89" s="66">
        <v>0</v>
      </c>
      <c r="BK89" s="66">
        <v>2</v>
      </c>
      <c r="BL89" s="66">
        <v>0</v>
      </c>
      <c r="BM89" s="66">
        <v>0</v>
      </c>
      <c r="BN89" s="66">
        <v>0</v>
      </c>
      <c r="BO89" s="66">
        <v>0</v>
      </c>
      <c r="BP89" s="66">
        <v>0</v>
      </c>
      <c r="BQ89" s="66">
        <v>5</v>
      </c>
      <c r="BR89" s="66">
        <v>1</v>
      </c>
      <c r="BS89" s="66">
        <v>0</v>
      </c>
      <c r="BT89" s="66">
        <v>0</v>
      </c>
      <c r="BU89" s="66">
        <v>0</v>
      </c>
      <c r="BV89" s="66">
        <v>0</v>
      </c>
      <c r="BW89" s="66">
        <v>0</v>
      </c>
      <c r="BX89" s="66">
        <v>0</v>
      </c>
      <c r="BY89" s="66">
        <v>0</v>
      </c>
      <c r="BZ89" s="66">
        <v>1</v>
      </c>
      <c r="CA89" s="66">
        <v>0</v>
      </c>
      <c r="CB89" s="66">
        <v>0</v>
      </c>
      <c r="CC89" s="66">
        <v>0</v>
      </c>
      <c r="CD89" s="66">
        <v>0</v>
      </c>
      <c r="CE89" s="66">
        <v>0</v>
      </c>
      <c r="CF89" s="66">
        <v>0</v>
      </c>
      <c r="CG89" s="66">
        <v>1</v>
      </c>
      <c r="CH89" s="66">
        <v>0</v>
      </c>
      <c r="CI89" s="66">
        <v>0</v>
      </c>
      <c r="CJ89" s="66">
        <v>0</v>
      </c>
      <c r="CK89" s="66">
        <v>0</v>
      </c>
      <c r="CL89" s="66">
        <v>0</v>
      </c>
      <c r="CM89" s="66">
        <v>0</v>
      </c>
      <c r="CN89" s="66">
        <v>0</v>
      </c>
      <c r="CO89" s="66">
        <v>0</v>
      </c>
      <c r="CP89" s="66">
        <v>0</v>
      </c>
      <c r="CQ89" s="66">
        <v>0</v>
      </c>
      <c r="CR89" s="66">
        <v>0</v>
      </c>
      <c r="CS89" s="66">
        <v>0</v>
      </c>
      <c r="CT89" s="66">
        <v>0</v>
      </c>
      <c r="CU89" s="66">
        <v>0</v>
      </c>
      <c r="CV89" s="66">
        <v>0</v>
      </c>
      <c r="CW89" s="66">
        <v>0</v>
      </c>
      <c r="CX89" s="66">
        <v>0</v>
      </c>
      <c r="CY89" s="66">
        <v>0</v>
      </c>
      <c r="CZ89" s="66">
        <v>0</v>
      </c>
      <c r="DA89" s="66">
        <v>0</v>
      </c>
      <c r="DB89" s="66">
        <v>0</v>
      </c>
      <c r="DC89" s="66">
        <v>0</v>
      </c>
      <c r="DD89" s="66">
        <v>1</v>
      </c>
      <c r="DE89" s="66">
        <v>0</v>
      </c>
      <c r="DF89" s="66">
        <v>1</v>
      </c>
      <c r="DG89" s="66">
        <v>0</v>
      </c>
      <c r="DH89" s="66">
        <v>1</v>
      </c>
      <c r="DI89" s="66">
        <v>0</v>
      </c>
      <c r="DJ89" s="66">
        <v>1</v>
      </c>
      <c r="DK89" s="66">
        <v>4</v>
      </c>
      <c r="DL89" s="66">
        <v>0</v>
      </c>
      <c r="DM89" s="66">
        <v>0</v>
      </c>
      <c r="DN89" s="66">
        <v>1</v>
      </c>
      <c r="DO89" s="66">
        <v>0</v>
      </c>
      <c r="DP89" s="66">
        <v>0</v>
      </c>
      <c r="DQ89" s="66">
        <v>0</v>
      </c>
      <c r="DR89" s="67">
        <v>85</v>
      </c>
      <c r="DS89" s="56"/>
    </row>
    <row r="90" spans="1:123" ht="23" x14ac:dyDescent="0.35">
      <c r="A90" s="64" t="s">
        <v>110</v>
      </c>
      <c r="B90" s="65">
        <v>0</v>
      </c>
      <c r="C90" s="66">
        <v>0</v>
      </c>
      <c r="D90" s="66">
        <v>0</v>
      </c>
      <c r="E90" s="66">
        <v>0</v>
      </c>
      <c r="F90" s="66">
        <v>0</v>
      </c>
      <c r="G90" s="66">
        <v>0</v>
      </c>
      <c r="H90" s="66">
        <v>0</v>
      </c>
      <c r="I90" s="66">
        <v>0</v>
      </c>
      <c r="J90" s="66">
        <v>0</v>
      </c>
      <c r="K90" s="66">
        <v>0</v>
      </c>
      <c r="L90" s="66">
        <v>0</v>
      </c>
      <c r="M90" s="66">
        <v>0</v>
      </c>
      <c r="N90" s="66">
        <v>0</v>
      </c>
      <c r="O90" s="66">
        <v>0</v>
      </c>
      <c r="P90" s="66">
        <v>0</v>
      </c>
      <c r="Q90" s="66">
        <v>0</v>
      </c>
      <c r="R90" s="66">
        <v>0</v>
      </c>
      <c r="S90" s="66">
        <v>0</v>
      </c>
      <c r="T90" s="66">
        <v>0</v>
      </c>
      <c r="U90" s="66">
        <v>0</v>
      </c>
      <c r="V90" s="66">
        <v>0</v>
      </c>
      <c r="W90" s="66">
        <v>0</v>
      </c>
      <c r="X90" s="66">
        <v>0</v>
      </c>
      <c r="Y90" s="66">
        <v>0</v>
      </c>
      <c r="Z90" s="66">
        <v>0</v>
      </c>
      <c r="AA90" s="66">
        <v>0</v>
      </c>
      <c r="AB90" s="66">
        <v>0</v>
      </c>
      <c r="AC90" s="66">
        <v>0</v>
      </c>
      <c r="AD90" s="66">
        <v>0</v>
      </c>
      <c r="AE90" s="66">
        <v>0</v>
      </c>
      <c r="AF90" s="66">
        <v>0</v>
      </c>
      <c r="AG90" s="66">
        <v>0</v>
      </c>
      <c r="AH90" s="66">
        <v>0</v>
      </c>
      <c r="AI90" s="66">
        <v>0</v>
      </c>
      <c r="AJ90" s="66">
        <v>0</v>
      </c>
      <c r="AK90" s="66">
        <v>0</v>
      </c>
      <c r="AL90" s="66">
        <v>0</v>
      </c>
      <c r="AM90" s="66">
        <v>0</v>
      </c>
      <c r="AN90" s="66">
        <v>0</v>
      </c>
      <c r="AO90" s="66">
        <v>0</v>
      </c>
      <c r="AP90" s="66">
        <v>0</v>
      </c>
      <c r="AQ90" s="66">
        <v>0</v>
      </c>
      <c r="AR90" s="66">
        <v>0</v>
      </c>
      <c r="AS90" s="66">
        <v>0</v>
      </c>
      <c r="AT90" s="66">
        <v>0</v>
      </c>
      <c r="AU90" s="66">
        <v>0</v>
      </c>
      <c r="AV90" s="66">
        <v>0</v>
      </c>
      <c r="AW90" s="66">
        <v>0</v>
      </c>
      <c r="AX90" s="66">
        <v>0</v>
      </c>
      <c r="AY90" s="66">
        <v>0</v>
      </c>
      <c r="AZ90" s="66">
        <v>0</v>
      </c>
      <c r="BA90" s="66">
        <v>0</v>
      </c>
      <c r="BB90" s="66">
        <v>0</v>
      </c>
      <c r="BC90" s="66">
        <v>0</v>
      </c>
      <c r="BD90" s="66">
        <v>0</v>
      </c>
      <c r="BE90" s="66">
        <v>0</v>
      </c>
      <c r="BF90" s="66">
        <v>0</v>
      </c>
      <c r="BG90" s="66">
        <v>0</v>
      </c>
      <c r="BH90" s="66">
        <v>0</v>
      </c>
      <c r="BI90" s="66">
        <v>0</v>
      </c>
      <c r="BJ90" s="66">
        <v>0</v>
      </c>
      <c r="BK90" s="66">
        <v>0</v>
      </c>
      <c r="BL90" s="66">
        <v>0</v>
      </c>
      <c r="BM90" s="66">
        <v>0</v>
      </c>
      <c r="BN90" s="66">
        <v>0</v>
      </c>
      <c r="BO90" s="66">
        <v>0</v>
      </c>
      <c r="BP90" s="66">
        <v>0</v>
      </c>
      <c r="BQ90" s="66">
        <v>0</v>
      </c>
      <c r="BR90" s="66">
        <v>0</v>
      </c>
      <c r="BS90" s="66">
        <v>0</v>
      </c>
      <c r="BT90" s="66">
        <v>0</v>
      </c>
      <c r="BU90" s="66">
        <v>0</v>
      </c>
      <c r="BV90" s="66">
        <v>0</v>
      </c>
      <c r="BW90" s="66">
        <v>0</v>
      </c>
      <c r="BX90" s="66">
        <v>0</v>
      </c>
      <c r="BY90" s="66">
        <v>0</v>
      </c>
      <c r="BZ90" s="66">
        <v>0</v>
      </c>
      <c r="CA90" s="66">
        <v>0</v>
      </c>
      <c r="CB90" s="66">
        <v>0</v>
      </c>
      <c r="CC90" s="66">
        <v>0</v>
      </c>
      <c r="CD90" s="66">
        <v>0</v>
      </c>
      <c r="CE90" s="66">
        <v>0</v>
      </c>
      <c r="CF90" s="66">
        <v>0</v>
      </c>
      <c r="CG90" s="66">
        <v>0</v>
      </c>
      <c r="CH90" s="66">
        <v>0</v>
      </c>
      <c r="CI90" s="66">
        <v>0</v>
      </c>
      <c r="CJ90" s="66">
        <v>0</v>
      </c>
      <c r="CK90" s="66">
        <v>0</v>
      </c>
      <c r="CL90" s="66">
        <v>0</v>
      </c>
      <c r="CM90" s="66">
        <v>0</v>
      </c>
      <c r="CN90" s="66">
        <v>0</v>
      </c>
      <c r="CO90" s="66">
        <v>0</v>
      </c>
      <c r="CP90" s="66">
        <v>1</v>
      </c>
      <c r="CQ90" s="66">
        <v>0</v>
      </c>
      <c r="CR90" s="66">
        <v>0</v>
      </c>
      <c r="CS90" s="66">
        <v>0</v>
      </c>
      <c r="CT90" s="66">
        <v>0</v>
      </c>
      <c r="CU90" s="66">
        <v>0</v>
      </c>
      <c r="CV90" s="66">
        <v>0</v>
      </c>
      <c r="CW90" s="66">
        <v>0</v>
      </c>
      <c r="CX90" s="66">
        <v>0</v>
      </c>
      <c r="CY90" s="66">
        <v>0</v>
      </c>
      <c r="CZ90" s="66">
        <v>0</v>
      </c>
      <c r="DA90" s="66">
        <v>0</v>
      </c>
      <c r="DB90" s="66">
        <v>0</v>
      </c>
      <c r="DC90" s="66">
        <v>0</v>
      </c>
      <c r="DD90" s="66">
        <v>0</v>
      </c>
      <c r="DE90" s="66">
        <v>0</v>
      </c>
      <c r="DF90" s="66">
        <v>0</v>
      </c>
      <c r="DG90" s="66">
        <v>0</v>
      </c>
      <c r="DH90" s="66">
        <v>0</v>
      </c>
      <c r="DI90" s="66">
        <v>0</v>
      </c>
      <c r="DJ90" s="66">
        <v>0</v>
      </c>
      <c r="DK90" s="66">
        <v>0</v>
      </c>
      <c r="DL90" s="66">
        <v>0</v>
      </c>
      <c r="DM90" s="66">
        <v>0</v>
      </c>
      <c r="DN90" s="66">
        <v>0</v>
      </c>
      <c r="DO90" s="66">
        <v>0</v>
      </c>
      <c r="DP90" s="66">
        <v>0</v>
      </c>
      <c r="DQ90" s="66">
        <v>0</v>
      </c>
      <c r="DR90" s="67">
        <v>1</v>
      </c>
      <c r="DS90" s="56"/>
    </row>
    <row r="91" spans="1:123" ht="69" x14ac:dyDescent="0.35">
      <c r="A91" s="64" t="s">
        <v>1146</v>
      </c>
      <c r="B91" s="65">
        <v>0</v>
      </c>
      <c r="C91" s="66">
        <v>0</v>
      </c>
      <c r="D91" s="66">
        <v>0</v>
      </c>
      <c r="E91" s="66">
        <v>0</v>
      </c>
      <c r="F91" s="66">
        <v>0</v>
      </c>
      <c r="G91" s="66">
        <v>0</v>
      </c>
      <c r="H91" s="66">
        <v>0</v>
      </c>
      <c r="I91" s="66">
        <v>0</v>
      </c>
      <c r="J91" s="66">
        <v>0</v>
      </c>
      <c r="K91" s="66">
        <v>0</v>
      </c>
      <c r="L91" s="66">
        <v>0</v>
      </c>
      <c r="M91" s="66">
        <v>0</v>
      </c>
      <c r="N91" s="66">
        <v>0</v>
      </c>
      <c r="O91" s="66">
        <v>0</v>
      </c>
      <c r="P91" s="66">
        <v>0</v>
      </c>
      <c r="Q91" s="66">
        <v>0</v>
      </c>
      <c r="R91" s="66">
        <v>0</v>
      </c>
      <c r="S91" s="66">
        <v>0</v>
      </c>
      <c r="T91" s="66">
        <v>0</v>
      </c>
      <c r="U91" s="66">
        <v>0</v>
      </c>
      <c r="V91" s="66">
        <v>0</v>
      </c>
      <c r="W91" s="66">
        <v>0</v>
      </c>
      <c r="X91" s="66">
        <v>0</v>
      </c>
      <c r="Y91" s="66">
        <v>0</v>
      </c>
      <c r="Z91" s="66">
        <v>0</v>
      </c>
      <c r="AA91" s="66">
        <v>0</v>
      </c>
      <c r="AB91" s="66">
        <v>0</v>
      </c>
      <c r="AC91" s="66">
        <v>0</v>
      </c>
      <c r="AD91" s="66">
        <v>0</v>
      </c>
      <c r="AE91" s="66">
        <v>0</v>
      </c>
      <c r="AF91" s="66">
        <v>0</v>
      </c>
      <c r="AG91" s="66">
        <v>0</v>
      </c>
      <c r="AH91" s="66">
        <v>0</v>
      </c>
      <c r="AI91" s="66">
        <v>0</v>
      </c>
      <c r="AJ91" s="66">
        <v>0</v>
      </c>
      <c r="AK91" s="66">
        <v>0</v>
      </c>
      <c r="AL91" s="66">
        <v>0</v>
      </c>
      <c r="AM91" s="66">
        <v>0</v>
      </c>
      <c r="AN91" s="66">
        <v>1</v>
      </c>
      <c r="AO91" s="66">
        <v>0</v>
      </c>
      <c r="AP91" s="66">
        <v>0</v>
      </c>
      <c r="AQ91" s="66">
        <v>0</v>
      </c>
      <c r="AR91" s="66">
        <v>0</v>
      </c>
      <c r="AS91" s="66">
        <v>0</v>
      </c>
      <c r="AT91" s="66">
        <v>0</v>
      </c>
      <c r="AU91" s="66">
        <v>0</v>
      </c>
      <c r="AV91" s="66">
        <v>0</v>
      </c>
      <c r="AW91" s="66">
        <v>0</v>
      </c>
      <c r="AX91" s="66">
        <v>0</v>
      </c>
      <c r="AY91" s="66">
        <v>0</v>
      </c>
      <c r="AZ91" s="66">
        <v>0</v>
      </c>
      <c r="BA91" s="66">
        <v>0</v>
      </c>
      <c r="BB91" s="66">
        <v>0</v>
      </c>
      <c r="BC91" s="66">
        <v>0</v>
      </c>
      <c r="BD91" s="66">
        <v>0</v>
      </c>
      <c r="BE91" s="66">
        <v>0</v>
      </c>
      <c r="BF91" s="66">
        <v>0</v>
      </c>
      <c r="BG91" s="66">
        <v>0</v>
      </c>
      <c r="BH91" s="66">
        <v>0</v>
      </c>
      <c r="BI91" s="66">
        <v>0</v>
      </c>
      <c r="BJ91" s="66">
        <v>0</v>
      </c>
      <c r="BK91" s="66">
        <v>0</v>
      </c>
      <c r="BL91" s="66">
        <v>0</v>
      </c>
      <c r="BM91" s="66">
        <v>0</v>
      </c>
      <c r="BN91" s="66">
        <v>0</v>
      </c>
      <c r="BO91" s="66">
        <v>0</v>
      </c>
      <c r="BP91" s="66">
        <v>0</v>
      </c>
      <c r="BQ91" s="66">
        <v>0</v>
      </c>
      <c r="BR91" s="66">
        <v>0</v>
      </c>
      <c r="BS91" s="66">
        <v>0</v>
      </c>
      <c r="BT91" s="66">
        <v>0</v>
      </c>
      <c r="BU91" s="66">
        <v>0</v>
      </c>
      <c r="BV91" s="66">
        <v>0</v>
      </c>
      <c r="BW91" s="66">
        <v>0</v>
      </c>
      <c r="BX91" s="66">
        <v>0</v>
      </c>
      <c r="BY91" s="66">
        <v>0</v>
      </c>
      <c r="BZ91" s="66">
        <v>0</v>
      </c>
      <c r="CA91" s="66">
        <v>0</v>
      </c>
      <c r="CB91" s="66">
        <v>0</v>
      </c>
      <c r="CC91" s="66">
        <v>0</v>
      </c>
      <c r="CD91" s="66">
        <v>0</v>
      </c>
      <c r="CE91" s="66">
        <v>0</v>
      </c>
      <c r="CF91" s="66">
        <v>0</v>
      </c>
      <c r="CG91" s="66">
        <v>0</v>
      </c>
      <c r="CH91" s="66">
        <v>0</v>
      </c>
      <c r="CI91" s="66">
        <v>0</v>
      </c>
      <c r="CJ91" s="66">
        <v>0</v>
      </c>
      <c r="CK91" s="66">
        <v>0</v>
      </c>
      <c r="CL91" s="66">
        <v>0</v>
      </c>
      <c r="CM91" s="66">
        <v>0</v>
      </c>
      <c r="CN91" s="66">
        <v>0</v>
      </c>
      <c r="CO91" s="66">
        <v>0</v>
      </c>
      <c r="CP91" s="66">
        <v>0</v>
      </c>
      <c r="CQ91" s="66">
        <v>0</v>
      </c>
      <c r="CR91" s="66">
        <v>0</v>
      </c>
      <c r="CS91" s="66">
        <v>0</v>
      </c>
      <c r="CT91" s="66">
        <v>0</v>
      </c>
      <c r="CU91" s="66">
        <v>0</v>
      </c>
      <c r="CV91" s="66">
        <v>0</v>
      </c>
      <c r="CW91" s="66">
        <v>0</v>
      </c>
      <c r="CX91" s="66">
        <v>0</v>
      </c>
      <c r="CY91" s="66">
        <v>0</v>
      </c>
      <c r="CZ91" s="66">
        <v>0</v>
      </c>
      <c r="DA91" s="66">
        <v>0</v>
      </c>
      <c r="DB91" s="66">
        <v>0</v>
      </c>
      <c r="DC91" s="66">
        <v>0</v>
      </c>
      <c r="DD91" s="66">
        <v>0</v>
      </c>
      <c r="DE91" s="66">
        <v>0</v>
      </c>
      <c r="DF91" s="66">
        <v>0</v>
      </c>
      <c r="DG91" s="66">
        <v>0</v>
      </c>
      <c r="DH91" s="66">
        <v>0</v>
      </c>
      <c r="DI91" s="66">
        <v>0</v>
      </c>
      <c r="DJ91" s="66">
        <v>0</v>
      </c>
      <c r="DK91" s="66">
        <v>0</v>
      </c>
      <c r="DL91" s="66">
        <v>0</v>
      </c>
      <c r="DM91" s="66">
        <v>0</v>
      </c>
      <c r="DN91" s="66">
        <v>0</v>
      </c>
      <c r="DO91" s="66">
        <v>0</v>
      </c>
      <c r="DP91" s="66">
        <v>0</v>
      </c>
      <c r="DQ91" s="66">
        <v>0</v>
      </c>
      <c r="DR91" s="67">
        <v>1</v>
      </c>
      <c r="DS91" s="56"/>
    </row>
    <row r="92" spans="1:123" ht="46" x14ac:dyDescent="0.35">
      <c r="A92" s="64" t="s">
        <v>805</v>
      </c>
      <c r="B92" s="65">
        <v>0</v>
      </c>
      <c r="C92" s="66">
        <v>0</v>
      </c>
      <c r="D92" s="66">
        <v>0</v>
      </c>
      <c r="E92" s="66">
        <v>0</v>
      </c>
      <c r="F92" s="66">
        <v>0</v>
      </c>
      <c r="G92" s="66">
        <v>0</v>
      </c>
      <c r="H92" s="66">
        <v>0</v>
      </c>
      <c r="I92" s="66">
        <v>0</v>
      </c>
      <c r="J92" s="66">
        <v>0</v>
      </c>
      <c r="K92" s="66">
        <v>0</v>
      </c>
      <c r="L92" s="66">
        <v>0</v>
      </c>
      <c r="M92" s="66">
        <v>0</v>
      </c>
      <c r="N92" s="66">
        <v>0</v>
      </c>
      <c r="O92" s="66">
        <v>0</v>
      </c>
      <c r="P92" s="66">
        <v>0</v>
      </c>
      <c r="Q92" s="66">
        <v>0</v>
      </c>
      <c r="R92" s="66">
        <v>0</v>
      </c>
      <c r="S92" s="66">
        <v>0</v>
      </c>
      <c r="T92" s="66">
        <v>0</v>
      </c>
      <c r="U92" s="66">
        <v>0</v>
      </c>
      <c r="V92" s="66">
        <v>0</v>
      </c>
      <c r="W92" s="66">
        <v>0</v>
      </c>
      <c r="X92" s="66">
        <v>0</v>
      </c>
      <c r="Y92" s="66">
        <v>0</v>
      </c>
      <c r="Z92" s="66">
        <v>0</v>
      </c>
      <c r="AA92" s="66">
        <v>0</v>
      </c>
      <c r="AB92" s="66">
        <v>0</v>
      </c>
      <c r="AC92" s="66">
        <v>0</v>
      </c>
      <c r="AD92" s="66">
        <v>0</v>
      </c>
      <c r="AE92" s="66">
        <v>0</v>
      </c>
      <c r="AF92" s="66">
        <v>0</v>
      </c>
      <c r="AG92" s="66">
        <v>0</v>
      </c>
      <c r="AH92" s="66">
        <v>0</v>
      </c>
      <c r="AI92" s="66">
        <v>0</v>
      </c>
      <c r="AJ92" s="66">
        <v>0</v>
      </c>
      <c r="AK92" s="66">
        <v>0</v>
      </c>
      <c r="AL92" s="66">
        <v>0</v>
      </c>
      <c r="AM92" s="66">
        <v>0</v>
      </c>
      <c r="AN92" s="66">
        <v>0</v>
      </c>
      <c r="AO92" s="66">
        <v>0</v>
      </c>
      <c r="AP92" s="66">
        <v>0</v>
      </c>
      <c r="AQ92" s="66">
        <v>0</v>
      </c>
      <c r="AR92" s="66">
        <v>0</v>
      </c>
      <c r="AS92" s="66">
        <v>0</v>
      </c>
      <c r="AT92" s="66">
        <v>0</v>
      </c>
      <c r="AU92" s="66">
        <v>0</v>
      </c>
      <c r="AV92" s="66">
        <v>0</v>
      </c>
      <c r="AW92" s="66">
        <v>0</v>
      </c>
      <c r="AX92" s="66">
        <v>0</v>
      </c>
      <c r="AY92" s="66">
        <v>0</v>
      </c>
      <c r="AZ92" s="66">
        <v>0</v>
      </c>
      <c r="BA92" s="66">
        <v>0</v>
      </c>
      <c r="BB92" s="66">
        <v>0</v>
      </c>
      <c r="BC92" s="66">
        <v>0</v>
      </c>
      <c r="BD92" s="66">
        <v>0</v>
      </c>
      <c r="BE92" s="66">
        <v>0</v>
      </c>
      <c r="BF92" s="66">
        <v>0</v>
      </c>
      <c r="BG92" s="66">
        <v>0</v>
      </c>
      <c r="BH92" s="66">
        <v>0</v>
      </c>
      <c r="BI92" s="66">
        <v>0</v>
      </c>
      <c r="BJ92" s="66">
        <v>0</v>
      </c>
      <c r="BK92" s="66">
        <v>0</v>
      </c>
      <c r="BL92" s="66">
        <v>0</v>
      </c>
      <c r="BM92" s="66">
        <v>0</v>
      </c>
      <c r="BN92" s="66">
        <v>0</v>
      </c>
      <c r="BO92" s="66">
        <v>0</v>
      </c>
      <c r="BP92" s="66">
        <v>0</v>
      </c>
      <c r="BQ92" s="66">
        <v>0</v>
      </c>
      <c r="BR92" s="66">
        <v>0</v>
      </c>
      <c r="BS92" s="66">
        <v>0</v>
      </c>
      <c r="BT92" s="66">
        <v>0</v>
      </c>
      <c r="BU92" s="66">
        <v>0</v>
      </c>
      <c r="BV92" s="66">
        <v>0</v>
      </c>
      <c r="BW92" s="66">
        <v>0</v>
      </c>
      <c r="BX92" s="66">
        <v>0</v>
      </c>
      <c r="BY92" s="66">
        <v>0</v>
      </c>
      <c r="BZ92" s="66">
        <v>0</v>
      </c>
      <c r="CA92" s="66">
        <v>0</v>
      </c>
      <c r="CB92" s="66">
        <v>0</v>
      </c>
      <c r="CC92" s="66">
        <v>0</v>
      </c>
      <c r="CD92" s="66">
        <v>1</v>
      </c>
      <c r="CE92" s="66">
        <v>0</v>
      </c>
      <c r="CF92" s="66">
        <v>0</v>
      </c>
      <c r="CG92" s="66">
        <v>0</v>
      </c>
      <c r="CH92" s="66">
        <v>0</v>
      </c>
      <c r="CI92" s="66">
        <v>0</v>
      </c>
      <c r="CJ92" s="66">
        <v>0</v>
      </c>
      <c r="CK92" s="66">
        <v>0</v>
      </c>
      <c r="CL92" s="66">
        <v>0</v>
      </c>
      <c r="CM92" s="66">
        <v>0</v>
      </c>
      <c r="CN92" s="66">
        <v>0</v>
      </c>
      <c r="CO92" s="66">
        <v>0</v>
      </c>
      <c r="CP92" s="66">
        <v>0</v>
      </c>
      <c r="CQ92" s="66">
        <v>0</v>
      </c>
      <c r="CR92" s="66">
        <v>0</v>
      </c>
      <c r="CS92" s="66">
        <v>0</v>
      </c>
      <c r="CT92" s="66">
        <v>0</v>
      </c>
      <c r="CU92" s="66">
        <v>0</v>
      </c>
      <c r="CV92" s="66">
        <v>0</v>
      </c>
      <c r="CW92" s="66">
        <v>0</v>
      </c>
      <c r="CX92" s="66">
        <v>0</v>
      </c>
      <c r="CY92" s="66">
        <v>0</v>
      </c>
      <c r="CZ92" s="66">
        <v>0</v>
      </c>
      <c r="DA92" s="66">
        <v>0</v>
      </c>
      <c r="DB92" s="66">
        <v>0</v>
      </c>
      <c r="DC92" s="66">
        <v>0</v>
      </c>
      <c r="DD92" s="66">
        <v>0</v>
      </c>
      <c r="DE92" s="66">
        <v>0</v>
      </c>
      <c r="DF92" s="66">
        <v>0</v>
      </c>
      <c r="DG92" s="66">
        <v>0</v>
      </c>
      <c r="DH92" s="66">
        <v>0</v>
      </c>
      <c r="DI92" s="66">
        <v>0</v>
      </c>
      <c r="DJ92" s="66">
        <v>0</v>
      </c>
      <c r="DK92" s="66">
        <v>0</v>
      </c>
      <c r="DL92" s="66">
        <v>0</v>
      </c>
      <c r="DM92" s="66">
        <v>0</v>
      </c>
      <c r="DN92" s="66">
        <v>0</v>
      </c>
      <c r="DO92" s="66">
        <v>0</v>
      </c>
      <c r="DP92" s="66">
        <v>0</v>
      </c>
      <c r="DQ92" s="66">
        <v>0</v>
      </c>
      <c r="DR92" s="67">
        <v>1</v>
      </c>
      <c r="DS92" s="56"/>
    </row>
    <row r="93" spans="1:123" ht="80.5" x14ac:dyDescent="0.35">
      <c r="A93" s="64" t="s">
        <v>1051</v>
      </c>
      <c r="B93" s="65">
        <v>0</v>
      </c>
      <c r="C93" s="66">
        <v>0</v>
      </c>
      <c r="D93" s="66">
        <v>0</v>
      </c>
      <c r="E93" s="66">
        <v>0</v>
      </c>
      <c r="F93" s="66">
        <v>0</v>
      </c>
      <c r="G93" s="66">
        <v>0</v>
      </c>
      <c r="H93" s="66">
        <v>0</v>
      </c>
      <c r="I93" s="66">
        <v>0</v>
      </c>
      <c r="J93" s="66">
        <v>0</v>
      </c>
      <c r="K93" s="66">
        <v>0</v>
      </c>
      <c r="L93" s="66">
        <v>0</v>
      </c>
      <c r="M93" s="66">
        <v>0</v>
      </c>
      <c r="N93" s="66">
        <v>0</v>
      </c>
      <c r="O93" s="66">
        <v>0</v>
      </c>
      <c r="P93" s="66">
        <v>0</v>
      </c>
      <c r="Q93" s="66">
        <v>0</v>
      </c>
      <c r="R93" s="66">
        <v>0</v>
      </c>
      <c r="S93" s="66">
        <v>0</v>
      </c>
      <c r="T93" s="66">
        <v>0</v>
      </c>
      <c r="U93" s="66">
        <v>0</v>
      </c>
      <c r="V93" s="66">
        <v>0</v>
      </c>
      <c r="W93" s="66">
        <v>0</v>
      </c>
      <c r="X93" s="66">
        <v>0</v>
      </c>
      <c r="Y93" s="66">
        <v>0</v>
      </c>
      <c r="Z93" s="66">
        <v>0</v>
      </c>
      <c r="AA93" s="66">
        <v>0</v>
      </c>
      <c r="AB93" s="66">
        <v>0</v>
      </c>
      <c r="AC93" s="66">
        <v>0</v>
      </c>
      <c r="AD93" s="66">
        <v>0</v>
      </c>
      <c r="AE93" s="66">
        <v>0</v>
      </c>
      <c r="AF93" s="66">
        <v>0</v>
      </c>
      <c r="AG93" s="66">
        <v>0</v>
      </c>
      <c r="AH93" s="66">
        <v>0</v>
      </c>
      <c r="AI93" s="66">
        <v>0</v>
      </c>
      <c r="AJ93" s="66">
        <v>0</v>
      </c>
      <c r="AK93" s="66">
        <v>0</v>
      </c>
      <c r="AL93" s="66">
        <v>0</v>
      </c>
      <c r="AM93" s="66">
        <v>0</v>
      </c>
      <c r="AN93" s="66">
        <v>0</v>
      </c>
      <c r="AO93" s="66">
        <v>0</v>
      </c>
      <c r="AP93" s="66">
        <v>0</v>
      </c>
      <c r="AQ93" s="66">
        <v>0</v>
      </c>
      <c r="AR93" s="66">
        <v>0</v>
      </c>
      <c r="AS93" s="66">
        <v>0</v>
      </c>
      <c r="AT93" s="66">
        <v>0</v>
      </c>
      <c r="AU93" s="66">
        <v>0</v>
      </c>
      <c r="AV93" s="66">
        <v>0</v>
      </c>
      <c r="AW93" s="66">
        <v>0</v>
      </c>
      <c r="AX93" s="66">
        <v>0</v>
      </c>
      <c r="AY93" s="66">
        <v>0</v>
      </c>
      <c r="AZ93" s="66">
        <v>0</v>
      </c>
      <c r="BA93" s="66">
        <v>0</v>
      </c>
      <c r="BB93" s="66">
        <v>0</v>
      </c>
      <c r="BC93" s="66">
        <v>0</v>
      </c>
      <c r="BD93" s="66">
        <v>0</v>
      </c>
      <c r="BE93" s="66">
        <v>0</v>
      </c>
      <c r="BF93" s="66">
        <v>0</v>
      </c>
      <c r="BG93" s="66">
        <v>0</v>
      </c>
      <c r="BH93" s="66">
        <v>0</v>
      </c>
      <c r="BI93" s="66">
        <v>0</v>
      </c>
      <c r="BJ93" s="66">
        <v>0</v>
      </c>
      <c r="BK93" s="66">
        <v>0</v>
      </c>
      <c r="BL93" s="66">
        <v>0</v>
      </c>
      <c r="BM93" s="66">
        <v>0</v>
      </c>
      <c r="BN93" s="66">
        <v>0</v>
      </c>
      <c r="BO93" s="66">
        <v>0</v>
      </c>
      <c r="BP93" s="66">
        <v>0</v>
      </c>
      <c r="BQ93" s="66">
        <v>0</v>
      </c>
      <c r="BR93" s="66">
        <v>0</v>
      </c>
      <c r="BS93" s="66">
        <v>0</v>
      </c>
      <c r="BT93" s="66">
        <v>0</v>
      </c>
      <c r="BU93" s="66">
        <v>0</v>
      </c>
      <c r="BV93" s="66">
        <v>0</v>
      </c>
      <c r="BW93" s="66">
        <v>0</v>
      </c>
      <c r="BX93" s="66">
        <v>0</v>
      </c>
      <c r="BY93" s="66">
        <v>0</v>
      </c>
      <c r="BZ93" s="66">
        <v>0</v>
      </c>
      <c r="CA93" s="66">
        <v>0</v>
      </c>
      <c r="CB93" s="66">
        <v>0</v>
      </c>
      <c r="CC93" s="66">
        <v>0</v>
      </c>
      <c r="CD93" s="66">
        <v>0</v>
      </c>
      <c r="CE93" s="66">
        <v>0</v>
      </c>
      <c r="CF93" s="66">
        <v>0</v>
      </c>
      <c r="CG93" s="66">
        <v>0</v>
      </c>
      <c r="CH93" s="66">
        <v>0</v>
      </c>
      <c r="CI93" s="66">
        <v>0</v>
      </c>
      <c r="CJ93" s="66">
        <v>0</v>
      </c>
      <c r="CK93" s="66">
        <v>0</v>
      </c>
      <c r="CL93" s="66">
        <v>0</v>
      </c>
      <c r="CM93" s="66">
        <v>0</v>
      </c>
      <c r="CN93" s="66">
        <v>0</v>
      </c>
      <c r="CO93" s="66">
        <v>0</v>
      </c>
      <c r="CP93" s="66">
        <v>1</v>
      </c>
      <c r="CQ93" s="66">
        <v>0</v>
      </c>
      <c r="CR93" s="66">
        <v>0</v>
      </c>
      <c r="CS93" s="66">
        <v>0</v>
      </c>
      <c r="CT93" s="66">
        <v>0</v>
      </c>
      <c r="CU93" s="66">
        <v>0</v>
      </c>
      <c r="CV93" s="66">
        <v>0</v>
      </c>
      <c r="CW93" s="66">
        <v>0</v>
      </c>
      <c r="CX93" s="66">
        <v>0</v>
      </c>
      <c r="CY93" s="66">
        <v>0</v>
      </c>
      <c r="CZ93" s="66">
        <v>0</v>
      </c>
      <c r="DA93" s="66">
        <v>0</v>
      </c>
      <c r="DB93" s="66">
        <v>0</v>
      </c>
      <c r="DC93" s="66">
        <v>0</v>
      </c>
      <c r="DD93" s="66">
        <v>0</v>
      </c>
      <c r="DE93" s="66">
        <v>0</v>
      </c>
      <c r="DF93" s="66">
        <v>0</v>
      </c>
      <c r="DG93" s="66">
        <v>0</v>
      </c>
      <c r="DH93" s="66">
        <v>0</v>
      </c>
      <c r="DI93" s="66">
        <v>0</v>
      </c>
      <c r="DJ93" s="66">
        <v>0</v>
      </c>
      <c r="DK93" s="66">
        <v>0</v>
      </c>
      <c r="DL93" s="66">
        <v>0</v>
      </c>
      <c r="DM93" s="66">
        <v>0</v>
      </c>
      <c r="DN93" s="66">
        <v>0</v>
      </c>
      <c r="DO93" s="66">
        <v>0</v>
      </c>
      <c r="DP93" s="66">
        <v>0</v>
      </c>
      <c r="DQ93" s="66">
        <v>0</v>
      </c>
      <c r="DR93" s="67">
        <v>1</v>
      </c>
      <c r="DS93" s="56"/>
    </row>
    <row r="94" spans="1:123" ht="92" x14ac:dyDescent="0.35">
      <c r="A94" s="64" t="s">
        <v>1147</v>
      </c>
      <c r="B94" s="65">
        <v>0</v>
      </c>
      <c r="C94" s="66">
        <v>0</v>
      </c>
      <c r="D94" s="66">
        <v>0</v>
      </c>
      <c r="E94" s="66">
        <v>0</v>
      </c>
      <c r="F94" s="66">
        <v>0</v>
      </c>
      <c r="G94" s="66">
        <v>0</v>
      </c>
      <c r="H94" s="66">
        <v>0</v>
      </c>
      <c r="I94" s="66">
        <v>0</v>
      </c>
      <c r="J94" s="66">
        <v>0</v>
      </c>
      <c r="K94" s="66">
        <v>0</v>
      </c>
      <c r="L94" s="66">
        <v>0</v>
      </c>
      <c r="M94" s="66">
        <v>0</v>
      </c>
      <c r="N94" s="66">
        <v>0</v>
      </c>
      <c r="O94" s="66">
        <v>0</v>
      </c>
      <c r="P94" s="66">
        <v>0</v>
      </c>
      <c r="Q94" s="66">
        <v>0</v>
      </c>
      <c r="R94" s="66">
        <v>0</v>
      </c>
      <c r="S94" s="66">
        <v>0</v>
      </c>
      <c r="T94" s="66">
        <v>0</v>
      </c>
      <c r="U94" s="66">
        <v>0</v>
      </c>
      <c r="V94" s="66">
        <v>0</v>
      </c>
      <c r="W94" s="66">
        <v>0</v>
      </c>
      <c r="X94" s="66">
        <v>0</v>
      </c>
      <c r="Y94" s="66">
        <v>0</v>
      </c>
      <c r="Z94" s="66">
        <v>0</v>
      </c>
      <c r="AA94" s="66">
        <v>0</v>
      </c>
      <c r="AB94" s="66">
        <v>0</v>
      </c>
      <c r="AC94" s="66">
        <v>0</v>
      </c>
      <c r="AD94" s="66">
        <v>0</v>
      </c>
      <c r="AE94" s="66">
        <v>0</v>
      </c>
      <c r="AF94" s="66">
        <v>0</v>
      </c>
      <c r="AG94" s="66">
        <v>0</v>
      </c>
      <c r="AH94" s="66">
        <v>0</v>
      </c>
      <c r="AI94" s="66">
        <v>0</v>
      </c>
      <c r="AJ94" s="66">
        <v>0</v>
      </c>
      <c r="AK94" s="66">
        <v>0</v>
      </c>
      <c r="AL94" s="66">
        <v>0</v>
      </c>
      <c r="AM94" s="66">
        <v>0</v>
      </c>
      <c r="AN94" s="66">
        <v>0</v>
      </c>
      <c r="AO94" s="66">
        <v>0</v>
      </c>
      <c r="AP94" s="66">
        <v>0</v>
      </c>
      <c r="AQ94" s="66">
        <v>0</v>
      </c>
      <c r="AR94" s="66">
        <v>0</v>
      </c>
      <c r="AS94" s="66">
        <v>0</v>
      </c>
      <c r="AT94" s="66">
        <v>0</v>
      </c>
      <c r="AU94" s="66">
        <v>0</v>
      </c>
      <c r="AV94" s="66">
        <v>0</v>
      </c>
      <c r="AW94" s="66">
        <v>0</v>
      </c>
      <c r="AX94" s="66">
        <v>0</v>
      </c>
      <c r="AY94" s="66">
        <v>0</v>
      </c>
      <c r="AZ94" s="66">
        <v>0</v>
      </c>
      <c r="BA94" s="66">
        <v>0</v>
      </c>
      <c r="BB94" s="66">
        <v>0</v>
      </c>
      <c r="BC94" s="66">
        <v>0</v>
      </c>
      <c r="BD94" s="66">
        <v>0</v>
      </c>
      <c r="BE94" s="66">
        <v>0</v>
      </c>
      <c r="BF94" s="66">
        <v>0</v>
      </c>
      <c r="BG94" s="66">
        <v>0</v>
      </c>
      <c r="BH94" s="66">
        <v>0</v>
      </c>
      <c r="BI94" s="66">
        <v>0</v>
      </c>
      <c r="BJ94" s="66">
        <v>0</v>
      </c>
      <c r="BK94" s="66">
        <v>0</v>
      </c>
      <c r="BL94" s="66">
        <v>0</v>
      </c>
      <c r="BM94" s="66">
        <v>0</v>
      </c>
      <c r="BN94" s="66">
        <v>0</v>
      </c>
      <c r="BO94" s="66">
        <v>0</v>
      </c>
      <c r="BP94" s="66">
        <v>0</v>
      </c>
      <c r="BQ94" s="66">
        <v>0</v>
      </c>
      <c r="BR94" s="66">
        <v>0</v>
      </c>
      <c r="BS94" s="66">
        <v>0</v>
      </c>
      <c r="BT94" s="66">
        <v>0</v>
      </c>
      <c r="BU94" s="66">
        <v>0</v>
      </c>
      <c r="BV94" s="66">
        <v>0</v>
      </c>
      <c r="BW94" s="66">
        <v>0</v>
      </c>
      <c r="BX94" s="66">
        <v>0</v>
      </c>
      <c r="BY94" s="66">
        <v>0</v>
      </c>
      <c r="BZ94" s="66">
        <v>0</v>
      </c>
      <c r="CA94" s="66">
        <v>0</v>
      </c>
      <c r="CB94" s="66">
        <v>0</v>
      </c>
      <c r="CC94" s="66">
        <v>0</v>
      </c>
      <c r="CD94" s="66">
        <v>0</v>
      </c>
      <c r="CE94" s="66">
        <v>0</v>
      </c>
      <c r="CF94" s="66">
        <v>0</v>
      </c>
      <c r="CG94" s="66">
        <v>0</v>
      </c>
      <c r="CH94" s="66">
        <v>0</v>
      </c>
      <c r="CI94" s="66">
        <v>0</v>
      </c>
      <c r="CJ94" s="66">
        <v>0</v>
      </c>
      <c r="CK94" s="66">
        <v>0</v>
      </c>
      <c r="CL94" s="66">
        <v>0</v>
      </c>
      <c r="CM94" s="66">
        <v>0</v>
      </c>
      <c r="CN94" s="66">
        <v>0</v>
      </c>
      <c r="CO94" s="66">
        <v>1</v>
      </c>
      <c r="CP94" s="66">
        <v>0</v>
      </c>
      <c r="CQ94" s="66">
        <v>0</v>
      </c>
      <c r="CR94" s="66">
        <v>0</v>
      </c>
      <c r="CS94" s="66">
        <v>0</v>
      </c>
      <c r="CT94" s="66">
        <v>0</v>
      </c>
      <c r="CU94" s="66">
        <v>0</v>
      </c>
      <c r="CV94" s="66">
        <v>0</v>
      </c>
      <c r="CW94" s="66">
        <v>0</v>
      </c>
      <c r="CX94" s="66">
        <v>0</v>
      </c>
      <c r="CY94" s="66">
        <v>0</v>
      </c>
      <c r="CZ94" s="66">
        <v>0</v>
      </c>
      <c r="DA94" s="66">
        <v>0</v>
      </c>
      <c r="DB94" s="66">
        <v>0</v>
      </c>
      <c r="DC94" s="66">
        <v>0</v>
      </c>
      <c r="DD94" s="66">
        <v>0</v>
      </c>
      <c r="DE94" s="66">
        <v>0</v>
      </c>
      <c r="DF94" s="66">
        <v>0</v>
      </c>
      <c r="DG94" s="66">
        <v>0</v>
      </c>
      <c r="DH94" s="66">
        <v>0</v>
      </c>
      <c r="DI94" s="66">
        <v>0</v>
      </c>
      <c r="DJ94" s="66">
        <v>0</v>
      </c>
      <c r="DK94" s="66">
        <v>0</v>
      </c>
      <c r="DL94" s="66">
        <v>0</v>
      </c>
      <c r="DM94" s="66">
        <v>0</v>
      </c>
      <c r="DN94" s="66">
        <v>0</v>
      </c>
      <c r="DO94" s="66">
        <v>0</v>
      </c>
      <c r="DP94" s="66">
        <v>0</v>
      </c>
      <c r="DQ94" s="66">
        <v>0</v>
      </c>
      <c r="DR94" s="67">
        <v>1</v>
      </c>
      <c r="DS94" s="56"/>
    </row>
    <row r="95" spans="1:123" ht="57.5" x14ac:dyDescent="0.35">
      <c r="A95" s="64" t="s">
        <v>610</v>
      </c>
      <c r="B95" s="65">
        <v>0</v>
      </c>
      <c r="C95" s="66">
        <v>0</v>
      </c>
      <c r="D95" s="66">
        <v>0</v>
      </c>
      <c r="E95" s="66">
        <v>0</v>
      </c>
      <c r="F95" s="66">
        <v>0</v>
      </c>
      <c r="G95" s="66">
        <v>0</v>
      </c>
      <c r="H95" s="66">
        <v>0</v>
      </c>
      <c r="I95" s="66">
        <v>0</v>
      </c>
      <c r="J95" s="66">
        <v>0</v>
      </c>
      <c r="K95" s="66">
        <v>0</v>
      </c>
      <c r="L95" s="66">
        <v>0</v>
      </c>
      <c r="M95" s="66">
        <v>0</v>
      </c>
      <c r="N95" s="66">
        <v>0</v>
      </c>
      <c r="O95" s="66">
        <v>0</v>
      </c>
      <c r="P95" s="66">
        <v>0</v>
      </c>
      <c r="Q95" s="66">
        <v>0</v>
      </c>
      <c r="R95" s="66">
        <v>0</v>
      </c>
      <c r="S95" s="66">
        <v>0</v>
      </c>
      <c r="T95" s="66">
        <v>0</v>
      </c>
      <c r="U95" s="66">
        <v>0</v>
      </c>
      <c r="V95" s="66">
        <v>0</v>
      </c>
      <c r="W95" s="66">
        <v>0</v>
      </c>
      <c r="X95" s="66">
        <v>0</v>
      </c>
      <c r="Y95" s="66">
        <v>0</v>
      </c>
      <c r="Z95" s="66">
        <v>0</v>
      </c>
      <c r="AA95" s="66">
        <v>0</v>
      </c>
      <c r="AB95" s="66">
        <v>0</v>
      </c>
      <c r="AC95" s="66">
        <v>0</v>
      </c>
      <c r="AD95" s="66">
        <v>0</v>
      </c>
      <c r="AE95" s="66">
        <v>0</v>
      </c>
      <c r="AF95" s="66">
        <v>0</v>
      </c>
      <c r="AG95" s="66">
        <v>0</v>
      </c>
      <c r="AH95" s="66">
        <v>0</v>
      </c>
      <c r="AI95" s="66">
        <v>0</v>
      </c>
      <c r="AJ95" s="66">
        <v>0</v>
      </c>
      <c r="AK95" s="66">
        <v>0</v>
      </c>
      <c r="AL95" s="66">
        <v>1</v>
      </c>
      <c r="AM95" s="66">
        <v>0</v>
      </c>
      <c r="AN95" s="66">
        <v>0</v>
      </c>
      <c r="AO95" s="66">
        <v>0</v>
      </c>
      <c r="AP95" s="66">
        <v>0</v>
      </c>
      <c r="AQ95" s="66">
        <v>0</v>
      </c>
      <c r="AR95" s="66">
        <v>0</v>
      </c>
      <c r="AS95" s="66">
        <v>0</v>
      </c>
      <c r="AT95" s="66">
        <v>0</v>
      </c>
      <c r="AU95" s="66">
        <v>0</v>
      </c>
      <c r="AV95" s="66">
        <v>0</v>
      </c>
      <c r="AW95" s="66">
        <v>0</v>
      </c>
      <c r="AX95" s="66">
        <v>1</v>
      </c>
      <c r="AY95" s="66">
        <v>0</v>
      </c>
      <c r="AZ95" s="66">
        <v>0</v>
      </c>
      <c r="BA95" s="66">
        <v>0</v>
      </c>
      <c r="BB95" s="66">
        <v>0</v>
      </c>
      <c r="BC95" s="66">
        <v>0</v>
      </c>
      <c r="BD95" s="66">
        <v>0</v>
      </c>
      <c r="BE95" s="66">
        <v>0</v>
      </c>
      <c r="BF95" s="66">
        <v>0</v>
      </c>
      <c r="BG95" s="66">
        <v>0</v>
      </c>
      <c r="BH95" s="66">
        <v>0</v>
      </c>
      <c r="BI95" s="66">
        <v>0</v>
      </c>
      <c r="BJ95" s="66">
        <v>0</v>
      </c>
      <c r="BK95" s="66">
        <v>0</v>
      </c>
      <c r="BL95" s="66">
        <v>0</v>
      </c>
      <c r="BM95" s="66">
        <v>0</v>
      </c>
      <c r="BN95" s="66">
        <v>0</v>
      </c>
      <c r="BO95" s="66">
        <v>0</v>
      </c>
      <c r="BP95" s="66">
        <v>0</v>
      </c>
      <c r="BQ95" s="66">
        <v>0</v>
      </c>
      <c r="BR95" s="66">
        <v>0</v>
      </c>
      <c r="BS95" s="66">
        <v>1</v>
      </c>
      <c r="BT95" s="66">
        <v>0</v>
      </c>
      <c r="BU95" s="66">
        <v>0</v>
      </c>
      <c r="BV95" s="66">
        <v>0</v>
      </c>
      <c r="BW95" s="66">
        <v>0</v>
      </c>
      <c r="BX95" s="66">
        <v>0</v>
      </c>
      <c r="BY95" s="66">
        <v>0</v>
      </c>
      <c r="BZ95" s="66">
        <v>0</v>
      </c>
      <c r="CA95" s="66">
        <v>0</v>
      </c>
      <c r="CB95" s="66">
        <v>0</v>
      </c>
      <c r="CC95" s="66">
        <v>0</v>
      </c>
      <c r="CD95" s="66">
        <v>0</v>
      </c>
      <c r="CE95" s="66">
        <v>1</v>
      </c>
      <c r="CF95" s="66">
        <v>0</v>
      </c>
      <c r="CG95" s="66">
        <v>0</v>
      </c>
      <c r="CH95" s="66">
        <v>0</v>
      </c>
      <c r="CI95" s="66">
        <v>0</v>
      </c>
      <c r="CJ95" s="66">
        <v>0</v>
      </c>
      <c r="CK95" s="66">
        <v>0</v>
      </c>
      <c r="CL95" s="66">
        <v>0</v>
      </c>
      <c r="CM95" s="66">
        <v>0</v>
      </c>
      <c r="CN95" s="66">
        <v>0</v>
      </c>
      <c r="CO95" s="66">
        <v>0</v>
      </c>
      <c r="CP95" s="66">
        <v>0</v>
      </c>
      <c r="CQ95" s="66">
        <v>0</v>
      </c>
      <c r="CR95" s="66">
        <v>0</v>
      </c>
      <c r="CS95" s="66">
        <v>0</v>
      </c>
      <c r="CT95" s="66">
        <v>0</v>
      </c>
      <c r="CU95" s="66">
        <v>0</v>
      </c>
      <c r="CV95" s="66">
        <v>0</v>
      </c>
      <c r="CW95" s="66">
        <v>0</v>
      </c>
      <c r="CX95" s="66">
        <v>0</v>
      </c>
      <c r="CY95" s="66">
        <v>0</v>
      </c>
      <c r="CZ95" s="66">
        <v>0</v>
      </c>
      <c r="DA95" s="66">
        <v>0</v>
      </c>
      <c r="DB95" s="66">
        <v>0</v>
      </c>
      <c r="DC95" s="66">
        <v>0</v>
      </c>
      <c r="DD95" s="66">
        <v>0</v>
      </c>
      <c r="DE95" s="66">
        <v>0</v>
      </c>
      <c r="DF95" s="66">
        <v>0</v>
      </c>
      <c r="DG95" s="66">
        <v>0</v>
      </c>
      <c r="DH95" s="66">
        <v>0</v>
      </c>
      <c r="DI95" s="66">
        <v>0</v>
      </c>
      <c r="DJ95" s="66">
        <v>0</v>
      </c>
      <c r="DK95" s="66">
        <v>0</v>
      </c>
      <c r="DL95" s="66">
        <v>0</v>
      </c>
      <c r="DM95" s="66">
        <v>0</v>
      </c>
      <c r="DN95" s="66">
        <v>0</v>
      </c>
      <c r="DO95" s="66">
        <v>0</v>
      </c>
      <c r="DP95" s="66">
        <v>0</v>
      </c>
      <c r="DQ95" s="66">
        <v>0</v>
      </c>
      <c r="DR95" s="67">
        <v>4</v>
      </c>
      <c r="DS95" s="56"/>
    </row>
    <row r="96" spans="1:123" ht="34.5" x14ac:dyDescent="0.35">
      <c r="A96" s="64" t="s">
        <v>807</v>
      </c>
      <c r="B96" s="65">
        <v>0</v>
      </c>
      <c r="C96" s="66">
        <v>0</v>
      </c>
      <c r="D96" s="66">
        <v>0</v>
      </c>
      <c r="E96" s="66">
        <v>0</v>
      </c>
      <c r="F96" s="66">
        <v>0</v>
      </c>
      <c r="G96" s="66">
        <v>0</v>
      </c>
      <c r="H96" s="66">
        <v>0</v>
      </c>
      <c r="I96" s="66">
        <v>0</v>
      </c>
      <c r="J96" s="66">
        <v>0</v>
      </c>
      <c r="K96" s="66">
        <v>0</v>
      </c>
      <c r="L96" s="66">
        <v>0</v>
      </c>
      <c r="M96" s="66">
        <v>0</v>
      </c>
      <c r="N96" s="66">
        <v>0</v>
      </c>
      <c r="O96" s="66">
        <v>0</v>
      </c>
      <c r="P96" s="66">
        <v>0</v>
      </c>
      <c r="Q96" s="66">
        <v>0</v>
      </c>
      <c r="R96" s="66">
        <v>0</v>
      </c>
      <c r="S96" s="66">
        <v>0</v>
      </c>
      <c r="T96" s="66">
        <v>0</v>
      </c>
      <c r="U96" s="66">
        <v>0</v>
      </c>
      <c r="V96" s="66">
        <v>0</v>
      </c>
      <c r="W96" s="66">
        <v>0</v>
      </c>
      <c r="X96" s="66">
        <v>0</v>
      </c>
      <c r="Y96" s="66">
        <v>0</v>
      </c>
      <c r="Z96" s="66">
        <v>0</v>
      </c>
      <c r="AA96" s="66">
        <v>0</v>
      </c>
      <c r="AB96" s="66">
        <v>0</v>
      </c>
      <c r="AC96" s="66">
        <v>0</v>
      </c>
      <c r="AD96" s="66">
        <v>0</v>
      </c>
      <c r="AE96" s="66">
        <v>0</v>
      </c>
      <c r="AF96" s="66">
        <v>0</v>
      </c>
      <c r="AG96" s="66">
        <v>0</v>
      </c>
      <c r="AH96" s="66">
        <v>0</v>
      </c>
      <c r="AI96" s="66">
        <v>0</v>
      </c>
      <c r="AJ96" s="66">
        <v>0</v>
      </c>
      <c r="AK96" s="66">
        <v>0</v>
      </c>
      <c r="AL96" s="66">
        <v>0</v>
      </c>
      <c r="AM96" s="66">
        <v>0</v>
      </c>
      <c r="AN96" s="66">
        <v>0</v>
      </c>
      <c r="AO96" s="66">
        <v>0</v>
      </c>
      <c r="AP96" s="66">
        <v>0</v>
      </c>
      <c r="AQ96" s="66">
        <v>0</v>
      </c>
      <c r="AR96" s="66">
        <v>0</v>
      </c>
      <c r="AS96" s="66">
        <v>0</v>
      </c>
      <c r="AT96" s="66">
        <v>0</v>
      </c>
      <c r="AU96" s="66">
        <v>0</v>
      </c>
      <c r="AV96" s="66">
        <v>0</v>
      </c>
      <c r="AW96" s="66">
        <v>0</v>
      </c>
      <c r="AX96" s="66">
        <v>0</v>
      </c>
      <c r="AY96" s="66">
        <v>0</v>
      </c>
      <c r="AZ96" s="66">
        <v>0</v>
      </c>
      <c r="BA96" s="66">
        <v>0</v>
      </c>
      <c r="BB96" s="66">
        <v>0</v>
      </c>
      <c r="BC96" s="66">
        <v>0</v>
      </c>
      <c r="BD96" s="66">
        <v>0</v>
      </c>
      <c r="BE96" s="66">
        <v>0</v>
      </c>
      <c r="BF96" s="66">
        <v>0</v>
      </c>
      <c r="BG96" s="66">
        <v>0</v>
      </c>
      <c r="BH96" s="66">
        <v>0</v>
      </c>
      <c r="BI96" s="66">
        <v>0</v>
      </c>
      <c r="BJ96" s="66">
        <v>0</v>
      </c>
      <c r="BK96" s="66">
        <v>0</v>
      </c>
      <c r="BL96" s="66">
        <v>0</v>
      </c>
      <c r="BM96" s="66">
        <v>0</v>
      </c>
      <c r="BN96" s="66">
        <v>0</v>
      </c>
      <c r="BO96" s="66">
        <v>0</v>
      </c>
      <c r="BP96" s="66">
        <v>0</v>
      </c>
      <c r="BQ96" s="66">
        <v>0</v>
      </c>
      <c r="BR96" s="66">
        <v>0</v>
      </c>
      <c r="BS96" s="66">
        <v>0</v>
      </c>
      <c r="BT96" s="66">
        <v>0</v>
      </c>
      <c r="BU96" s="66">
        <v>0</v>
      </c>
      <c r="BV96" s="66">
        <v>0</v>
      </c>
      <c r="BW96" s="66">
        <v>0</v>
      </c>
      <c r="BX96" s="66">
        <v>0</v>
      </c>
      <c r="BY96" s="66">
        <v>0</v>
      </c>
      <c r="BZ96" s="66">
        <v>0</v>
      </c>
      <c r="CA96" s="66">
        <v>0</v>
      </c>
      <c r="CB96" s="66">
        <v>0</v>
      </c>
      <c r="CC96" s="66">
        <v>0</v>
      </c>
      <c r="CD96" s="66">
        <v>0</v>
      </c>
      <c r="CE96" s="66">
        <v>0</v>
      </c>
      <c r="CF96" s="66">
        <v>0</v>
      </c>
      <c r="CG96" s="66">
        <v>0</v>
      </c>
      <c r="CH96" s="66">
        <v>0</v>
      </c>
      <c r="CI96" s="66">
        <v>0</v>
      </c>
      <c r="CJ96" s="66">
        <v>0</v>
      </c>
      <c r="CK96" s="66">
        <v>0</v>
      </c>
      <c r="CL96" s="66">
        <v>1</v>
      </c>
      <c r="CM96" s="66">
        <v>0</v>
      </c>
      <c r="CN96" s="66">
        <v>0</v>
      </c>
      <c r="CO96" s="66">
        <v>0</v>
      </c>
      <c r="CP96" s="66">
        <v>0</v>
      </c>
      <c r="CQ96" s="66">
        <v>0</v>
      </c>
      <c r="CR96" s="66">
        <v>0</v>
      </c>
      <c r="CS96" s="66">
        <v>0</v>
      </c>
      <c r="CT96" s="66">
        <v>0</v>
      </c>
      <c r="CU96" s="66">
        <v>0</v>
      </c>
      <c r="CV96" s="66">
        <v>0</v>
      </c>
      <c r="CW96" s="66">
        <v>0</v>
      </c>
      <c r="CX96" s="66">
        <v>0</v>
      </c>
      <c r="CY96" s="66">
        <v>0</v>
      </c>
      <c r="CZ96" s="66">
        <v>0</v>
      </c>
      <c r="DA96" s="66">
        <v>0</v>
      </c>
      <c r="DB96" s="66">
        <v>0</v>
      </c>
      <c r="DC96" s="66">
        <v>0</v>
      </c>
      <c r="DD96" s="66">
        <v>0</v>
      </c>
      <c r="DE96" s="66">
        <v>0</v>
      </c>
      <c r="DF96" s="66">
        <v>0</v>
      </c>
      <c r="DG96" s="66">
        <v>0</v>
      </c>
      <c r="DH96" s="66">
        <v>0</v>
      </c>
      <c r="DI96" s="66">
        <v>0</v>
      </c>
      <c r="DJ96" s="66">
        <v>0</v>
      </c>
      <c r="DK96" s="66">
        <v>0</v>
      </c>
      <c r="DL96" s="66">
        <v>0</v>
      </c>
      <c r="DM96" s="66">
        <v>0</v>
      </c>
      <c r="DN96" s="66">
        <v>0</v>
      </c>
      <c r="DO96" s="66">
        <v>0</v>
      </c>
      <c r="DP96" s="66">
        <v>0</v>
      </c>
      <c r="DQ96" s="66">
        <v>0</v>
      </c>
      <c r="DR96" s="67">
        <v>1</v>
      </c>
      <c r="DS96" s="56"/>
    </row>
    <row r="97" spans="1:123" ht="34.5" x14ac:dyDescent="0.35">
      <c r="A97" s="64" t="s">
        <v>812</v>
      </c>
      <c r="B97" s="65">
        <v>0</v>
      </c>
      <c r="C97" s="66">
        <v>0</v>
      </c>
      <c r="D97" s="66">
        <v>0</v>
      </c>
      <c r="E97" s="66">
        <v>0</v>
      </c>
      <c r="F97" s="66">
        <v>0</v>
      </c>
      <c r="G97" s="66">
        <v>0</v>
      </c>
      <c r="H97" s="66">
        <v>0</v>
      </c>
      <c r="I97" s="66">
        <v>0</v>
      </c>
      <c r="J97" s="66">
        <v>0</v>
      </c>
      <c r="K97" s="66">
        <v>0</v>
      </c>
      <c r="L97" s="66">
        <v>0</v>
      </c>
      <c r="M97" s="66">
        <v>0</v>
      </c>
      <c r="N97" s="66">
        <v>0</v>
      </c>
      <c r="O97" s="66">
        <v>0</v>
      </c>
      <c r="P97" s="66">
        <v>0</v>
      </c>
      <c r="Q97" s="66">
        <v>0</v>
      </c>
      <c r="R97" s="66">
        <v>0</v>
      </c>
      <c r="S97" s="66">
        <v>0</v>
      </c>
      <c r="T97" s="66">
        <v>0</v>
      </c>
      <c r="U97" s="66">
        <v>0</v>
      </c>
      <c r="V97" s="66">
        <v>0</v>
      </c>
      <c r="W97" s="66">
        <v>0</v>
      </c>
      <c r="X97" s="66">
        <v>0</v>
      </c>
      <c r="Y97" s="66">
        <v>0</v>
      </c>
      <c r="Z97" s="66">
        <v>0</v>
      </c>
      <c r="AA97" s="66">
        <v>0</v>
      </c>
      <c r="AB97" s="66">
        <v>0</v>
      </c>
      <c r="AC97" s="66">
        <v>0</v>
      </c>
      <c r="AD97" s="66">
        <v>0</v>
      </c>
      <c r="AE97" s="66">
        <v>0</v>
      </c>
      <c r="AF97" s="66">
        <v>0</v>
      </c>
      <c r="AG97" s="66">
        <v>0</v>
      </c>
      <c r="AH97" s="66">
        <v>0</v>
      </c>
      <c r="AI97" s="66">
        <v>0</v>
      </c>
      <c r="AJ97" s="66">
        <v>0</v>
      </c>
      <c r="AK97" s="66">
        <v>0</v>
      </c>
      <c r="AL97" s="66">
        <v>0</v>
      </c>
      <c r="AM97" s="66">
        <v>0</v>
      </c>
      <c r="AN97" s="66">
        <v>0</v>
      </c>
      <c r="AO97" s="66">
        <v>0</v>
      </c>
      <c r="AP97" s="66">
        <v>0</v>
      </c>
      <c r="AQ97" s="66">
        <v>0</v>
      </c>
      <c r="AR97" s="66">
        <v>0</v>
      </c>
      <c r="AS97" s="66">
        <v>0</v>
      </c>
      <c r="AT97" s="66">
        <v>0</v>
      </c>
      <c r="AU97" s="66">
        <v>0</v>
      </c>
      <c r="AV97" s="66">
        <v>0</v>
      </c>
      <c r="AW97" s="66">
        <v>0</v>
      </c>
      <c r="AX97" s="66">
        <v>0</v>
      </c>
      <c r="AY97" s="66">
        <v>0</v>
      </c>
      <c r="AZ97" s="66">
        <v>0</v>
      </c>
      <c r="BA97" s="66">
        <v>0</v>
      </c>
      <c r="BB97" s="66">
        <v>0</v>
      </c>
      <c r="BC97" s="66">
        <v>0</v>
      </c>
      <c r="BD97" s="66">
        <v>0</v>
      </c>
      <c r="BE97" s="66">
        <v>0</v>
      </c>
      <c r="BF97" s="66">
        <v>0</v>
      </c>
      <c r="BG97" s="66">
        <v>0</v>
      </c>
      <c r="BH97" s="66">
        <v>0</v>
      </c>
      <c r="BI97" s="66">
        <v>0</v>
      </c>
      <c r="BJ97" s="66">
        <v>0</v>
      </c>
      <c r="BK97" s="66">
        <v>0</v>
      </c>
      <c r="BL97" s="66">
        <v>0</v>
      </c>
      <c r="BM97" s="66">
        <v>0</v>
      </c>
      <c r="BN97" s="66">
        <v>0</v>
      </c>
      <c r="BO97" s="66">
        <v>0</v>
      </c>
      <c r="BP97" s="66">
        <v>0</v>
      </c>
      <c r="BQ97" s="66">
        <v>0</v>
      </c>
      <c r="BR97" s="66">
        <v>0</v>
      </c>
      <c r="BS97" s="66">
        <v>0</v>
      </c>
      <c r="BT97" s="66">
        <v>0</v>
      </c>
      <c r="BU97" s="66">
        <v>0</v>
      </c>
      <c r="BV97" s="66">
        <v>0</v>
      </c>
      <c r="BW97" s="66">
        <v>0</v>
      </c>
      <c r="BX97" s="66">
        <v>0</v>
      </c>
      <c r="BY97" s="66">
        <v>0</v>
      </c>
      <c r="BZ97" s="66">
        <v>0</v>
      </c>
      <c r="CA97" s="66">
        <v>0</v>
      </c>
      <c r="CB97" s="66">
        <v>0</v>
      </c>
      <c r="CC97" s="66">
        <v>0</v>
      </c>
      <c r="CD97" s="66">
        <v>0</v>
      </c>
      <c r="CE97" s="66">
        <v>0</v>
      </c>
      <c r="CF97" s="66">
        <v>0</v>
      </c>
      <c r="CG97" s="66">
        <v>0</v>
      </c>
      <c r="CH97" s="66">
        <v>0</v>
      </c>
      <c r="CI97" s="66">
        <v>0</v>
      </c>
      <c r="CJ97" s="66">
        <v>0</v>
      </c>
      <c r="CK97" s="66">
        <v>0</v>
      </c>
      <c r="CL97" s="66">
        <v>0</v>
      </c>
      <c r="CM97" s="66">
        <v>0</v>
      </c>
      <c r="CN97" s="66">
        <v>0</v>
      </c>
      <c r="CO97" s="66">
        <v>0</v>
      </c>
      <c r="CP97" s="66">
        <v>0</v>
      </c>
      <c r="CQ97" s="66">
        <v>0</v>
      </c>
      <c r="CR97" s="66">
        <v>0</v>
      </c>
      <c r="CS97" s="66">
        <v>0</v>
      </c>
      <c r="CT97" s="66">
        <v>0</v>
      </c>
      <c r="CU97" s="66">
        <v>0</v>
      </c>
      <c r="CV97" s="66">
        <v>0</v>
      </c>
      <c r="CW97" s="66">
        <v>0</v>
      </c>
      <c r="CX97" s="66">
        <v>0</v>
      </c>
      <c r="CY97" s="66">
        <v>0</v>
      </c>
      <c r="CZ97" s="66">
        <v>1</v>
      </c>
      <c r="DA97" s="66">
        <v>0</v>
      </c>
      <c r="DB97" s="66">
        <v>0</v>
      </c>
      <c r="DC97" s="66">
        <v>0</v>
      </c>
      <c r="DD97" s="66">
        <v>0</v>
      </c>
      <c r="DE97" s="66">
        <v>0</v>
      </c>
      <c r="DF97" s="66">
        <v>0</v>
      </c>
      <c r="DG97" s="66">
        <v>0</v>
      </c>
      <c r="DH97" s="66">
        <v>0</v>
      </c>
      <c r="DI97" s="66">
        <v>0</v>
      </c>
      <c r="DJ97" s="66">
        <v>0</v>
      </c>
      <c r="DK97" s="66">
        <v>0</v>
      </c>
      <c r="DL97" s="66">
        <v>0</v>
      </c>
      <c r="DM97" s="66">
        <v>0</v>
      </c>
      <c r="DN97" s="66">
        <v>0</v>
      </c>
      <c r="DO97" s="66">
        <v>0</v>
      </c>
      <c r="DP97" s="66">
        <v>0</v>
      </c>
      <c r="DQ97" s="66">
        <v>0</v>
      </c>
      <c r="DR97" s="67">
        <v>1</v>
      </c>
      <c r="DS97" s="56"/>
    </row>
    <row r="98" spans="1:123" ht="34.5" x14ac:dyDescent="0.35">
      <c r="A98" s="64" t="s">
        <v>810</v>
      </c>
      <c r="B98" s="65">
        <v>0</v>
      </c>
      <c r="C98" s="66">
        <v>0</v>
      </c>
      <c r="D98" s="66">
        <v>0</v>
      </c>
      <c r="E98" s="66">
        <v>0</v>
      </c>
      <c r="F98" s="66">
        <v>0</v>
      </c>
      <c r="G98" s="66">
        <v>0</v>
      </c>
      <c r="H98" s="66">
        <v>0</v>
      </c>
      <c r="I98" s="66">
        <v>0</v>
      </c>
      <c r="J98" s="66">
        <v>0</v>
      </c>
      <c r="K98" s="66">
        <v>0</v>
      </c>
      <c r="L98" s="66">
        <v>0</v>
      </c>
      <c r="M98" s="66">
        <v>0</v>
      </c>
      <c r="N98" s="66">
        <v>0</v>
      </c>
      <c r="O98" s="66">
        <v>0</v>
      </c>
      <c r="P98" s="66">
        <v>0</v>
      </c>
      <c r="Q98" s="66">
        <v>0</v>
      </c>
      <c r="R98" s="66">
        <v>0</v>
      </c>
      <c r="S98" s="66">
        <v>0</v>
      </c>
      <c r="T98" s="66">
        <v>0</v>
      </c>
      <c r="U98" s="66">
        <v>0</v>
      </c>
      <c r="V98" s="66">
        <v>0</v>
      </c>
      <c r="W98" s="66">
        <v>0</v>
      </c>
      <c r="X98" s="66">
        <v>0</v>
      </c>
      <c r="Y98" s="66">
        <v>0</v>
      </c>
      <c r="Z98" s="66">
        <v>0</v>
      </c>
      <c r="AA98" s="66">
        <v>0</v>
      </c>
      <c r="AB98" s="66">
        <v>0</v>
      </c>
      <c r="AC98" s="66">
        <v>0</v>
      </c>
      <c r="AD98" s="66">
        <v>0</v>
      </c>
      <c r="AE98" s="66">
        <v>0</v>
      </c>
      <c r="AF98" s="66">
        <v>0</v>
      </c>
      <c r="AG98" s="66">
        <v>0</v>
      </c>
      <c r="AH98" s="66">
        <v>0</v>
      </c>
      <c r="AI98" s="66">
        <v>0</v>
      </c>
      <c r="AJ98" s="66">
        <v>0</v>
      </c>
      <c r="AK98" s="66">
        <v>0</v>
      </c>
      <c r="AL98" s="66">
        <v>0</v>
      </c>
      <c r="AM98" s="66">
        <v>0</v>
      </c>
      <c r="AN98" s="66">
        <v>0</v>
      </c>
      <c r="AO98" s="66">
        <v>0</v>
      </c>
      <c r="AP98" s="66">
        <v>0</v>
      </c>
      <c r="AQ98" s="66">
        <v>0</v>
      </c>
      <c r="AR98" s="66">
        <v>0</v>
      </c>
      <c r="AS98" s="66">
        <v>0</v>
      </c>
      <c r="AT98" s="66">
        <v>0</v>
      </c>
      <c r="AU98" s="66">
        <v>0</v>
      </c>
      <c r="AV98" s="66">
        <v>0</v>
      </c>
      <c r="AW98" s="66">
        <v>0</v>
      </c>
      <c r="AX98" s="66">
        <v>0</v>
      </c>
      <c r="AY98" s="66">
        <v>0</v>
      </c>
      <c r="AZ98" s="66">
        <v>0</v>
      </c>
      <c r="BA98" s="66">
        <v>0</v>
      </c>
      <c r="BB98" s="66">
        <v>0</v>
      </c>
      <c r="BC98" s="66">
        <v>0</v>
      </c>
      <c r="BD98" s="66">
        <v>0</v>
      </c>
      <c r="BE98" s="66">
        <v>0</v>
      </c>
      <c r="BF98" s="66">
        <v>0</v>
      </c>
      <c r="BG98" s="66">
        <v>0</v>
      </c>
      <c r="BH98" s="66">
        <v>0</v>
      </c>
      <c r="BI98" s="66">
        <v>0</v>
      </c>
      <c r="BJ98" s="66">
        <v>0</v>
      </c>
      <c r="BK98" s="66">
        <v>0</v>
      </c>
      <c r="BL98" s="66">
        <v>0</v>
      </c>
      <c r="BM98" s="66">
        <v>0</v>
      </c>
      <c r="BN98" s="66">
        <v>0</v>
      </c>
      <c r="BO98" s="66">
        <v>0</v>
      </c>
      <c r="BP98" s="66">
        <v>0</v>
      </c>
      <c r="BQ98" s="66">
        <v>0</v>
      </c>
      <c r="BR98" s="66">
        <v>0</v>
      </c>
      <c r="BS98" s="66">
        <v>0</v>
      </c>
      <c r="BT98" s="66">
        <v>0</v>
      </c>
      <c r="BU98" s="66">
        <v>0</v>
      </c>
      <c r="BV98" s="66">
        <v>0</v>
      </c>
      <c r="BW98" s="66">
        <v>0</v>
      </c>
      <c r="BX98" s="66">
        <v>0</v>
      </c>
      <c r="BY98" s="66">
        <v>0</v>
      </c>
      <c r="BZ98" s="66">
        <v>0</v>
      </c>
      <c r="CA98" s="66">
        <v>0</v>
      </c>
      <c r="CB98" s="66">
        <v>0</v>
      </c>
      <c r="CC98" s="66">
        <v>0</v>
      </c>
      <c r="CD98" s="66">
        <v>0</v>
      </c>
      <c r="CE98" s="66">
        <v>0</v>
      </c>
      <c r="CF98" s="66">
        <v>0</v>
      </c>
      <c r="CG98" s="66">
        <v>0</v>
      </c>
      <c r="CH98" s="66">
        <v>0</v>
      </c>
      <c r="CI98" s="66">
        <v>0</v>
      </c>
      <c r="CJ98" s="66">
        <v>0</v>
      </c>
      <c r="CK98" s="66">
        <v>0</v>
      </c>
      <c r="CL98" s="66">
        <v>0</v>
      </c>
      <c r="CM98" s="66">
        <v>0</v>
      </c>
      <c r="CN98" s="66">
        <v>0</v>
      </c>
      <c r="CO98" s="66">
        <v>0</v>
      </c>
      <c r="CP98" s="66">
        <v>0</v>
      </c>
      <c r="CQ98" s="66">
        <v>0</v>
      </c>
      <c r="CR98" s="66">
        <v>0</v>
      </c>
      <c r="CS98" s="66">
        <v>0</v>
      </c>
      <c r="CT98" s="66">
        <v>0</v>
      </c>
      <c r="CU98" s="66">
        <v>0</v>
      </c>
      <c r="CV98" s="66">
        <v>0</v>
      </c>
      <c r="CW98" s="66">
        <v>0</v>
      </c>
      <c r="CX98" s="66">
        <v>0</v>
      </c>
      <c r="CY98" s="66">
        <v>0</v>
      </c>
      <c r="CZ98" s="66">
        <v>0</v>
      </c>
      <c r="DA98" s="66">
        <v>1</v>
      </c>
      <c r="DB98" s="66">
        <v>0</v>
      </c>
      <c r="DC98" s="66">
        <v>0</v>
      </c>
      <c r="DD98" s="66">
        <v>0</v>
      </c>
      <c r="DE98" s="66">
        <v>0</v>
      </c>
      <c r="DF98" s="66">
        <v>0</v>
      </c>
      <c r="DG98" s="66">
        <v>0</v>
      </c>
      <c r="DH98" s="66">
        <v>0</v>
      </c>
      <c r="DI98" s="66">
        <v>0</v>
      </c>
      <c r="DJ98" s="66">
        <v>0</v>
      </c>
      <c r="DK98" s="66">
        <v>0</v>
      </c>
      <c r="DL98" s="66">
        <v>0</v>
      </c>
      <c r="DM98" s="66">
        <v>0</v>
      </c>
      <c r="DN98" s="66">
        <v>0</v>
      </c>
      <c r="DO98" s="66">
        <v>0</v>
      </c>
      <c r="DP98" s="66">
        <v>0</v>
      </c>
      <c r="DQ98" s="66">
        <v>0</v>
      </c>
      <c r="DR98" s="67">
        <v>1</v>
      </c>
      <c r="DS98" s="56"/>
    </row>
    <row r="99" spans="1:123" ht="69" x14ac:dyDescent="0.35">
      <c r="A99" s="64" t="s">
        <v>564</v>
      </c>
      <c r="B99" s="65">
        <v>0</v>
      </c>
      <c r="C99" s="66">
        <v>0</v>
      </c>
      <c r="D99" s="66">
        <v>0</v>
      </c>
      <c r="E99" s="66">
        <v>0</v>
      </c>
      <c r="F99" s="66">
        <v>0</v>
      </c>
      <c r="G99" s="66">
        <v>0</v>
      </c>
      <c r="H99" s="66">
        <v>0</v>
      </c>
      <c r="I99" s="66">
        <v>0</v>
      </c>
      <c r="J99" s="66">
        <v>0</v>
      </c>
      <c r="K99" s="66">
        <v>0</v>
      </c>
      <c r="L99" s="66">
        <v>0</v>
      </c>
      <c r="M99" s="66">
        <v>0</v>
      </c>
      <c r="N99" s="66">
        <v>0</v>
      </c>
      <c r="O99" s="66">
        <v>0</v>
      </c>
      <c r="P99" s="66">
        <v>0</v>
      </c>
      <c r="Q99" s="66">
        <v>0</v>
      </c>
      <c r="R99" s="66">
        <v>0</v>
      </c>
      <c r="S99" s="66">
        <v>0</v>
      </c>
      <c r="T99" s="66">
        <v>0</v>
      </c>
      <c r="U99" s="66">
        <v>0</v>
      </c>
      <c r="V99" s="66">
        <v>0</v>
      </c>
      <c r="W99" s="66">
        <v>0</v>
      </c>
      <c r="X99" s="66">
        <v>0</v>
      </c>
      <c r="Y99" s="66">
        <v>0</v>
      </c>
      <c r="Z99" s="66">
        <v>0</v>
      </c>
      <c r="AA99" s="66">
        <v>0</v>
      </c>
      <c r="AB99" s="66">
        <v>0</v>
      </c>
      <c r="AC99" s="66">
        <v>0</v>
      </c>
      <c r="AD99" s="66">
        <v>0</v>
      </c>
      <c r="AE99" s="66">
        <v>0</v>
      </c>
      <c r="AF99" s="66">
        <v>0</v>
      </c>
      <c r="AG99" s="66">
        <v>0</v>
      </c>
      <c r="AH99" s="66">
        <v>0</v>
      </c>
      <c r="AI99" s="66">
        <v>0</v>
      </c>
      <c r="AJ99" s="66">
        <v>0</v>
      </c>
      <c r="AK99" s="66">
        <v>0</v>
      </c>
      <c r="AL99" s="66">
        <v>0</v>
      </c>
      <c r="AM99" s="66">
        <v>0</v>
      </c>
      <c r="AN99" s="66">
        <v>0</v>
      </c>
      <c r="AO99" s="66">
        <v>0</v>
      </c>
      <c r="AP99" s="66">
        <v>0</v>
      </c>
      <c r="AQ99" s="66">
        <v>0</v>
      </c>
      <c r="AR99" s="66">
        <v>0</v>
      </c>
      <c r="AS99" s="66">
        <v>0</v>
      </c>
      <c r="AT99" s="66">
        <v>0</v>
      </c>
      <c r="AU99" s="66">
        <v>0</v>
      </c>
      <c r="AV99" s="66">
        <v>0</v>
      </c>
      <c r="AW99" s="66">
        <v>0</v>
      </c>
      <c r="AX99" s="66">
        <v>0</v>
      </c>
      <c r="AY99" s="66">
        <v>0</v>
      </c>
      <c r="AZ99" s="66">
        <v>0</v>
      </c>
      <c r="BA99" s="66">
        <v>0</v>
      </c>
      <c r="BB99" s="66">
        <v>0</v>
      </c>
      <c r="BC99" s="66">
        <v>0</v>
      </c>
      <c r="BD99" s="66">
        <v>0</v>
      </c>
      <c r="BE99" s="66">
        <v>0</v>
      </c>
      <c r="BF99" s="66">
        <v>0</v>
      </c>
      <c r="BG99" s="66">
        <v>0</v>
      </c>
      <c r="BH99" s="66">
        <v>0</v>
      </c>
      <c r="BI99" s="66">
        <v>0</v>
      </c>
      <c r="BJ99" s="66">
        <v>0</v>
      </c>
      <c r="BK99" s="66">
        <v>0</v>
      </c>
      <c r="BL99" s="66">
        <v>0</v>
      </c>
      <c r="BM99" s="66">
        <v>0</v>
      </c>
      <c r="BN99" s="66">
        <v>0</v>
      </c>
      <c r="BO99" s="66">
        <v>0</v>
      </c>
      <c r="BP99" s="66">
        <v>0</v>
      </c>
      <c r="BQ99" s="66">
        <v>0</v>
      </c>
      <c r="BR99" s="66">
        <v>0</v>
      </c>
      <c r="BS99" s="66">
        <v>0</v>
      </c>
      <c r="BT99" s="66">
        <v>0</v>
      </c>
      <c r="BU99" s="66">
        <v>0</v>
      </c>
      <c r="BV99" s="66">
        <v>0</v>
      </c>
      <c r="BW99" s="66">
        <v>0</v>
      </c>
      <c r="BX99" s="66">
        <v>0</v>
      </c>
      <c r="BY99" s="66">
        <v>0</v>
      </c>
      <c r="BZ99" s="66">
        <v>0</v>
      </c>
      <c r="CA99" s="66">
        <v>0</v>
      </c>
      <c r="CB99" s="66">
        <v>1</v>
      </c>
      <c r="CC99" s="66">
        <v>0</v>
      </c>
      <c r="CD99" s="66">
        <v>0</v>
      </c>
      <c r="CE99" s="66">
        <v>0</v>
      </c>
      <c r="CF99" s="66">
        <v>0</v>
      </c>
      <c r="CG99" s="66">
        <v>0</v>
      </c>
      <c r="CH99" s="66">
        <v>0</v>
      </c>
      <c r="CI99" s="66">
        <v>0</v>
      </c>
      <c r="CJ99" s="66">
        <v>0</v>
      </c>
      <c r="CK99" s="66">
        <v>0</v>
      </c>
      <c r="CL99" s="66">
        <v>0</v>
      </c>
      <c r="CM99" s="66">
        <v>0</v>
      </c>
      <c r="CN99" s="66">
        <v>0</v>
      </c>
      <c r="CO99" s="66">
        <v>0</v>
      </c>
      <c r="CP99" s="66">
        <v>0</v>
      </c>
      <c r="CQ99" s="66">
        <v>0</v>
      </c>
      <c r="CR99" s="66">
        <v>0</v>
      </c>
      <c r="CS99" s="66">
        <v>0</v>
      </c>
      <c r="CT99" s="66">
        <v>0</v>
      </c>
      <c r="CU99" s="66">
        <v>0</v>
      </c>
      <c r="CV99" s="66">
        <v>0</v>
      </c>
      <c r="CW99" s="66">
        <v>0</v>
      </c>
      <c r="CX99" s="66">
        <v>0</v>
      </c>
      <c r="CY99" s="66">
        <v>0</v>
      </c>
      <c r="CZ99" s="66">
        <v>0</v>
      </c>
      <c r="DA99" s="66">
        <v>0</v>
      </c>
      <c r="DB99" s="66">
        <v>0</v>
      </c>
      <c r="DC99" s="66">
        <v>0</v>
      </c>
      <c r="DD99" s="66">
        <v>0</v>
      </c>
      <c r="DE99" s="66">
        <v>0</v>
      </c>
      <c r="DF99" s="66">
        <v>0</v>
      </c>
      <c r="DG99" s="66">
        <v>0</v>
      </c>
      <c r="DH99" s="66">
        <v>0</v>
      </c>
      <c r="DI99" s="66">
        <v>0</v>
      </c>
      <c r="DJ99" s="66">
        <v>0</v>
      </c>
      <c r="DK99" s="66">
        <v>0</v>
      </c>
      <c r="DL99" s="66">
        <v>0</v>
      </c>
      <c r="DM99" s="66">
        <v>0</v>
      </c>
      <c r="DN99" s="66">
        <v>0</v>
      </c>
      <c r="DO99" s="66">
        <v>0</v>
      </c>
      <c r="DP99" s="66">
        <v>0</v>
      </c>
      <c r="DQ99" s="66">
        <v>0</v>
      </c>
      <c r="DR99" s="67">
        <v>1</v>
      </c>
      <c r="DS99" s="56"/>
    </row>
    <row r="100" spans="1:123" ht="92" x14ac:dyDescent="0.35">
      <c r="A100" s="64" t="s">
        <v>286</v>
      </c>
      <c r="B100" s="65">
        <v>0</v>
      </c>
      <c r="C100" s="66">
        <v>0</v>
      </c>
      <c r="D100" s="66">
        <v>0</v>
      </c>
      <c r="E100" s="66">
        <v>0</v>
      </c>
      <c r="F100" s="66">
        <v>0</v>
      </c>
      <c r="G100" s="66">
        <v>0</v>
      </c>
      <c r="H100" s="66">
        <v>0</v>
      </c>
      <c r="I100" s="66">
        <v>0</v>
      </c>
      <c r="J100" s="66">
        <v>0</v>
      </c>
      <c r="K100" s="66">
        <v>0</v>
      </c>
      <c r="L100" s="66">
        <v>0</v>
      </c>
      <c r="M100" s="66">
        <v>0</v>
      </c>
      <c r="N100" s="66">
        <v>0</v>
      </c>
      <c r="O100" s="66">
        <v>0</v>
      </c>
      <c r="P100" s="66">
        <v>0</v>
      </c>
      <c r="Q100" s="66">
        <v>0</v>
      </c>
      <c r="R100" s="66">
        <v>0</v>
      </c>
      <c r="S100" s="66">
        <v>0</v>
      </c>
      <c r="T100" s="66">
        <v>0</v>
      </c>
      <c r="U100" s="66">
        <v>0</v>
      </c>
      <c r="V100" s="66">
        <v>0</v>
      </c>
      <c r="W100" s="66">
        <v>0</v>
      </c>
      <c r="X100" s="66">
        <v>0</v>
      </c>
      <c r="Y100" s="66">
        <v>0</v>
      </c>
      <c r="Z100" s="66">
        <v>0</v>
      </c>
      <c r="AA100" s="66">
        <v>0</v>
      </c>
      <c r="AB100" s="66">
        <v>0</v>
      </c>
      <c r="AC100" s="66">
        <v>0</v>
      </c>
      <c r="AD100" s="66">
        <v>0</v>
      </c>
      <c r="AE100" s="66">
        <v>0</v>
      </c>
      <c r="AF100" s="66">
        <v>0</v>
      </c>
      <c r="AG100" s="66">
        <v>0</v>
      </c>
      <c r="AH100" s="66">
        <v>0</v>
      </c>
      <c r="AI100" s="66">
        <v>0</v>
      </c>
      <c r="AJ100" s="66">
        <v>0</v>
      </c>
      <c r="AK100" s="66">
        <v>0</v>
      </c>
      <c r="AL100" s="66">
        <v>0</v>
      </c>
      <c r="AM100" s="66">
        <v>0</v>
      </c>
      <c r="AN100" s="66">
        <v>0</v>
      </c>
      <c r="AO100" s="66">
        <v>0</v>
      </c>
      <c r="AP100" s="66">
        <v>0</v>
      </c>
      <c r="AQ100" s="66">
        <v>0</v>
      </c>
      <c r="AR100" s="66">
        <v>0</v>
      </c>
      <c r="AS100" s="66">
        <v>0</v>
      </c>
      <c r="AT100" s="66">
        <v>0</v>
      </c>
      <c r="AU100" s="66">
        <v>0</v>
      </c>
      <c r="AV100" s="66">
        <v>0</v>
      </c>
      <c r="AW100" s="66">
        <v>0</v>
      </c>
      <c r="AX100" s="66">
        <v>0</v>
      </c>
      <c r="AY100" s="66">
        <v>0</v>
      </c>
      <c r="AZ100" s="66">
        <v>0</v>
      </c>
      <c r="BA100" s="66">
        <v>0</v>
      </c>
      <c r="BB100" s="66">
        <v>0</v>
      </c>
      <c r="BC100" s="66">
        <v>0</v>
      </c>
      <c r="BD100" s="66">
        <v>0</v>
      </c>
      <c r="BE100" s="66">
        <v>0</v>
      </c>
      <c r="BF100" s="66">
        <v>0</v>
      </c>
      <c r="BG100" s="66">
        <v>0</v>
      </c>
      <c r="BH100" s="66">
        <v>0</v>
      </c>
      <c r="BI100" s="66">
        <v>0</v>
      </c>
      <c r="BJ100" s="66">
        <v>0</v>
      </c>
      <c r="BK100" s="66">
        <v>0</v>
      </c>
      <c r="BL100" s="66">
        <v>0</v>
      </c>
      <c r="BM100" s="66">
        <v>0</v>
      </c>
      <c r="BN100" s="66">
        <v>0</v>
      </c>
      <c r="BO100" s="66">
        <v>0</v>
      </c>
      <c r="BP100" s="66">
        <v>0</v>
      </c>
      <c r="BQ100" s="66">
        <v>0</v>
      </c>
      <c r="BR100" s="66">
        <v>0</v>
      </c>
      <c r="BS100" s="66">
        <v>0</v>
      </c>
      <c r="BT100" s="66">
        <v>0</v>
      </c>
      <c r="BU100" s="66">
        <v>0</v>
      </c>
      <c r="BV100" s="66">
        <v>0</v>
      </c>
      <c r="BW100" s="66">
        <v>0</v>
      </c>
      <c r="BX100" s="66">
        <v>0</v>
      </c>
      <c r="BY100" s="66">
        <v>0</v>
      </c>
      <c r="BZ100" s="66">
        <v>0</v>
      </c>
      <c r="CA100" s="66">
        <v>0</v>
      </c>
      <c r="CB100" s="66">
        <v>0</v>
      </c>
      <c r="CC100" s="66">
        <v>0</v>
      </c>
      <c r="CD100" s="66">
        <v>0</v>
      </c>
      <c r="CE100" s="66">
        <v>0</v>
      </c>
      <c r="CF100" s="66">
        <v>0</v>
      </c>
      <c r="CG100" s="66">
        <v>0</v>
      </c>
      <c r="CH100" s="66">
        <v>0</v>
      </c>
      <c r="CI100" s="66">
        <v>0</v>
      </c>
      <c r="CJ100" s="66">
        <v>0</v>
      </c>
      <c r="CK100" s="66">
        <v>0</v>
      </c>
      <c r="CL100" s="66">
        <v>0</v>
      </c>
      <c r="CM100" s="66">
        <v>0</v>
      </c>
      <c r="CN100" s="66">
        <v>0</v>
      </c>
      <c r="CO100" s="66">
        <v>0</v>
      </c>
      <c r="CP100" s="66">
        <v>1</v>
      </c>
      <c r="CQ100" s="66">
        <v>0</v>
      </c>
      <c r="CR100" s="66">
        <v>0</v>
      </c>
      <c r="CS100" s="66">
        <v>0</v>
      </c>
      <c r="CT100" s="66">
        <v>0</v>
      </c>
      <c r="CU100" s="66">
        <v>0</v>
      </c>
      <c r="CV100" s="66">
        <v>0</v>
      </c>
      <c r="CW100" s="66">
        <v>0</v>
      </c>
      <c r="CX100" s="66">
        <v>0</v>
      </c>
      <c r="CY100" s="66">
        <v>0</v>
      </c>
      <c r="CZ100" s="66">
        <v>0</v>
      </c>
      <c r="DA100" s="66">
        <v>0</v>
      </c>
      <c r="DB100" s="66">
        <v>0</v>
      </c>
      <c r="DC100" s="66">
        <v>0</v>
      </c>
      <c r="DD100" s="66">
        <v>0</v>
      </c>
      <c r="DE100" s="66">
        <v>0</v>
      </c>
      <c r="DF100" s="66">
        <v>0</v>
      </c>
      <c r="DG100" s="66">
        <v>0</v>
      </c>
      <c r="DH100" s="66">
        <v>0</v>
      </c>
      <c r="DI100" s="66">
        <v>0</v>
      </c>
      <c r="DJ100" s="66">
        <v>0</v>
      </c>
      <c r="DK100" s="66">
        <v>0</v>
      </c>
      <c r="DL100" s="66">
        <v>0</v>
      </c>
      <c r="DM100" s="66">
        <v>0</v>
      </c>
      <c r="DN100" s="66">
        <v>0</v>
      </c>
      <c r="DO100" s="66">
        <v>0</v>
      </c>
      <c r="DP100" s="66">
        <v>0</v>
      </c>
      <c r="DQ100" s="66">
        <v>0</v>
      </c>
      <c r="DR100" s="67">
        <v>1</v>
      </c>
      <c r="DS100" s="56"/>
    </row>
    <row r="101" spans="1:123" ht="46" x14ac:dyDescent="0.35">
      <c r="A101" s="64" t="s">
        <v>1023</v>
      </c>
      <c r="B101" s="65">
        <v>0</v>
      </c>
      <c r="C101" s="66">
        <v>0</v>
      </c>
      <c r="D101" s="66">
        <v>0</v>
      </c>
      <c r="E101" s="66">
        <v>0</v>
      </c>
      <c r="F101" s="66">
        <v>0</v>
      </c>
      <c r="G101" s="66">
        <v>0</v>
      </c>
      <c r="H101" s="66">
        <v>0</v>
      </c>
      <c r="I101" s="66">
        <v>0</v>
      </c>
      <c r="J101" s="66">
        <v>0</v>
      </c>
      <c r="K101" s="66">
        <v>0</v>
      </c>
      <c r="L101" s="66">
        <v>0</v>
      </c>
      <c r="M101" s="66">
        <v>0</v>
      </c>
      <c r="N101" s="66">
        <v>0</v>
      </c>
      <c r="O101" s="66">
        <v>0</v>
      </c>
      <c r="P101" s="66">
        <v>0</v>
      </c>
      <c r="Q101" s="66">
        <v>0</v>
      </c>
      <c r="R101" s="66">
        <v>0</v>
      </c>
      <c r="S101" s="66">
        <v>0</v>
      </c>
      <c r="T101" s="66">
        <v>0</v>
      </c>
      <c r="U101" s="66">
        <v>0</v>
      </c>
      <c r="V101" s="66">
        <v>0</v>
      </c>
      <c r="W101" s="66">
        <v>0</v>
      </c>
      <c r="X101" s="66">
        <v>0</v>
      </c>
      <c r="Y101" s="66">
        <v>0</v>
      </c>
      <c r="Z101" s="66">
        <v>0</v>
      </c>
      <c r="AA101" s="66">
        <v>0</v>
      </c>
      <c r="AB101" s="66">
        <v>0</v>
      </c>
      <c r="AC101" s="66">
        <v>0</v>
      </c>
      <c r="AD101" s="66">
        <v>0</v>
      </c>
      <c r="AE101" s="66">
        <v>0</v>
      </c>
      <c r="AF101" s="66">
        <v>0</v>
      </c>
      <c r="AG101" s="66">
        <v>0</v>
      </c>
      <c r="AH101" s="66">
        <v>0</v>
      </c>
      <c r="AI101" s="66">
        <v>0</v>
      </c>
      <c r="AJ101" s="66">
        <v>0</v>
      </c>
      <c r="AK101" s="66">
        <v>0</v>
      </c>
      <c r="AL101" s="66">
        <v>0</v>
      </c>
      <c r="AM101" s="66">
        <v>0</v>
      </c>
      <c r="AN101" s="66">
        <v>0</v>
      </c>
      <c r="AO101" s="66">
        <v>0</v>
      </c>
      <c r="AP101" s="66">
        <v>0</v>
      </c>
      <c r="AQ101" s="66">
        <v>0</v>
      </c>
      <c r="AR101" s="66">
        <v>0</v>
      </c>
      <c r="AS101" s="66">
        <v>0</v>
      </c>
      <c r="AT101" s="66">
        <v>0</v>
      </c>
      <c r="AU101" s="66">
        <v>0</v>
      </c>
      <c r="AV101" s="66">
        <v>0</v>
      </c>
      <c r="AW101" s="66">
        <v>0</v>
      </c>
      <c r="AX101" s="66">
        <v>0</v>
      </c>
      <c r="AY101" s="66">
        <v>0</v>
      </c>
      <c r="AZ101" s="66">
        <v>0</v>
      </c>
      <c r="BA101" s="66">
        <v>0</v>
      </c>
      <c r="BB101" s="66">
        <v>0</v>
      </c>
      <c r="BC101" s="66">
        <v>0</v>
      </c>
      <c r="BD101" s="66">
        <v>0</v>
      </c>
      <c r="BE101" s="66">
        <v>0</v>
      </c>
      <c r="BF101" s="66">
        <v>0</v>
      </c>
      <c r="BG101" s="66">
        <v>0</v>
      </c>
      <c r="BH101" s="66">
        <v>0</v>
      </c>
      <c r="BI101" s="66">
        <v>0</v>
      </c>
      <c r="BJ101" s="66">
        <v>0</v>
      </c>
      <c r="BK101" s="66">
        <v>0</v>
      </c>
      <c r="BL101" s="66">
        <v>0</v>
      </c>
      <c r="BM101" s="66">
        <v>0</v>
      </c>
      <c r="BN101" s="66">
        <v>0</v>
      </c>
      <c r="BO101" s="66">
        <v>0</v>
      </c>
      <c r="BP101" s="66">
        <v>0</v>
      </c>
      <c r="BQ101" s="66">
        <v>0</v>
      </c>
      <c r="BR101" s="66">
        <v>0</v>
      </c>
      <c r="BS101" s="66">
        <v>0</v>
      </c>
      <c r="BT101" s="66">
        <v>0</v>
      </c>
      <c r="BU101" s="66">
        <v>0</v>
      </c>
      <c r="BV101" s="66">
        <v>0</v>
      </c>
      <c r="BW101" s="66">
        <v>0</v>
      </c>
      <c r="BX101" s="66">
        <v>0</v>
      </c>
      <c r="BY101" s="66">
        <v>0</v>
      </c>
      <c r="BZ101" s="66">
        <v>0</v>
      </c>
      <c r="CA101" s="66">
        <v>0</v>
      </c>
      <c r="CB101" s="66">
        <v>0</v>
      </c>
      <c r="CC101" s="66">
        <v>0</v>
      </c>
      <c r="CD101" s="66">
        <v>0</v>
      </c>
      <c r="CE101" s="66">
        <v>0</v>
      </c>
      <c r="CF101" s="66">
        <v>0</v>
      </c>
      <c r="CG101" s="66">
        <v>0</v>
      </c>
      <c r="CH101" s="66">
        <v>0</v>
      </c>
      <c r="CI101" s="66">
        <v>0</v>
      </c>
      <c r="CJ101" s="66">
        <v>1</v>
      </c>
      <c r="CK101" s="66">
        <v>0</v>
      </c>
      <c r="CL101" s="66">
        <v>0</v>
      </c>
      <c r="CM101" s="66">
        <v>0</v>
      </c>
      <c r="CN101" s="66">
        <v>0</v>
      </c>
      <c r="CO101" s="66">
        <v>0</v>
      </c>
      <c r="CP101" s="66">
        <v>0</v>
      </c>
      <c r="CQ101" s="66">
        <v>0</v>
      </c>
      <c r="CR101" s="66">
        <v>0</v>
      </c>
      <c r="CS101" s="66">
        <v>0</v>
      </c>
      <c r="CT101" s="66">
        <v>0</v>
      </c>
      <c r="CU101" s="66">
        <v>0</v>
      </c>
      <c r="CV101" s="66">
        <v>0</v>
      </c>
      <c r="CW101" s="66">
        <v>0</v>
      </c>
      <c r="CX101" s="66">
        <v>0</v>
      </c>
      <c r="CY101" s="66">
        <v>0</v>
      </c>
      <c r="CZ101" s="66">
        <v>0</v>
      </c>
      <c r="DA101" s="66">
        <v>0</v>
      </c>
      <c r="DB101" s="66">
        <v>0</v>
      </c>
      <c r="DC101" s="66">
        <v>0</v>
      </c>
      <c r="DD101" s="66">
        <v>0</v>
      </c>
      <c r="DE101" s="66">
        <v>0</v>
      </c>
      <c r="DF101" s="66">
        <v>0</v>
      </c>
      <c r="DG101" s="66">
        <v>0</v>
      </c>
      <c r="DH101" s="66">
        <v>0</v>
      </c>
      <c r="DI101" s="66">
        <v>0</v>
      </c>
      <c r="DJ101" s="66">
        <v>0</v>
      </c>
      <c r="DK101" s="66">
        <v>0</v>
      </c>
      <c r="DL101" s="66">
        <v>0</v>
      </c>
      <c r="DM101" s="66">
        <v>0</v>
      </c>
      <c r="DN101" s="66">
        <v>0</v>
      </c>
      <c r="DO101" s="66">
        <v>0</v>
      </c>
      <c r="DP101" s="66">
        <v>0</v>
      </c>
      <c r="DQ101" s="66">
        <v>0</v>
      </c>
      <c r="DR101" s="67">
        <v>1</v>
      </c>
      <c r="DS101" s="56"/>
    </row>
    <row r="102" spans="1:123" ht="92" x14ac:dyDescent="0.35">
      <c r="A102" s="64" t="s">
        <v>987</v>
      </c>
      <c r="B102" s="65">
        <v>0</v>
      </c>
      <c r="C102" s="66">
        <v>0</v>
      </c>
      <c r="D102" s="66">
        <v>0</v>
      </c>
      <c r="E102" s="66">
        <v>0</v>
      </c>
      <c r="F102" s="66">
        <v>0</v>
      </c>
      <c r="G102" s="66">
        <v>0</v>
      </c>
      <c r="H102" s="66">
        <v>0</v>
      </c>
      <c r="I102" s="66">
        <v>0</v>
      </c>
      <c r="J102" s="66">
        <v>0</v>
      </c>
      <c r="K102" s="66">
        <v>0</v>
      </c>
      <c r="L102" s="66">
        <v>0</v>
      </c>
      <c r="M102" s="66">
        <v>0</v>
      </c>
      <c r="N102" s="66">
        <v>0</v>
      </c>
      <c r="O102" s="66">
        <v>0</v>
      </c>
      <c r="P102" s="66">
        <v>0</v>
      </c>
      <c r="Q102" s="66">
        <v>0</v>
      </c>
      <c r="R102" s="66">
        <v>0</v>
      </c>
      <c r="S102" s="66">
        <v>0</v>
      </c>
      <c r="T102" s="66">
        <v>0</v>
      </c>
      <c r="U102" s="66">
        <v>0</v>
      </c>
      <c r="V102" s="66">
        <v>0</v>
      </c>
      <c r="W102" s="66">
        <v>0</v>
      </c>
      <c r="X102" s="66">
        <v>0</v>
      </c>
      <c r="Y102" s="66">
        <v>0</v>
      </c>
      <c r="Z102" s="66">
        <v>0</v>
      </c>
      <c r="AA102" s="66">
        <v>0</v>
      </c>
      <c r="AB102" s="66">
        <v>0</v>
      </c>
      <c r="AC102" s="66">
        <v>0</v>
      </c>
      <c r="AD102" s="66">
        <v>0</v>
      </c>
      <c r="AE102" s="66">
        <v>0</v>
      </c>
      <c r="AF102" s="66">
        <v>0</v>
      </c>
      <c r="AG102" s="66">
        <v>0</v>
      </c>
      <c r="AH102" s="66">
        <v>0</v>
      </c>
      <c r="AI102" s="66">
        <v>0</v>
      </c>
      <c r="AJ102" s="66">
        <v>0</v>
      </c>
      <c r="AK102" s="66">
        <v>0</v>
      </c>
      <c r="AL102" s="66">
        <v>0</v>
      </c>
      <c r="AM102" s="66">
        <v>0</v>
      </c>
      <c r="AN102" s="66">
        <v>0</v>
      </c>
      <c r="AO102" s="66">
        <v>0</v>
      </c>
      <c r="AP102" s="66">
        <v>0</v>
      </c>
      <c r="AQ102" s="66">
        <v>0</v>
      </c>
      <c r="AR102" s="66">
        <v>0</v>
      </c>
      <c r="AS102" s="66">
        <v>0</v>
      </c>
      <c r="AT102" s="66">
        <v>0</v>
      </c>
      <c r="AU102" s="66">
        <v>0</v>
      </c>
      <c r="AV102" s="66">
        <v>0</v>
      </c>
      <c r="AW102" s="66">
        <v>0</v>
      </c>
      <c r="AX102" s="66">
        <v>0</v>
      </c>
      <c r="AY102" s="66">
        <v>0</v>
      </c>
      <c r="AZ102" s="66">
        <v>0</v>
      </c>
      <c r="BA102" s="66">
        <v>0</v>
      </c>
      <c r="BB102" s="66">
        <v>0</v>
      </c>
      <c r="BC102" s="66">
        <v>0</v>
      </c>
      <c r="BD102" s="66">
        <v>1</v>
      </c>
      <c r="BE102" s="66">
        <v>0</v>
      </c>
      <c r="BF102" s="66">
        <v>0</v>
      </c>
      <c r="BG102" s="66">
        <v>0</v>
      </c>
      <c r="BH102" s="66">
        <v>0</v>
      </c>
      <c r="BI102" s="66">
        <v>0</v>
      </c>
      <c r="BJ102" s="66">
        <v>0</v>
      </c>
      <c r="BK102" s="66">
        <v>0</v>
      </c>
      <c r="BL102" s="66">
        <v>0</v>
      </c>
      <c r="BM102" s="66">
        <v>0</v>
      </c>
      <c r="BN102" s="66">
        <v>0</v>
      </c>
      <c r="BO102" s="66">
        <v>0</v>
      </c>
      <c r="BP102" s="66">
        <v>0</v>
      </c>
      <c r="BQ102" s="66">
        <v>0</v>
      </c>
      <c r="BR102" s="66">
        <v>0</v>
      </c>
      <c r="BS102" s="66">
        <v>0</v>
      </c>
      <c r="BT102" s="66">
        <v>0</v>
      </c>
      <c r="BU102" s="66">
        <v>0</v>
      </c>
      <c r="BV102" s="66">
        <v>0</v>
      </c>
      <c r="BW102" s="66">
        <v>0</v>
      </c>
      <c r="BX102" s="66">
        <v>0</v>
      </c>
      <c r="BY102" s="66">
        <v>0</v>
      </c>
      <c r="BZ102" s="66">
        <v>0</v>
      </c>
      <c r="CA102" s="66">
        <v>0</v>
      </c>
      <c r="CB102" s="66">
        <v>0</v>
      </c>
      <c r="CC102" s="66">
        <v>0</v>
      </c>
      <c r="CD102" s="66">
        <v>0</v>
      </c>
      <c r="CE102" s="66">
        <v>0</v>
      </c>
      <c r="CF102" s="66">
        <v>0</v>
      </c>
      <c r="CG102" s="66">
        <v>0</v>
      </c>
      <c r="CH102" s="66">
        <v>0</v>
      </c>
      <c r="CI102" s="66">
        <v>0</v>
      </c>
      <c r="CJ102" s="66">
        <v>0</v>
      </c>
      <c r="CK102" s="66">
        <v>0</v>
      </c>
      <c r="CL102" s="66">
        <v>0</v>
      </c>
      <c r="CM102" s="66">
        <v>0</v>
      </c>
      <c r="CN102" s="66">
        <v>0</v>
      </c>
      <c r="CO102" s="66">
        <v>0</v>
      </c>
      <c r="CP102" s="66">
        <v>0</v>
      </c>
      <c r="CQ102" s="66">
        <v>0</v>
      </c>
      <c r="CR102" s="66">
        <v>0</v>
      </c>
      <c r="CS102" s="66">
        <v>0</v>
      </c>
      <c r="CT102" s="66">
        <v>0</v>
      </c>
      <c r="CU102" s="66">
        <v>0</v>
      </c>
      <c r="CV102" s="66">
        <v>0</v>
      </c>
      <c r="CW102" s="66">
        <v>0</v>
      </c>
      <c r="CX102" s="66">
        <v>0</v>
      </c>
      <c r="CY102" s="66">
        <v>0</v>
      </c>
      <c r="CZ102" s="66">
        <v>0</v>
      </c>
      <c r="DA102" s="66">
        <v>0</v>
      </c>
      <c r="DB102" s="66">
        <v>0</v>
      </c>
      <c r="DC102" s="66">
        <v>0</v>
      </c>
      <c r="DD102" s="66">
        <v>0</v>
      </c>
      <c r="DE102" s="66">
        <v>0</v>
      </c>
      <c r="DF102" s="66">
        <v>0</v>
      </c>
      <c r="DG102" s="66">
        <v>0</v>
      </c>
      <c r="DH102" s="66">
        <v>0</v>
      </c>
      <c r="DI102" s="66">
        <v>0</v>
      </c>
      <c r="DJ102" s="66">
        <v>0</v>
      </c>
      <c r="DK102" s="66">
        <v>0</v>
      </c>
      <c r="DL102" s="66">
        <v>0</v>
      </c>
      <c r="DM102" s="66">
        <v>0</v>
      </c>
      <c r="DN102" s="66">
        <v>0</v>
      </c>
      <c r="DO102" s="66">
        <v>0</v>
      </c>
      <c r="DP102" s="66">
        <v>0</v>
      </c>
      <c r="DQ102" s="66">
        <v>0</v>
      </c>
      <c r="DR102" s="67">
        <v>1</v>
      </c>
      <c r="DS102" s="56"/>
    </row>
    <row r="103" spans="1:123" ht="23" x14ac:dyDescent="0.35">
      <c r="A103" s="64" t="s">
        <v>459</v>
      </c>
      <c r="B103" s="65">
        <v>0</v>
      </c>
      <c r="C103" s="66">
        <v>0</v>
      </c>
      <c r="D103" s="66">
        <v>0</v>
      </c>
      <c r="E103" s="66">
        <v>0</v>
      </c>
      <c r="F103" s="66">
        <v>0</v>
      </c>
      <c r="G103" s="66">
        <v>0</v>
      </c>
      <c r="H103" s="66">
        <v>0</v>
      </c>
      <c r="I103" s="66">
        <v>0</v>
      </c>
      <c r="J103" s="66">
        <v>0</v>
      </c>
      <c r="K103" s="66">
        <v>0</v>
      </c>
      <c r="L103" s="66">
        <v>0</v>
      </c>
      <c r="M103" s="66">
        <v>0</v>
      </c>
      <c r="N103" s="66">
        <v>0</v>
      </c>
      <c r="O103" s="66">
        <v>0</v>
      </c>
      <c r="P103" s="66">
        <v>0</v>
      </c>
      <c r="Q103" s="66">
        <v>0</v>
      </c>
      <c r="R103" s="66">
        <v>0</v>
      </c>
      <c r="S103" s="66">
        <v>0</v>
      </c>
      <c r="T103" s="66">
        <v>0</v>
      </c>
      <c r="U103" s="66">
        <v>0</v>
      </c>
      <c r="V103" s="66">
        <v>0</v>
      </c>
      <c r="W103" s="66">
        <v>0</v>
      </c>
      <c r="X103" s="66">
        <v>0</v>
      </c>
      <c r="Y103" s="66">
        <v>0</v>
      </c>
      <c r="Z103" s="66">
        <v>0</v>
      </c>
      <c r="AA103" s="66">
        <v>0</v>
      </c>
      <c r="AB103" s="66">
        <v>0</v>
      </c>
      <c r="AC103" s="66">
        <v>0</v>
      </c>
      <c r="AD103" s="66">
        <v>0</v>
      </c>
      <c r="AE103" s="66">
        <v>0</v>
      </c>
      <c r="AF103" s="66">
        <v>0</v>
      </c>
      <c r="AG103" s="66">
        <v>0</v>
      </c>
      <c r="AH103" s="66">
        <v>0</v>
      </c>
      <c r="AI103" s="66">
        <v>0</v>
      </c>
      <c r="AJ103" s="66">
        <v>0</v>
      </c>
      <c r="AK103" s="66">
        <v>0</v>
      </c>
      <c r="AL103" s="66">
        <v>0</v>
      </c>
      <c r="AM103" s="66">
        <v>0</v>
      </c>
      <c r="AN103" s="66">
        <v>0</v>
      </c>
      <c r="AO103" s="66">
        <v>0</v>
      </c>
      <c r="AP103" s="66">
        <v>0</v>
      </c>
      <c r="AQ103" s="66">
        <v>0</v>
      </c>
      <c r="AR103" s="66">
        <v>0</v>
      </c>
      <c r="AS103" s="66">
        <v>0</v>
      </c>
      <c r="AT103" s="66">
        <v>0</v>
      </c>
      <c r="AU103" s="66">
        <v>0</v>
      </c>
      <c r="AV103" s="66">
        <v>0</v>
      </c>
      <c r="AW103" s="66">
        <v>0</v>
      </c>
      <c r="AX103" s="66">
        <v>0</v>
      </c>
      <c r="AY103" s="66">
        <v>0</v>
      </c>
      <c r="AZ103" s="66">
        <v>0</v>
      </c>
      <c r="BA103" s="66">
        <v>0</v>
      </c>
      <c r="BB103" s="66">
        <v>1</v>
      </c>
      <c r="BC103" s="66">
        <v>0</v>
      </c>
      <c r="BD103" s="66">
        <v>0</v>
      </c>
      <c r="BE103" s="66">
        <v>0</v>
      </c>
      <c r="BF103" s="66">
        <v>0</v>
      </c>
      <c r="BG103" s="66">
        <v>0</v>
      </c>
      <c r="BH103" s="66">
        <v>0</v>
      </c>
      <c r="BI103" s="66">
        <v>0</v>
      </c>
      <c r="BJ103" s="66">
        <v>0</v>
      </c>
      <c r="BK103" s="66">
        <v>0</v>
      </c>
      <c r="BL103" s="66">
        <v>0</v>
      </c>
      <c r="BM103" s="66">
        <v>0</v>
      </c>
      <c r="BN103" s="66">
        <v>0</v>
      </c>
      <c r="BO103" s="66">
        <v>0</v>
      </c>
      <c r="BP103" s="66">
        <v>0</v>
      </c>
      <c r="BQ103" s="66">
        <v>0</v>
      </c>
      <c r="BR103" s="66">
        <v>0</v>
      </c>
      <c r="BS103" s="66">
        <v>0</v>
      </c>
      <c r="BT103" s="66">
        <v>0</v>
      </c>
      <c r="BU103" s="66">
        <v>0</v>
      </c>
      <c r="BV103" s="66">
        <v>0</v>
      </c>
      <c r="BW103" s="66">
        <v>0</v>
      </c>
      <c r="BX103" s="66">
        <v>0</v>
      </c>
      <c r="BY103" s="66">
        <v>0</v>
      </c>
      <c r="BZ103" s="66">
        <v>0</v>
      </c>
      <c r="CA103" s="66">
        <v>0</v>
      </c>
      <c r="CB103" s="66">
        <v>0</v>
      </c>
      <c r="CC103" s="66">
        <v>0</v>
      </c>
      <c r="CD103" s="66">
        <v>0</v>
      </c>
      <c r="CE103" s="66">
        <v>0</v>
      </c>
      <c r="CF103" s="66">
        <v>0</v>
      </c>
      <c r="CG103" s="66">
        <v>0</v>
      </c>
      <c r="CH103" s="66">
        <v>0</v>
      </c>
      <c r="CI103" s="66">
        <v>0</v>
      </c>
      <c r="CJ103" s="66">
        <v>0</v>
      </c>
      <c r="CK103" s="66">
        <v>0</v>
      </c>
      <c r="CL103" s="66">
        <v>0</v>
      </c>
      <c r="CM103" s="66">
        <v>0</v>
      </c>
      <c r="CN103" s="66">
        <v>0</v>
      </c>
      <c r="CO103" s="66">
        <v>0</v>
      </c>
      <c r="CP103" s="66">
        <v>0</v>
      </c>
      <c r="CQ103" s="66">
        <v>0</v>
      </c>
      <c r="CR103" s="66">
        <v>0</v>
      </c>
      <c r="CS103" s="66">
        <v>0</v>
      </c>
      <c r="CT103" s="66">
        <v>0</v>
      </c>
      <c r="CU103" s="66">
        <v>0</v>
      </c>
      <c r="CV103" s="66">
        <v>0</v>
      </c>
      <c r="CW103" s="66">
        <v>0</v>
      </c>
      <c r="CX103" s="66">
        <v>0</v>
      </c>
      <c r="CY103" s="66">
        <v>0</v>
      </c>
      <c r="CZ103" s="66">
        <v>0</v>
      </c>
      <c r="DA103" s="66">
        <v>0</v>
      </c>
      <c r="DB103" s="66">
        <v>0</v>
      </c>
      <c r="DC103" s="66">
        <v>0</v>
      </c>
      <c r="DD103" s="66">
        <v>0</v>
      </c>
      <c r="DE103" s="66">
        <v>0</v>
      </c>
      <c r="DF103" s="66">
        <v>0</v>
      </c>
      <c r="DG103" s="66">
        <v>0</v>
      </c>
      <c r="DH103" s="66">
        <v>0</v>
      </c>
      <c r="DI103" s="66">
        <v>0</v>
      </c>
      <c r="DJ103" s="66">
        <v>0</v>
      </c>
      <c r="DK103" s="66">
        <v>0</v>
      </c>
      <c r="DL103" s="66">
        <v>0</v>
      </c>
      <c r="DM103" s="66">
        <v>0</v>
      </c>
      <c r="DN103" s="66">
        <v>0</v>
      </c>
      <c r="DO103" s="66">
        <v>0</v>
      </c>
      <c r="DP103" s="66">
        <v>0</v>
      </c>
      <c r="DQ103" s="66">
        <v>0</v>
      </c>
      <c r="DR103" s="67">
        <v>1</v>
      </c>
      <c r="DS103" s="56"/>
    </row>
    <row r="104" spans="1:123" ht="46" x14ac:dyDescent="0.35">
      <c r="A104" s="64" t="s">
        <v>461</v>
      </c>
      <c r="B104" s="65">
        <v>0</v>
      </c>
      <c r="C104" s="66">
        <v>0</v>
      </c>
      <c r="D104" s="66">
        <v>0</v>
      </c>
      <c r="E104" s="66">
        <v>0</v>
      </c>
      <c r="F104" s="66">
        <v>0</v>
      </c>
      <c r="G104" s="66">
        <v>0</v>
      </c>
      <c r="H104" s="66">
        <v>0</v>
      </c>
      <c r="I104" s="66">
        <v>0</v>
      </c>
      <c r="J104" s="66">
        <v>0</v>
      </c>
      <c r="K104" s="66">
        <v>0</v>
      </c>
      <c r="L104" s="66">
        <v>0</v>
      </c>
      <c r="M104" s="66">
        <v>0</v>
      </c>
      <c r="N104" s="66">
        <v>0</v>
      </c>
      <c r="O104" s="66">
        <v>0</v>
      </c>
      <c r="P104" s="66">
        <v>0</v>
      </c>
      <c r="Q104" s="66">
        <v>0</v>
      </c>
      <c r="R104" s="66">
        <v>0</v>
      </c>
      <c r="S104" s="66">
        <v>0</v>
      </c>
      <c r="T104" s="66">
        <v>0</v>
      </c>
      <c r="U104" s="66">
        <v>0</v>
      </c>
      <c r="V104" s="66">
        <v>0</v>
      </c>
      <c r="W104" s="66">
        <v>0</v>
      </c>
      <c r="X104" s="66">
        <v>0</v>
      </c>
      <c r="Y104" s="66">
        <v>0</v>
      </c>
      <c r="Z104" s="66">
        <v>0</v>
      </c>
      <c r="AA104" s="66">
        <v>0</v>
      </c>
      <c r="AB104" s="66">
        <v>0</v>
      </c>
      <c r="AC104" s="66">
        <v>0</v>
      </c>
      <c r="AD104" s="66">
        <v>0</v>
      </c>
      <c r="AE104" s="66">
        <v>0</v>
      </c>
      <c r="AF104" s="66">
        <v>0</v>
      </c>
      <c r="AG104" s="66">
        <v>0</v>
      </c>
      <c r="AH104" s="66">
        <v>0</v>
      </c>
      <c r="AI104" s="66">
        <v>0</v>
      </c>
      <c r="AJ104" s="66">
        <v>0</v>
      </c>
      <c r="AK104" s="66">
        <v>0</v>
      </c>
      <c r="AL104" s="66">
        <v>0</v>
      </c>
      <c r="AM104" s="66">
        <v>0</v>
      </c>
      <c r="AN104" s="66">
        <v>0</v>
      </c>
      <c r="AO104" s="66">
        <v>0</v>
      </c>
      <c r="AP104" s="66">
        <v>0</v>
      </c>
      <c r="AQ104" s="66">
        <v>0</v>
      </c>
      <c r="AR104" s="66">
        <v>0</v>
      </c>
      <c r="AS104" s="66">
        <v>0</v>
      </c>
      <c r="AT104" s="66">
        <v>0</v>
      </c>
      <c r="AU104" s="66">
        <v>0</v>
      </c>
      <c r="AV104" s="66">
        <v>0</v>
      </c>
      <c r="AW104" s="66">
        <v>0</v>
      </c>
      <c r="AX104" s="66">
        <v>0</v>
      </c>
      <c r="AY104" s="66">
        <v>0</v>
      </c>
      <c r="AZ104" s="66">
        <v>0</v>
      </c>
      <c r="BA104" s="66">
        <v>0</v>
      </c>
      <c r="BB104" s="66">
        <v>1</v>
      </c>
      <c r="BC104" s="66">
        <v>0</v>
      </c>
      <c r="BD104" s="66">
        <v>0</v>
      </c>
      <c r="BE104" s="66">
        <v>0</v>
      </c>
      <c r="BF104" s="66">
        <v>0</v>
      </c>
      <c r="BG104" s="66">
        <v>0</v>
      </c>
      <c r="BH104" s="66">
        <v>0</v>
      </c>
      <c r="BI104" s="66">
        <v>0</v>
      </c>
      <c r="BJ104" s="66">
        <v>0</v>
      </c>
      <c r="BK104" s="66">
        <v>0</v>
      </c>
      <c r="BL104" s="66">
        <v>0</v>
      </c>
      <c r="BM104" s="66">
        <v>0</v>
      </c>
      <c r="BN104" s="66">
        <v>0</v>
      </c>
      <c r="BO104" s="66">
        <v>0</v>
      </c>
      <c r="BP104" s="66">
        <v>0</v>
      </c>
      <c r="BQ104" s="66">
        <v>0</v>
      </c>
      <c r="BR104" s="66">
        <v>0</v>
      </c>
      <c r="BS104" s="66">
        <v>0</v>
      </c>
      <c r="BT104" s="66">
        <v>0</v>
      </c>
      <c r="BU104" s="66">
        <v>0</v>
      </c>
      <c r="BV104" s="66">
        <v>0</v>
      </c>
      <c r="BW104" s="66">
        <v>0</v>
      </c>
      <c r="BX104" s="66">
        <v>0</v>
      </c>
      <c r="BY104" s="66">
        <v>0</v>
      </c>
      <c r="BZ104" s="66">
        <v>0</v>
      </c>
      <c r="CA104" s="66">
        <v>0</v>
      </c>
      <c r="CB104" s="66">
        <v>0</v>
      </c>
      <c r="CC104" s="66">
        <v>0</v>
      </c>
      <c r="CD104" s="66">
        <v>0</v>
      </c>
      <c r="CE104" s="66">
        <v>0</v>
      </c>
      <c r="CF104" s="66">
        <v>0</v>
      </c>
      <c r="CG104" s="66">
        <v>0</v>
      </c>
      <c r="CH104" s="66">
        <v>0</v>
      </c>
      <c r="CI104" s="66">
        <v>0</v>
      </c>
      <c r="CJ104" s="66">
        <v>0</v>
      </c>
      <c r="CK104" s="66">
        <v>0</v>
      </c>
      <c r="CL104" s="66">
        <v>0</v>
      </c>
      <c r="CM104" s="66">
        <v>0</v>
      </c>
      <c r="CN104" s="66">
        <v>0</v>
      </c>
      <c r="CO104" s="66">
        <v>0</v>
      </c>
      <c r="CP104" s="66">
        <v>0</v>
      </c>
      <c r="CQ104" s="66">
        <v>0</v>
      </c>
      <c r="CR104" s="66">
        <v>0</v>
      </c>
      <c r="CS104" s="66">
        <v>0</v>
      </c>
      <c r="CT104" s="66">
        <v>0</v>
      </c>
      <c r="CU104" s="66">
        <v>0</v>
      </c>
      <c r="CV104" s="66">
        <v>0</v>
      </c>
      <c r="CW104" s="66">
        <v>0</v>
      </c>
      <c r="CX104" s="66">
        <v>0</v>
      </c>
      <c r="CY104" s="66">
        <v>0</v>
      </c>
      <c r="CZ104" s="66">
        <v>0</v>
      </c>
      <c r="DA104" s="66">
        <v>0</v>
      </c>
      <c r="DB104" s="66">
        <v>0</v>
      </c>
      <c r="DC104" s="66">
        <v>0</v>
      </c>
      <c r="DD104" s="66">
        <v>0</v>
      </c>
      <c r="DE104" s="66">
        <v>0</v>
      </c>
      <c r="DF104" s="66">
        <v>0</v>
      </c>
      <c r="DG104" s="66">
        <v>0</v>
      </c>
      <c r="DH104" s="66">
        <v>0</v>
      </c>
      <c r="DI104" s="66">
        <v>0</v>
      </c>
      <c r="DJ104" s="66">
        <v>0</v>
      </c>
      <c r="DK104" s="66">
        <v>0</v>
      </c>
      <c r="DL104" s="66">
        <v>0</v>
      </c>
      <c r="DM104" s="66">
        <v>0</v>
      </c>
      <c r="DN104" s="66">
        <v>0</v>
      </c>
      <c r="DO104" s="66">
        <v>0</v>
      </c>
      <c r="DP104" s="66">
        <v>0</v>
      </c>
      <c r="DQ104" s="66">
        <v>0</v>
      </c>
      <c r="DR104" s="67">
        <v>1</v>
      </c>
      <c r="DS104" s="56"/>
    </row>
    <row r="105" spans="1:123" ht="46" x14ac:dyDescent="0.35">
      <c r="A105" s="64" t="s">
        <v>740</v>
      </c>
      <c r="B105" s="65">
        <v>0</v>
      </c>
      <c r="C105" s="66">
        <v>0</v>
      </c>
      <c r="D105" s="66">
        <v>0</v>
      </c>
      <c r="E105" s="66">
        <v>0</v>
      </c>
      <c r="F105" s="66">
        <v>0</v>
      </c>
      <c r="G105" s="66">
        <v>0</v>
      </c>
      <c r="H105" s="66">
        <v>1</v>
      </c>
      <c r="I105" s="66">
        <v>0</v>
      </c>
      <c r="J105" s="66">
        <v>0</v>
      </c>
      <c r="K105" s="66">
        <v>0</v>
      </c>
      <c r="L105" s="66">
        <v>0</v>
      </c>
      <c r="M105" s="66">
        <v>0</v>
      </c>
      <c r="N105" s="66">
        <v>0</v>
      </c>
      <c r="O105" s="66">
        <v>0</v>
      </c>
      <c r="P105" s="66">
        <v>0</v>
      </c>
      <c r="Q105" s="66">
        <v>0</v>
      </c>
      <c r="R105" s="66">
        <v>0</v>
      </c>
      <c r="S105" s="66">
        <v>0</v>
      </c>
      <c r="T105" s="66">
        <v>0</v>
      </c>
      <c r="U105" s="66">
        <v>0</v>
      </c>
      <c r="V105" s="66">
        <v>0</v>
      </c>
      <c r="W105" s="66">
        <v>0</v>
      </c>
      <c r="X105" s="66">
        <v>0</v>
      </c>
      <c r="Y105" s="66">
        <v>0</v>
      </c>
      <c r="Z105" s="66">
        <v>0</v>
      </c>
      <c r="AA105" s="66">
        <v>0</v>
      </c>
      <c r="AB105" s="66">
        <v>0</v>
      </c>
      <c r="AC105" s="66">
        <v>0</v>
      </c>
      <c r="AD105" s="66">
        <v>0</v>
      </c>
      <c r="AE105" s="66">
        <v>0</v>
      </c>
      <c r="AF105" s="66">
        <v>0</v>
      </c>
      <c r="AG105" s="66">
        <v>0</v>
      </c>
      <c r="AH105" s="66">
        <v>0</v>
      </c>
      <c r="AI105" s="66">
        <v>0</v>
      </c>
      <c r="AJ105" s="66">
        <v>0</v>
      </c>
      <c r="AK105" s="66">
        <v>0</v>
      </c>
      <c r="AL105" s="66">
        <v>0</v>
      </c>
      <c r="AM105" s="66">
        <v>0</v>
      </c>
      <c r="AN105" s="66">
        <v>0</v>
      </c>
      <c r="AO105" s="66">
        <v>0</v>
      </c>
      <c r="AP105" s="66">
        <v>0</v>
      </c>
      <c r="AQ105" s="66">
        <v>0</v>
      </c>
      <c r="AR105" s="66">
        <v>0</v>
      </c>
      <c r="AS105" s="66">
        <v>0</v>
      </c>
      <c r="AT105" s="66">
        <v>0</v>
      </c>
      <c r="AU105" s="66">
        <v>0</v>
      </c>
      <c r="AV105" s="66">
        <v>0</v>
      </c>
      <c r="AW105" s="66">
        <v>0</v>
      </c>
      <c r="AX105" s="66">
        <v>0</v>
      </c>
      <c r="AY105" s="66">
        <v>0</v>
      </c>
      <c r="AZ105" s="66">
        <v>0</v>
      </c>
      <c r="BA105" s="66">
        <v>0</v>
      </c>
      <c r="BB105" s="66">
        <v>0</v>
      </c>
      <c r="BC105" s="66">
        <v>0</v>
      </c>
      <c r="BD105" s="66">
        <v>0</v>
      </c>
      <c r="BE105" s="66">
        <v>0</v>
      </c>
      <c r="BF105" s="66">
        <v>0</v>
      </c>
      <c r="BG105" s="66">
        <v>0</v>
      </c>
      <c r="BH105" s="66">
        <v>0</v>
      </c>
      <c r="BI105" s="66">
        <v>0</v>
      </c>
      <c r="BJ105" s="66">
        <v>0</v>
      </c>
      <c r="BK105" s="66">
        <v>0</v>
      </c>
      <c r="BL105" s="66">
        <v>0</v>
      </c>
      <c r="BM105" s="66">
        <v>0</v>
      </c>
      <c r="BN105" s="66">
        <v>0</v>
      </c>
      <c r="BO105" s="66">
        <v>0</v>
      </c>
      <c r="BP105" s="66">
        <v>0</v>
      </c>
      <c r="BQ105" s="66">
        <v>0</v>
      </c>
      <c r="BR105" s="66">
        <v>0</v>
      </c>
      <c r="BS105" s="66">
        <v>0</v>
      </c>
      <c r="BT105" s="66">
        <v>0</v>
      </c>
      <c r="BU105" s="66">
        <v>0</v>
      </c>
      <c r="BV105" s="66">
        <v>0</v>
      </c>
      <c r="BW105" s="66">
        <v>0</v>
      </c>
      <c r="BX105" s="66">
        <v>0</v>
      </c>
      <c r="BY105" s="66">
        <v>0</v>
      </c>
      <c r="BZ105" s="66">
        <v>0</v>
      </c>
      <c r="CA105" s="66">
        <v>0</v>
      </c>
      <c r="CB105" s="66">
        <v>0</v>
      </c>
      <c r="CC105" s="66">
        <v>0</v>
      </c>
      <c r="CD105" s="66">
        <v>0</v>
      </c>
      <c r="CE105" s="66">
        <v>0</v>
      </c>
      <c r="CF105" s="66">
        <v>0</v>
      </c>
      <c r="CG105" s="66">
        <v>0</v>
      </c>
      <c r="CH105" s="66">
        <v>0</v>
      </c>
      <c r="CI105" s="66">
        <v>0</v>
      </c>
      <c r="CJ105" s="66">
        <v>0</v>
      </c>
      <c r="CK105" s="66">
        <v>0</v>
      </c>
      <c r="CL105" s="66">
        <v>0</v>
      </c>
      <c r="CM105" s="66">
        <v>0</v>
      </c>
      <c r="CN105" s="66">
        <v>0</v>
      </c>
      <c r="CO105" s="66">
        <v>0</v>
      </c>
      <c r="CP105" s="66">
        <v>0</v>
      </c>
      <c r="CQ105" s="66">
        <v>0</v>
      </c>
      <c r="CR105" s="66">
        <v>0</v>
      </c>
      <c r="CS105" s="66">
        <v>0</v>
      </c>
      <c r="CT105" s="66">
        <v>0</v>
      </c>
      <c r="CU105" s="66">
        <v>0</v>
      </c>
      <c r="CV105" s="66">
        <v>0</v>
      </c>
      <c r="CW105" s="66">
        <v>0</v>
      </c>
      <c r="CX105" s="66">
        <v>0</v>
      </c>
      <c r="CY105" s="66">
        <v>0</v>
      </c>
      <c r="CZ105" s="66">
        <v>0</v>
      </c>
      <c r="DA105" s="66">
        <v>0</v>
      </c>
      <c r="DB105" s="66">
        <v>0</v>
      </c>
      <c r="DC105" s="66">
        <v>0</v>
      </c>
      <c r="DD105" s="66">
        <v>0</v>
      </c>
      <c r="DE105" s="66">
        <v>0</v>
      </c>
      <c r="DF105" s="66">
        <v>0</v>
      </c>
      <c r="DG105" s="66">
        <v>0</v>
      </c>
      <c r="DH105" s="66">
        <v>0</v>
      </c>
      <c r="DI105" s="66">
        <v>0</v>
      </c>
      <c r="DJ105" s="66">
        <v>0</v>
      </c>
      <c r="DK105" s="66">
        <v>0</v>
      </c>
      <c r="DL105" s="66">
        <v>0</v>
      </c>
      <c r="DM105" s="66">
        <v>0</v>
      </c>
      <c r="DN105" s="66">
        <v>0</v>
      </c>
      <c r="DO105" s="66">
        <v>0</v>
      </c>
      <c r="DP105" s="66">
        <v>0</v>
      </c>
      <c r="DQ105" s="66">
        <v>0</v>
      </c>
      <c r="DR105" s="67">
        <v>1</v>
      </c>
      <c r="DS105" s="56"/>
    </row>
    <row r="106" spans="1:123" ht="57.5" x14ac:dyDescent="0.35">
      <c r="A106" s="64" t="s">
        <v>814</v>
      </c>
      <c r="B106" s="65">
        <v>0</v>
      </c>
      <c r="C106" s="66">
        <v>0</v>
      </c>
      <c r="D106" s="66">
        <v>0</v>
      </c>
      <c r="E106" s="66">
        <v>0</v>
      </c>
      <c r="F106" s="66">
        <v>0</v>
      </c>
      <c r="G106" s="66">
        <v>0</v>
      </c>
      <c r="H106" s="66">
        <v>0</v>
      </c>
      <c r="I106" s="66">
        <v>0</v>
      </c>
      <c r="J106" s="66">
        <v>0</v>
      </c>
      <c r="K106" s="66">
        <v>0</v>
      </c>
      <c r="L106" s="66">
        <v>0</v>
      </c>
      <c r="M106" s="66">
        <v>0</v>
      </c>
      <c r="N106" s="66">
        <v>0</v>
      </c>
      <c r="O106" s="66">
        <v>0</v>
      </c>
      <c r="P106" s="66">
        <v>0</v>
      </c>
      <c r="Q106" s="66">
        <v>0</v>
      </c>
      <c r="R106" s="66">
        <v>0</v>
      </c>
      <c r="S106" s="66">
        <v>0</v>
      </c>
      <c r="T106" s="66">
        <v>0</v>
      </c>
      <c r="U106" s="66">
        <v>0</v>
      </c>
      <c r="V106" s="66">
        <v>0</v>
      </c>
      <c r="W106" s="66">
        <v>0</v>
      </c>
      <c r="X106" s="66">
        <v>0</v>
      </c>
      <c r="Y106" s="66">
        <v>0</v>
      </c>
      <c r="Z106" s="66">
        <v>0</v>
      </c>
      <c r="AA106" s="66">
        <v>0</v>
      </c>
      <c r="AB106" s="66">
        <v>0</v>
      </c>
      <c r="AC106" s="66">
        <v>0</v>
      </c>
      <c r="AD106" s="66">
        <v>0</v>
      </c>
      <c r="AE106" s="66">
        <v>0</v>
      </c>
      <c r="AF106" s="66">
        <v>0</v>
      </c>
      <c r="AG106" s="66">
        <v>0</v>
      </c>
      <c r="AH106" s="66">
        <v>0</v>
      </c>
      <c r="AI106" s="66">
        <v>0</v>
      </c>
      <c r="AJ106" s="66">
        <v>0</v>
      </c>
      <c r="AK106" s="66">
        <v>0</v>
      </c>
      <c r="AL106" s="66">
        <v>0</v>
      </c>
      <c r="AM106" s="66">
        <v>0</v>
      </c>
      <c r="AN106" s="66">
        <v>0</v>
      </c>
      <c r="AO106" s="66">
        <v>0</v>
      </c>
      <c r="AP106" s="66">
        <v>0</v>
      </c>
      <c r="AQ106" s="66">
        <v>0</v>
      </c>
      <c r="AR106" s="66">
        <v>0</v>
      </c>
      <c r="AS106" s="66">
        <v>0</v>
      </c>
      <c r="AT106" s="66">
        <v>0</v>
      </c>
      <c r="AU106" s="66">
        <v>0</v>
      </c>
      <c r="AV106" s="66">
        <v>0</v>
      </c>
      <c r="AW106" s="66">
        <v>0</v>
      </c>
      <c r="AX106" s="66">
        <v>0</v>
      </c>
      <c r="AY106" s="66">
        <v>0</v>
      </c>
      <c r="AZ106" s="66">
        <v>0</v>
      </c>
      <c r="BA106" s="66">
        <v>0</v>
      </c>
      <c r="BB106" s="66">
        <v>0</v>
      </c>
      <c r="BC106" s="66">
        <v>0</v>
      </c>
      <c r="BD106" s="66">
        <v>0</v>
      </c>
      <c r="BE106" s="66">
        <v>0</v>
      </c>
      <c r="BF106" s="66">
        <v>0</v>
      </c>
      <c r="BG106" s="66">
        <v>0</v>
      </c>
      <c r="BH106" s="66">
        <v>0</v>
      </c>
      <c r="BI106" s="66">
        <v>0</v>
      </c>
      <c r="BJ106" s="66">
        <v>0</v>
      </c>
      <c r="BK106" s="66">
        <v>0</v>
      </c>
      <c r="BL106" s="66">
        <v>1</v>
      </c>
      <c r="BM106" s="66">
        <v>0</v>
      </c>
      <c r="BN106" s="66">
        <v>0</v>
      </c>
      <c r="BO106" s="66">
        <v>0</v>
      </c>
      <c r="BP106" s="66">
        <v>0</v>
      </c>
      <c r="BQ106" s="66">
        <v>0</v>
      </c>
      <c r="BR106" s="66">
        <v>0</v>
      </c>
      <c r="BS106" s="66">
        <v>0</v>
      </c>
      <c r="BT106" s="66">
        <v>0</v>
      </c>
      <c r="BU106" s="66">
        <v>0</v>
      </c>
      <c r="BV106" s="66">
        <v>0</v>
      </c>
      <c r="BW106" s="66">
        <v>0</v>
      </c>
      <c r="BX106" s="66">
        <v>0</v>
      </c>
      <c r="BY106" s="66">
        <v>0</v>
      </c>
      <c r="BZ106" s="66">
        <v>0</v>
      </c>
      <c r="CA106" s="66">
        <v>0</v>
      </c>
      <c r="CB106" s="66">
        <v>0</v>
      </c>
      <c r="CC106" s="66">
        <v>0</v>
      </c>
      <c r="CD106" s="66">
        <v>0</v>
      </c>
      <c r="CE106" s="66">
        <v>0</v>
      </c>
      <c r="CF106" s="66">
        <v>0</v>
      </c>
      <c r="CG106" s="66">
        <v>0</v>
      </c>
      <c r="CH106" s="66">
        <v>0</v>
      </c>
      <c r="CI106" s="66">
        <v>0</v>
      </c>
      <c r="CJ106" s="66">
        <v>0</v>
      </c>
      <c r="CK106" s="66">
        <v>0</v>
      </c>
      <c r="CL106" s="66">
        <v>0</v>
      </c>
      <c r="CM106" s="66">
        <v>0</v>
      </c>
      <c r="CN106" s="66">
        <v>0</v>
      </c>
      <c r="CO106" s="66">
        <v>0</v>
      </c>
      <c r="CP106" s="66">
        <v>0</v>
      </c>
      <c r="CQ106" s="66">
        <v>0</v>
      </c>
      <c r="CR106" s="66">
        <v>0</v>
      </c>
      <c r="CS106" s="66">
        <v>0</v>
      </c>
      <c r="CT106" s="66">
        <v>0</v>
      </c>
      <c r="CU106" s="66">
        <v>0</v>
      </c>
      <c r="CV106" s="66">
        <v>0</v>
      </c>
      <c r="CW106" s="66">
        <v>0</v>
      </c>
      <c r="CX106" s="66">
        <v>0</v>
      </c>
      <c r="CY106" s="66">
        <v>0</v>
      </c>
      <c r="CZ106" s="66">
        <v>0</v>
      </c>
      <c r="DA106" s="66">
        <v>0</v>
      </c>
      <c r="DB106" s="66">
        <v>0</v>
      </c>
      <c r="DC106" s="66">
        <v>0</v>
      </c>
      <c r="DD106" s="66">
        <v>0</v>
      </c>
      <c r="DE106" s="66">
        <v>0</v>
      </c>
      <c r="DF106" s="66">
        <v>0</v>
      </c>
      <c r="DG106" s="66">
        <v>0</v>
      </c>
      <c r="DH106" s="66">
        <v>0</v>
      </c>
      <c r="DI106" s="66">
        <v>0</v>
      </c>
      <c r="DJ106" s="66">
        <v>0</v>
      </c>
      <c r="DK106" s="66">
        <v>0</v>
      </c>
      <c r="DL106" s="66">
        <v>0</v>
      </c>
      <c r="DM106" s="66">
        <v>0</v>
      </c>
      <c r="DN106" s="66">
        <v>0</v>
      </c>
      <c r="DO106" s="66">
        <v>0</v>
      </c>
      <c r="DP106" s="66">
        <v>0</v>
      </c>
      <c r="DQ106" s="66">
        <v>0</v>
      </c>
      <c r="DR106" s="67">
        <v>1</v>
      </c>
      <c r="DS106" s="56"/>
    </row>
    <row r="107" spans="1:123" ht="46" x14ac:dyDescent="0.35">
      <c r="A107" s="64" t="s">
        <v>1025</v>
      </c>
      <c r="B107" s="65">
        <v>0</v>
      </c>
      <c r="C107" s="66">
        <v>0</v>
      </c>
      <c r="D107" s="66">
        <v>0</v>
      </c>
      <c r="E107" s="66">
        <v>0</v>
      </c>
      <c r="F107" s="66">
        <v>0</v>
      </c>
      <c r="G107" s="66">
        <v>0</v>
      </c>
      <c r="H107" s="66">
        <v>0</v>
      </c>
      <c r="I107" s="66">
        <v>0</v>
      </c>
      <c r="J107" s="66">
        <v>0</v>
      </c>
      <c r="K107" s="66">
        <v>0</v>
      </c>
      <c r="L107" s="66">
        <v>0</v>
      </c>
      <c r="M107" s="66">
        <v>0</v>
      </c>
      <c r="N107" s="66">
        <v>0</v>
      </c>
      <c r="O107" s="66">
        <v>0</v>
      </c>
      <c r="P107" s="66">
        <v>0</v>
      </c>
      <c r="Q107" s="66">
        <v>0</v>
      </c>
      <c r="R107" s="66">
        <v>0</v>
      </c>
      <c r="S107" s="66">
        <v>0</v>
      </c>
      <c r="T107" s="66">
        <v>0</v>
      </c>
      <c r="U107" s="66">
        <v>0</v>
      </c>
      <c r="V107" s="66">
        <v>0</v>
      </c>
      <c r="W107" s="66">
        <v>0</v>
      </c>
      <c r="X107" s="66">
        <v>0</v>
      </c>
      <c r="Y107" s="66">
        <v>0</v>
      </c>
      <c r="Z107" s="66">
        <v>0</v>
      </c>
      <c r="AA107" s="66">
        <v>0</v>
      </c>
      <c r="AB107" s="66">
        <v>0</v>
      </c>
      <c r="AC107" s="66">
        <v>0</v>
      </c>
      <c r="AD107" s="66">
        <v>0</v>
      </c>
      <c r="AE107" s="66">
        <v>0</v>
      </c>
      <c r="AF107" s="66">
        <v>0</v>
      </c>
      <c r="AG107" s="66">
        <v>0</v>
      </c>
      <c r="AH107" s="66">
        <v>0</v>
      </c>
      <c r="AI107" s="66">
        <v>0</v>
      </c>
      <c r="AJ107" s="66">
        <v>0</v>
      </c>
      <c r="AK107" s="66">
        <v>0</v>
      </c>
      <c r="AL107" s="66">
        <v>0</v>
      </c>
      <c r="AM107" s="66">
        <v>0</v>
      </c>
      <c r="AN107" s="66">
        <v>0</v>
      </c>
      <c r="AO107" s="66">
        <v>0</v>
      </c>
      <c r="AP107" s="66">
        <v>0</v>
      </c>
      <c r="AQ107" s="66">
        <v>0</v>
      </c>
      <c r="AR107" s="66">
        <v>0</v>
      </c>
      <c r="AS107" s="66">
        <v>0</v>
      </c>
      <c r="AT107" s="66">
        <v>0</v>
      </c>
      <c r="AU107" s="66">
        <v>0</v>
      </c>
      <c r="AV107" s="66">
        <v>0</v>
      </c>
      <c r="AW107" s="66">
        <v>0</v>
      </c>
      <c r="AX107" s="66">
        <v>0</v>
      </c>
      <c r="AY107" s="66">
        <v>0</v>
      </c>
      <c r="AZ107" s="66">
        <v>0</v>
      </c>
      <c r="BA107" s="66">
        <v>0</v>
      </c>
      <c r="BB107" s="66">
        <v>0</v>
      </c>
      <c r="BC107" s="66">
        <v>0</v>
      </c>
      <c r="BD107" s="66">
        <v>0</v>
      </c>
      <c r="BE107" s="66">
        <v>0</v>
      </c>
      <c r="BF107" s="66">
        <v>0</v>
      </c>
      <c r="BG107" s="66">
        <v>0</v>
      </c>
      <c r="BH107" s="66">
        <v>0</v>
      </c>
      <c r="BI107" s="66">
        <v>0</v>
      </c>
      <c r="BJ107" s="66">
        <v>0</v>
      </c>
      <c r="BK107" s="66">
        <v>0</v>
      </c>
      <c r="BL107" s="66">
        <v>0</v>
      </c>
      <c r="BM107" s="66">
        <v>0</v>
      </c>
      <c r="BN107" s="66">
        <v>0</v>
      </c>
      <c r="BO107" s="66">
        <v>0</v>
      </c>
      <c r="BP107" s="66">
        <v>0</v>
      </c>
      <c r="BQ107" s="66">
        <v>0</v>
      </c>
      <c r="BR107" s="66">
        <v>0</v>
      </c>
      <c r="BS107" s="66">
        <v>0</v>
      </c>
      <c r="BT107" s="66">
        <v>0</v>
      </c>
      <c r="BU107" s="66">
        <v>0</v>
      </c>
      <c r="BV107" s="66">
        <v>0</v>
      </c>
      <c r="BW107" s="66">
        <v>0</v>
      </c>
      <c r="BX107" s="66">
        <v>0</v>
      </c>
      <c r="BY107" s="66">
        <v>0</v>
      </c>
      <c r="BZ107" s="66">
        <v>0</v>
      </c>
      <c r="CA107" s="66">
        <v>0</v>
      </c>
      <c r="CB107" s="66">
        <v>0</v>
      </c>
      <c r="CC107" s="66">
        <v>0</v>
      </c>
      <c r="CD107" s="66">
        <v>0</v>
      </c>
      <c r="CE107" s="66">
        <v>0</v>
      </c>
      <c r="CF107" s="66">
        <v>0</v>
      </c>
      <c r="CG107" s="66">
        <v>0</v>
      </c>
      <c r="CH107" s="66">
        <v>1</v>
      </c>
      <c r="CI107" s="66">
        <v>0</v>
      </c>
      <c r="CJ107" s="66">
        <v>0</v>
      </c>
      <c r="CK107" s="66">
        <v>0</v>
      </c>
      <c r="CL107" s="66">
        <v>0</v>
      </c>
      <c r="CM107" s="66">
        <v>0</v>
      </c>
      <c r="CN107" s="66">
        <v>0</v>
      </c>
      <c r="CO107" s="66">
        <v>0</v>
      </c>
      <c r="CP107" s="66">
        <v>0</v>
      </c>
      <c r="CQ107" s="66">
        <v>0</v>
      </c>
      <c r="CR107" s="66">
        <v>0</v>
      </c>
      <c r="CS107" s="66">
        <v>0</v>
      </c>
      <c r="CT107" s="66">
        <v>0</v>
      </c>
      <c r="CU107" s="66">
        <v>0</v>
      </c>
      <c r="CV107" s="66">
        <v>0</v>
      </c>
      <c r="CW107" s="66">
        <v>0</v>
      </c>
      <c r="CX107" s="66">
        <v>0</v>
      </c>
      <c r="CY107" s="66">
        <v>0</v>
      </c>
      <c r="CZ107" s="66">
        <v>0</v>
      </c>
      <c r="DA107" s="66">
        <v>0</v>
      </c>
      <c r="DB107" s="66">
        <v>0</v>
      </c>
      <c r="DC107" s="66">
        <v>0</v>
      </c>
      <c r="DD107" s="66">
        <v>0</v>
      </c>
      <c r="DE107" s="66">
        <v>0</v>
      </c>
      <c r="DF107" s="66">
        <v>0</v>
      </c>
      <c r="DG107" s="66">
        <v>0</v>
      </c>
      <c r="DH107" s="66">
        <v>0</v>
      </c>
      <c r="DI107" s="66">
        <v>0</v>
      </c>
      <c r="DJ107" s="66">
        <v>0</v>
      </c>
      <c r="DK107" s="66">
        <v>0</v>
      </c>
      <c r="DL107" s="66">
        <v>0</v>
      </c>
      <c r="DM107" s="66">
        <v>0</v>
      </c>
      <c r="DN107" s="66">
        <v>0</v>
      </c>
      <c r="DO107" s="66">
        <v>0</v>
      </c>
      <c r="DP107" s="66">
        <v>0</v>
      </c>
      <c r="DQ107" s="66">
        <v>0</v>
      </c>
      <c r="DR107" s="67">
        <v>1</v>
      </c>
      <c r="DS107" s="56"/>
    </row>
    <row r="108" spans="1:123" ht="57.5" x14ac:dyDescent="0.35">
      <c r="A108" s="64" t="s">
        <v>633</v>
      </c>
      <c r="B108" s="65">
        <v>0</v>
      </c>
      <c r="C108" s="66">
        <v>0</v>
      </c>
      <c r="D108" s="66">
        <v>0</v>
      </c>
      <c r="E108" s="66">
        <v>0</v>
      </c>
      <c r="F108" s="66">
        <v>0</v>
      </c>
      <c r="G108" s="66">
        <v>0</v>
      </c>
      <c r="H108" s="66">
        <v>0</v>
      </c>
      <c r="I108" s="66">
        <v>0</v>
      </c>
      <c r="J108" s="66">
        <v>0</v>
      </c>
      <c r="K108" s="66">
        <v>0</v>
      </c>
      <c r="L108" s="66">
        <v>0</v>
      </c>
      <c r="M108" s="66">
        <v>0</v>
      </c>
      <c r="N108" s="66">
        <v>0</v>
      </c>
      <c r="O108" s="66">
        <v>0</v>
      </c>
      <c r="P108" s="66">
        <v>0</v>
      </c>
      <c r="Q108" s="66">
        <v>0</v>
      </c>
      <c r="R108" s="66">
        <v>0</v>
      </c>
      <c r="S108" s="66">
        <v>0</v>
      </c>
      <c r="T108" s="66">
        <v>0</v>
      </c>
      <c r="U108" s="66">
        <v>0</v>
      </c>
      <c r="V108" s="66">
        <v>0</v>
      </c>
      <c r="W108" s="66">
        <v>0</v>
      </c>
      <c r="X108" s="66">
        <v>0</v>
      </c>
      <c r="Y108" s="66">
        <v>0</v>
      </c>
      <c r="Z108" s="66">
        <v>0</v>
      </c>
      <c r="AA108" s="66">
        <v>0</v>
      </c>
      <c r="AB108" s="66">
        <v>0</v>
      </c>
      <c r="AC108" s="66">
        <v>0</v>
      </c>
      <c r="AD108" s="66">
        <v>0</v>
      </c>
      <c r="AE108" s="66">
        <v>0</v>
      </c>
      <c r="AF108" s="66">
        <v>0</v>
      </c>
      <c r="AG108" s="66">
        <v>0</v>
      </c>
      <c r="AH108" s="66">
        <v>0</v>
      </c>
      <c r="AI108" s="66">
        <v>0</v>
      </c>
      <c r="AJ108" s="66">
        <v>0</v>
      </c>
      <c r="AK108" s="66">
        <v>0</v>
      </c>
      <c r="AL108" s="66">
        <v>0</v>
      </c>
      <c r="AM108" s="66">
        <v>0</v>
      </c>
      <c r="AN108" s="66">
        <v>0</v>
      </c>
      <c r="AO108" s="66">
        <v>0</v>
      </c>
      <c r="AP108" s="66">
        <v>0</v>
      </c>
      <c r="AQ108" s="66">
        <v>0</v>
      </c>
      <c r="AR108" s="66">
        <v>0</v>
      </c>
      <c r="AS108" s="66">
        <v>0</v>
      </c>
      <c r="AT108" s="66">
        <v>0</v>
      </c>
      <c r="AU108" s="66">
        <v>0</v>
      </c>
      <c r="AV108" s="66">
        <v>0</v>
      </c>
      <c r="AW108" s="66">
        <v>0</v>
      </c>
      <c r="AX108" s="66">
        <v>0</v>
      </c>
      <c r="AY108" s="66">
        <v>0</v>
      </c>
      <c r="AZ108" s="66">
        <v>0</v>
      </c>
      <c r="BA108" s="66">
        <v>0</v>
      </c>
      <c r="BB108" s="66">
        <v>0</v>
      </c>
      <c r="BC108" s="66">
        <v>0</v>
      </c>
      <c r="BD108" s="66">
        <v>0</v>
      </c>
      <c r="BE108" s="66">
        <v>0</v>
      </c>
      <c r="BF108" s="66">
        <v>0</v>
      </c>
      <c r="BG108" s="66">
        <v>0</v>
      </c>
      <c r="BH108" s="66">
        <v>0</v>
      </c>
      <c r="BI108" s="66">
        <v>0</v>
      </c>
      <c r="BJ108" s="66">
        <v>0</v>
      </c>
      <c r="BK108" s="66">
        <v>0</v>
      </c>
      <c r="BL108" s="66">
        <v>0</v>
      </c>
      <c r="BM108" s="66">
        <v>0</v>
      </c>
      <c r="BN108" s="66">
        <v>0</v>
      </c>
      <c r="BO108" s="66">
        <v>0</v>
      </c>
      <c r="BP108" s="66">
        <v>0</v>
      </c>
      <c r="BQ108" s="66">
        <v>0</v>
      </c>
      <c r="BR108" s="66">
        <v>0</v>
      </c>
      <c r="BS108" s="66">
        <v>0</v>
      </c>
      <c r="BT108" s="66">
        <v>0</v>
      </c>
      <c r="BU108" s="66">
        <v>0</v>
      </c>
      <c r="BV108" s="66">
        <v>0</v>
      </c>
      <c r="BW108" s="66">
        <v>0</v>
      </c>
      <c r="BX108" s="66">
        <v>0</v>
      </c>
      <c r="BY108" s="66">
        <v>0</v>
      </c>
      <c r="BZ108" s="66">
        <v>0</v>
      </c>
      <c r="CA108" s="66">
        <v>0</v>
      </c>
      <c r="CB108" s="66">
        <v>0</v>
      </c>
      <c r="CC108" s="66">
        <v>0</v>
      </c>
      <c r="CD108" s="66">
        <v>0</v>
      </c>
      <c r="CE108" s="66">
        <v>0</v>
      </c>
      <c r="CF108" s="66">
        <v>0</v>
      </c>
      <c r="CG108" s="66">
        <v>0</v>
      </c>
      <c r="CH108" s="66">
        <v>0</v>
      </c>
      <c r="CI108" s="66">
        <v>0</v>
      </c>
      <c r="CJ108" s="66">
        <v>0</v>
      </c>
      <c r="CK108" s="66">
        <v>0</v>
      </c>
      <c r="CL108" s="66">
        <v>0</v>
      </c>
      <c r="CM108" s="66">
        <v>0</v>
      </c>
      <c r="CN108" s="66">
        <v>0</v>
      </c>
      <c r="CO108" s="66">
        <v>0</v>
      </c>
      <c r="CP108" s="66">
        <v>0</v>
      </c>
      <c r="CQ108" s="66">
        <v>0</v>
      </c>
      <c r="CR108" s="66">
        <v>0</v>
      </c>
      <c r="CS108" s="66">
        <v>0</v>
      </c>
      <c r="CT108" s="66">
        <v>0</v>
      </c>
      <c r="CU108" s="66">
        <v>2</v>
      </c>
      <c r="CV108" s="66">
        <v>0</v>
      </c>
      <c r="CW108" s="66">
        <v>0</v>
      </c>
      <c r="CX108" s="66">
        <v>0</v>
      </c>
      <c r="CY108" s="66">
        <v>0</v>
      </c>
      <c r="CZ108" s="66">
        <v>0</v>
      </c>
      <c r="DA108" s="66">
        <v>0</v>
      </c>
      <c r="DB108" s="66">
        <v>0</v>
      </c>
      <c r="DC108" s="66">
        <v>0</v>
      </c>
      <c r="DD108" s="66">
        <v>0</v>
      </c>
      <c r="DE108" s="66">
        <v>0</v>
      </c>
      <c r="DF108" s="66">
        <v>0</v>
      </c>
      <c r="DG108" s="66">
        <v>0</v>
      </c>
      <c r="DH108" s="66">
        <v>0</v>
      </c>
      <c r="DI108" s="66">
        <v>0</v>
      </c>
      <c r="DJ108" s="66">
        <v>0</v>
      </c>
      <c r="DK108" s="66">
        <v>0</v>
      </c>
      <c r="DL108" s="66">
        <v>0</v>
      </c>
      <c r="DM108" s="66">
        <v>0</v>
      </c>
      <c r="DN108" s="66">
        <v>0</v>
      </c>
      <c r="DO108" s="66">
        <v>0</v>
      </c>
      <c r="DP108" s="66">
        <v>0</v>
      </c>
      <c r="DQ108" s="66">
        <v>0</v>
      </c>
      <c r="DR108" s="67">
        <v>2</v>
      </c>
      <c r="DS108" s="56"/>
    </row>
    <row r="109" spans="1:123" ht="46" x14ac:dyDescent="0.35">
      <c r="A109" s="64" t="s">
        <v>763</v>
      </c>
      <c r="B109" s="65">
        <v>0</v>
      </c>
      <c r="C109" s="66">
        <v>0</v>
      </c>
      <c r="D109" s="66">
        <v>0</v>
      </c>
      <c r="E109" s="66">
        <v>0</v>
      </c>
      <c r="F109" s="66">
        <v>0</v>
      </c>
      <c r="G109" s="66">
        <v>0</v>
      </c>
      <c r="H109" s="66">
        <v>0</v>
      </c>
      <c r="I109" s="66">
        <v>0</v>
      </c>
      <c r="J109" s="66">
        <v>0</v>
      </c>
      <c r="K109" s="66">
        <v>0</v>
      </c>
      <c r="L109" s="66">
        <v>0</v>
      </c>
      <c r="M109" s="66">
        <v>0</v>
      </c>
      <c r="N109" s="66">
        <v>0</v>
      </c>
      <c r="O109" s="66">
        <v>0</v>
      </c>
      <c r="P109" s="66">
        <v>0</v>
      </c>
      <c r="Q109" s="66">
        <v>0</v>
      </c>
      <c r="R109" s="66">
        <v>0</v>
      </c>
      <c r="S109" s="66">
        <v>0</v>
      </c>
      <c r="T109" s="66">
        <v>0</v>
      </c>
      <c r="U109" s="66">
        <v>0</v>
      </c>
      <c r="V109" s="66">
        <v>0</v>
      </c>
      <c r="W109" s="66">
        <v>0</v>
      </c>
      <c r="X109" s="66">
        <v>0</v>
      </c>
      <c r="Y109" s="66">
        <v>0</v>
      </c>
      <c r="Z109" s="66">
        <v>0</v>
      </c>
      <c r="AA109" s="66">
        <v>0</v>
      </c>
      <c r="AB109" s="66">
        <v>0</v>
      </c>
      <c r="AC109" s="66">
        <v>0</v>
      </c>
      <c r="AD109" s="66">
        <v>0</v>
      </c>
      <c r="AE109" s="66">
        <v>0</v>
      </c>
      <c r="AF109" s="66">
        <v>0</v>
      </c>
      <c r="AG109" s="66">
        <v>0</v>
      </c>
      <c r="AH109" s="66">
        <v>0</v>
      </c>
      <c r="AI109" s="66">
        <v>0</v>
      </c>
      <c r="AJ109" s="66">
        <v>0</v>
      </c>
      <c r="AK109" s="66">
        <v>0</v>
      </c>
      <c r="AL109" s="66">
        <v>0</v>
      </c>
      <c r="AM109" s="66">
        <v>0</v>
      </c>
      <c r="AN109" s="66">
        <v>0</v>
      </c>
      <c r="AO109" s="66">
        <v>0</v>
      </c>
      <c r="AP109" s="66">
        <v>0</v>
      </c>
      <c r="AQ109" s="66">
        <v>0</v>
      </c>
      <c r="AR109" s="66">
        <v>0</v>
      </c>
      <c r="AS109" s="66">
        <v>0</v>
      </c>
      <c r="AT109" s="66">
        <v>0</v>
      </c>
      <c r="AU109" s="66">
        <v>0</v>
      </c>
      <c r="AV109" s="66">
        <v>0</v>
      </c>
      <c r="AW109" s="66">
        <v>0</v>
      </c>
      <c r="AX109" s="66">
        <v>0</v>
      </c>
      <c r="AY109" s="66">
        <v>0</v>
      </c>
      <c r="AZ109" s="66">
        <v>0</v>
      </c>
      <c r="BA109" s="66">
        <v>0</v>
      </c>
      <c r="BB109" s="66">
        <v>0</v>
      </c>
      <c r="BC109" s="66">
        <v>0</v>
      </c>
      <c r="BD109" s="66">
        <v>0</v>
      </c>
      <c r="BE109" s="66">
        <v>0</v>
      </c>
      <c r="BF109" s="66">
        <v>0</v>
      </c>
      <c r="BG109" s="66">
        <v>0</v>
      </c>
      <c r="BH109" s="66">
        <v>0</v>
      </c>
      <c r="BI109" s="66">
        <v>0</v>
      </c>
      <c r="BJ109" s="66">
        <v>0</v>
      </c>
      <c r="BK109" s="66">
        <v>1</v>
      </c>
      <c r="BL109" s="66">
        <v>0</v>
      </c>
      <c r="BM109" s="66">
        <v>0</v>
      </c>
      <c r="BN109" s="66">
        <v>0</v>
      </c>
      <c r="BO109" s="66">
        <v>0</v>
      </c>
      <c r="BP109" s="66">
        <v>0</v>
      </c>
      <c r="BQ109" s="66">
        <v>0</v>
      </c>
      <c r="BR109" s="66">
        <v>0</v>
      </c>
      <c r="BS109" s="66">
        <v>0</v>
      </c>
      <c r="BT109" s="66">
        <v>0</v>
      </c>
      <c r="BU109" s="66">
        <v>0</v>
      </c>
      <c r="BV109" s="66">
        <v>0</v>
      </c>
      <c r="BW109" s="66">
        <v>0</v>
      </c>
      <c r="BX109" s="66">
        <v>0</v>
      </c>
      <c r="BY109" s="66">
        <v>0</v>
      </c>
      <c r="BZ109" s="66">
        <v>0</v>
      </c>
      <c r="CA109" s="66">
        <v>0</v>
      </c>
      <c r="CB109" s="66">
        <v>0</v>
      </c>
      <c r="CC109" s="66">
        <v>0</v>
      </c>
      <c r="CD109" s="66">
        <v>0</v>
      </c>
      <c r="CE109" s="66">
        <v>0</v>
      </c>
      <c r="CF109" s="66">
        <v>0</v>
      </c>
      <c r="CG109" s="66">
        <v>0</v>
      </c>
      <c r="CH109" s="66">
        <v>0</v>
      </c>
      <c r="CI109" s="66">
        <v>0</v>
      </c>
      <c r="CJ109" s="66">
        <v>0</v>
      </c>
      <c r="CK109" s="66">
        <v>0</v>
      </c>
      <c r="CL109" s="66">
        <v>0</v>
      </c>
      <c r="CM109" s="66">
        <v>0</v>
      </c>
      <c r="CN109" s="66">
        <v>0</v>
      </c>
      <c r="CO109" s="66">
        <v>0</v>
      </c>
      <c r="CP109" s="66">
        <v>0</v>
      </c>
      <c r="CQ109" s="66">
        <v>0</v>
      </c>
      <c r="CR109" s="66">
        <v>0</v>
      </c>
      <c r="CS109" s="66">
        <v>0</v>
      </c>
      <c r="CT109" s="66">
        <v>0</v>
      </c>
      <c r="CU109" s="66">
        <v>0</v>
      </c>
      <c r="CV109" s="66">
        <v>0</v>
      </c>
      <c r="CW109" s="66">
        <v>0</v>
      </c>
      <c r="CX109" s="66">
        <v>0</v>
      </c>
      <c r="CY109" s="66">
        <v>0</v>
      </c>
      <c r="CZ109" s="66">
        <v>0</v>
      </c>
      <c r="DA109" s="66">
        <v>0</v>
      </c>
      <c r="DB109" s="66">
        <v>0</v>
      </c>
      <c r="DC109" s="66">
        <v>0</v>
      </c>
      <c r="DD109" s="66">
        <v>0</v>
      </c>
      <c r="DE109" s="66">
        <v>0</v>
      </c>
      <c r="DF109" s="66">
        <v>0</v>
      </c>
      <c r="DG109" s="66">
        <v>0</v>
      </c>
      <c r="DH109" s="66">
        <v>0</v>
      </c>
      <c r="DI109" s="66">
        <v>0</v>
      </c>
      <c r="DJ109" s="66">
        <v>0</v>
      </c>
      <c r="DK109" s="66">
        <v>0</v>
      </c>
      <c r="DL109" s="66">
        <v>0</v>
      </c>
      <c r="DM109" s="66">
        <v>0</v>
      </c>
      <c r="DN109" s="66">
        <v>0</v>
      </c>
      <c r="DO109" s="66">
        <v>0</v>
      </c>
      <c r="DP109" s="66">
        <v>0</v>
      </c>
      <c r="DQ109" s="66">
        <v>0</v>
      </c>
      <c r="DR109" s="67">
        <v>1</v>
      </c>
      <c r="DS109" s="56"/>
    </row>
    <row r="110" spans="1:123" ht="103.5" x14ac:dyDescent="0.35">
      <c r="A110" s="64" t="s">
        <v>1148</v>
      </c>
      <c r="B110" s="65">
        <v>0</v>
      </c>
      <c r="C110" s="66">
        <v>0</v>
      </c>
      <c r="D110" s="66">
        <v>0</v>
      </c>
      <c r="E110" s="66">
        <v>0</v>
      </c>
      <c r="F110" s="66">
        <v>0</v>
      </c>
      <c r="G110" s="66">
        <v>0</v>
      </c>
      <c r="H110" s="66">
        <v>0</v>
      </c>
      <c r="I110" s="66">
        <v>0</v>
      </c>
      <c r="J110" s="66">
        <v>0</v>
      </c>
      <c r="K110" s="66">
        <v>0</v>
      </c>
      <c r="L110" s="66">
        <v>0</v>
      </c>
      <c r="M110" s="66">
        <v>0</v>
      </c>
      <c r="N110" s="66">
        <v>0</v>
      </c>
      <c r="O110" s="66">
        <v>0</v>
      </c>
      <c r="P110" s="66">
        <v>0</v>
      </c>
      <c r="Q110" s="66">
        <v>0</v>
      </c>
      <c r="R110" s="66">
        <v>0</v>
      </c>
      <c r="S110" s="66">
        <v>0</v>
      </c>
      <c r="T110" s="66">
        <v>0</v>
      </c>
      <c r="U110" s="66">
        <v>0</v>
      </c>
      <c r="V110" s="66">
        <v>0</v>
      </c>
      <c r="W110" s="66">
        <v>0</v>
      </c>
      <c r="X110" s="66">
        <v>0</v>
      </c>
      <c r="Y110" s="66">
        <v>0</v>
      </c>
      <c r="Z110" s="66">
        <v>0</v>
      </c>
      <c r="AA110" s="66">
        <v>0</v>
      </c>
      <c r="AB110" s="66">
        <v>0</v>
      </c>
      <c r="AC110" s="66">
        <v>0</v>
      </c>
      <c r="AD110" s="66">
        <v>0</v>
      </c>
      <c r="AE110" s="66">
        <v>0</v>
      </c>
      <c r="AF110" s="66">
        <v>0</v>
      </c>
      <c r="AG110" s="66">
        <v>0</v>
      </c>
      <c r="AH110" s="66">
        <v>0</v>
      </c>
      <c r="AI110" s="66">
        <v>0</v>
      </c>
      <c r="AJ110" s="66">
        <v>0</v>
      </c>
      <c r="AK110" s="66">
        <v>0</v>
      </c>
      <c r="AL110" s="66">
        <v>0</v>
      </c>
      <c r="AM110" s="66">
        <v>0</v>
      </c>
      <c r="AN110" s="66">
        <v>0</v>
      </c>
      <c r="AO110" s="66">
        <v>0</v>
      </c>
      <c r="AP110" s="66">
        <v>0</v>
      </c>
      <c r="AQ110" s="66">
        <v>0</v>
      </c>
      <c r="AR110" s="66">
        <v>0</v>
      </c>
      <c r="AS110" s="66">
        <v>0</v>
      </c>
      <c r="AT110" s="66">
        <v>0</v>
      </c>
      <c r="AU110" s="66">
        <v>0</v>
      </c>
      <c r="AV110" s="66">
        <v>0</v>
      </c>
      <c r="AW110" s="66">
        <v>0</v>
      </c>
      <c r="AX110" s="66">
        <v>0</v>
      </c>
      <c r="AY110" s="66">
        <v>0</v>
      </c>
      <c r="AZ110" s="66">
        <v>0</v>
      </c>
      <c r="BA110" s="66">
        <v>0</v>
      </c>
      <c r="BB110" s="66">
        <v>0</v>
      </c>
      <c r="BC110" s="66">
        <v>0</v>
      </c>
      <c r="BD110" s="66">
        <v>0</v>
      </c>
      <c r="BE110" s="66">
        <v>0</v>
      </c>
      <c r="BF110" s="66">
        <v>0</v>
      </c>
      <c r="BG110" s="66">
        <v>0</v>
      </c>
      <c r="BH110" s="66">
        <v>0</v>
      </c>
      <c r="BI110" s="66">
        <v>0</v>
      </c>
      <c r="BJ110" s="66">
        <v>0</v>
      </c>
      <c r="BK110" s="66">
        <v>0</v>
      </c>
      <c r="BL110" s="66">
        <v>0</v>
      </c>
      <c r="BM110" s="66">
        <v>1</v>
      </c>
      <c r="BN110" s="66">
        <v>0</v>
      </c>
      <c r="BO110" s="66">
        <v>0</v>
      </c>
      <c r="BP110" s="66">
        <v>0</v>
      </c>
      <c r="BQ110" s="66">
        <v>0</v>
      </c>
      <c r="BR110" s="66">
        <v>0</v>
      </c>
      <c r="BS110" s="66">
        <v>0</v>
      </c>
      <c r="BT110" s="66">
        <v>0</v>
      </c>
      <c r="BU110" s="66">
        <v>0</v>
      </c>
      <c r="BV110" s="66">
        <v>0</v>
      </c>
      <c r="BW110" s="66">
        <v>0</v>
      </c>
      <c r="BX110" s="66">
        <v>0</v>
      </c>
      <c r="BY110" s="66">
        <v>0</v>
      </c>
      <c r="BZ110" s="66">
        <v>0</v>
      </c>
      <c r="CA110" s="66">
        <v>0</v>
      </c>
      <c r="CB110" s="66">
        <v>0</v>
      </c>
      <c r="CC110" s="66">
        <v>0</v>
      </c>
      <c r="CD110" s="66">
        <v>0</v>
      </c>
      <c r="CE110" s="66">
        <v>0</v>
      </c>
      <c r="CF110" s="66">
        <v>0</v>
      </c>
      <c r="CG110" s="66">
        <v>0</v>
      </c>
      <c r="CH110" s="66">
        <v>0</v>
      </c>
      <c r="CI110" s="66">
        <v>0</v>
      </c>
      <c r="CJ110" s="66">
        <v>0</v>
      </c>
      <c r="CK110" s="66">
        <v>0</v>
      </c>
      <c r="CL110" s="66">
        <v>0</v>
      </c>
      <c r="CM110" s="66">
        <v>0</v>
      </c>
      <c r="CN110" s="66">
        <v>0</v>
      </c>
      <c r="CO110" s="66">
        <v>0</v>
      </c>
      <c r="CP110" s="66">
        <v>0</v>
      </c>
      <c r="CQ110" s="66">
        <v>0</v>
      </c>
      <c r="CR110" s="66">
        <v>0</v>
      </c>
      <c r="CS110" s="66">
        <v>0</v>
      </c>
      <c r="CT110" s="66">
        <v>0</v>
      </c>
      <c r="CU110" s="66">
        <v>1</v>
      </c>
      <c r="CV110" s="66">
        <v>0</v>
      </c>
      <c r="CW110" s="66">
        <v>0</v>
      </c>
      <c r="CX110" s="66">
        <v>0</v>
      </c>
      <c r="CY110" s="66">
        <v>0</v>
      </c>
      <c r="CZ110" s="66">
        <v>0</v>
      </c>
      <c r="DA110" s="66">
        <v>0</v>
      </c>
      <c r="DB110" s="66">
        <v>0</v>
      </c>
      <c r="DC110" s="66">
        <v>0</v>
      </c>
      <c r="DD110" s="66">
        <v>0</v>
      </c>
      <c r="DE110" s="66">
        <v>0</v>
      </c>
      <c r="DF110" s="66">
        <v>0</v>
      </c>
      <c r="DG110" s="66">
        <v>0</v>
      </c>
      <c r="DH110" s="66">
        <v>0</v>
      </c>
      <c r="DI110" s="66">
        <v>0</v>
      </c>
      <c r="DJ110" s="66">
        <v>0</v>
      </c>
      <c r="DK110" s="66">
        <v>0</v>
      </c>
      <c r="DL110" s="66">
        <v>0</v>
      </c>
      <c r="DM110" s="66">
        <v>0</v>
      </c>
      <c r="DN110" s="66">
        <v>0</v>
      </c>
      <c r="DO110" s="66">
        <v>0</v>
      </c>
      <c r="DP110" s="66">
        <v>0</v>
      </c>
      <c r="DQ110" s="66">
        <v>0</v>
      </c>
      <c r="DR110" s="67">
        <v>2</v>
      </c>
      <c r="DS110" s="56"/>
    </row>
    <row r="111" spans="1:123" ht="46" x14ac:dyDescent="0.35">
      <c r="A111" s="64" t="s">
        <v>555</v>
      </c>
      <c r="B111" s="65">
        <v>0</v>
      </c>
      <c r="C111" s="66">
        <v>0</v>
      </c>
      <c r="D111" s="66">
        <v>0</v>
      </c>
      <c r="E111" s="66">
        <v>0</v>
      </c>
      <c r="F111" s="66">
        <v>0</v>
      </c>
      <c r="G111" s="66">
        <v>0</v>
      </c>
      <c r="H111" s="66">
        <v>0</v>
      </c>
      <c r="I111" s="66">
        <v>0</v>
      </c>
      <c r="J111" s="66">
        <v>0</v>
      </c>
      <c r="K111" s="66">
        <v>0</v>
      </c>
      <c r="L111" s="66">
        <v>0</v>
      </c>
      <c r="M111" s="66">
        <v>0</v>
      </c>
      <c r="N111" s="66">
        <v>0</v>
      </c>
      <c r="O111" s="66">
        <v>0</v>
      </c>
      <c r="P111" s="66">
        <v>0</v>
      </c>
      <c r="Q111" s="66">
        <v>0</v>
      </c>
      <c r="R111" s="66">
        <v>0</v>
      </c>
      <c r="S111" s="66">
        <v>0</v>
      </c>
      <c r="T111" s="66">
        <v>0</v>
      </c>
      <c r="U111" s="66">
        <v>0</v>
      </c>
      <c r="V111" s="66">
        <v>0</v>
      </c>
      <c r="W111" s="66">
        <v>0</v>
      </c>
      <c r="X111" s="66">
        <v>0</v>
      </c>
      <c r="Y111" s="66">
        <v>0</v>
      </c>
      <c r="Z111" s="66">
        <v>0</v>
      </c>
      <c r="AA111" s="66">
        <v>0</v>
      </c>
      <c r="AB111" s="66">
        <v>0</v>
      </c>
      <c r="AC111" s="66">
        <v>0</v>
      </c>
      <c r="AD111" s="66">
        <v>0</v>
      </c>
      <c r="AE111" s="66">
        <v>0</v>
      </c>
      <c r="AF111" s="66">
        <v>0</v>
      </c>
      <c r="AG111" s="66">
        <v>0</v>
      </c>
      <c r="AH111" s="66">
        <v>0</v>
      </c>
      <c r="AI111" s="66">
        <v>0</v>
      </c>
      <c r="AJ111" s="66">
        <v>0</v>
      </c>
      <c r="AK111" s="66">
        <v>0</v>
      </c>
      <c r="AL111" s="66">
        <v>0</v>
      </c>
      <c r="AM111" s="66">
        <v>0</v>
      </c>
      <c r="AN111" s="66">
        <v>0</v>
      </c>
      <c r="AO111" s="66">
        <v>0</v>
      </c>
      <c r="AP111" s="66">
        <v>0</v>
      </c>
      <c r="AQ111" s="66">
        <v>0</v>
      </c>
      <c r="AR111" s="66">
        <v>0</v>
      </c>
      <c r="AS111" s="66">
        <v>0</v>
      </c>
      <c r="AT111" s="66">
        <v>0</v>
      </c>
      <c r="AU111" s="66">
        <v>0</v>
      </c>
      <c r="AV111" s="66">
        <v>0</v>
      </c>
      <c r="AW111" s="66">
        <v>0</v>
      </c>
      <c r="AX111" s="66">
        <v>0</v>
      </c>
      <c r="AY111" s="66">
        <v>0</v>
      </c>
      <c r="AZ111" s="66">
        <v>0</v>
      </c>
      <c r="BA111" s="66">
        <v>0</v>
      </c>
      <c r="BB111" s="66">
        <v>0</v>
      </c>
      <c r="BC111" s="66">
        <v>0</v>
      </c>
      <c r="BD111" s="66">
        <v>0</v>
      </c>
      <c r="BE111" s="66">
        <v>0</v>
      </c>
      <c r="BF111" s="66">
        <v>0</v>
      </c>
      <c r="BG111" s="66">
        <v>0</v>
      </c>
      <c r="BH111" s="66">
        <v>0</v>
      </c>
      <c r="BI111" s="66">
        <v>0</v>
      </c>
      <c r="BJ111" s="66">
        <v>0</v>
      </c>
      <c r="BK111" s="66">
        <v>0</v>
      </c>
      <c r="BL111" s="66">
        <v>0</v>
      </c>
      <c r="BM111" s="66">
        <v>0</v>
      </c>
      <c r="BN111" s="66">
        <v>0</v>
      </c>
      <c r="BO111" s="66">
        <v>0</v>
      </c>
      <c r="BP111" s="66">
        <v>0</v>
      </c>
      <c r="BQ111" s="66">
        <v>0</v>
      </c>
      <c r="BR111" s="66">
        <v>0</v>
      </c>
      <c r="BS111" s="66">
        <v>0</v>
      </c>
      <c r="BT111" s="66">
        <v>0</v>
      </c>
      <c r="BU111" s="66">
        <v>0</v>
      </c>
      <c r="BV111" s="66">
        <v>0</v>
      </c>
      <c r="BW111" s="66">
        <v>0</v>
      </c>
      <c r="BX111" s="66">
        <v>0</v>
      </c>
      <c r="BY111" s="66">
        <v>0</v>
      </c>
      <c r="BZ111" s="66">
        <v>0</v>
      </c>
      <c r="CA111" s="66">
        <v>0</v>
      </c>
      <c r="CB111" s="66">
        <v>0</v>
      </c>
      <c r="CC111" s="66">
        <v>0</v>
      </c>
      <c r="CD111" s="66">
        <v>0</v>
      </c>
      <c r="CE111" s="66">
        <v>0</v>
      </c>
      <c r="CF111" s="66">
        <v>0</v>
      </c>
      <c r="CG111" s="66">
        <v>0</v>
      </c>
      <c r="CH111" s="66">
        <v>0</v>
      </c>
      <c r="CI111" s="66">
        <v>0</v>
      </c>
      <c r="CJ111" s="66">
        <v>0</v>
      </c>
      <c r="CK111" s="66">
        <v>0</v>
      </c>
      <c r="CL111" s="66">
        <v>0</v>
      </c>
      <c r="CM111" s="66">
        <v>0</v>
      </c>
      <c r="CN111" s="66">
        <v>0</v>
      </c>
      <c r="CO111" s="66">
        <v>0</v>
      </c>
      <c r="CP111" s="66">
        <v>0</v>
      </c>
      <c r="CQ111" s="66">
        <v>0</v>
      </c>
      <c r="CR111" s="66">
        <v>0</v>
      </c>
      <c r="CS111" s="66">
        <v>0</v>
      </c>
      <c r="CT111" s="66">
        <v>0</v>
      </c>
      <c r="CU111" s="66">
        <v>1</v>
      </c>
      <c r="CV111" s="66">
        <v>0</v>
      </c>
      <c r="CW111" s="66">
        <v>0</v>
      </c>
      <c r="CX111" s="66">
        <v>0</v>
      </c>
      <c r="CY111" s="66">
        <v>0</v>
      </c>
      <c r="CZ111" s="66">
        <v>0</v>
      </c>
      <c r="DA111" s="66">
        <v>0</v>
      </c>
      <c r="DB111" s="66">
        <v>0</v>
      </c>
      <c r="DC111" s="66">
        <v>0</v>
      </c>
      <c r="DD111" s="66">
        <v>0</v>
      </c>
      <c r="DE111" s="66">
        <v>0</v>
      </c>
      <c r="DF111" s="66">
        <v>0</v>
      </c>
      <c r="DG111" s="66">
        <v>0</v>
      </c>
      <c r="DH111" s="66">
        <v>0</v>
      </c>
      <c r="DI111" s="66">
        <v>0</v>
      </c>
      <c r="DJ111" s="66">
        <v>0</v>
      </c>
      <c r="DK111" s="66">
        <v>0</v>
      </c>
      <c r="DL111" s="66">
        <v>0</v>
      </c>
      <c r="DM111" s="66">
        <v>0</v>
      </c>
      <c r="DN111" s="66">
        <v>0</v>
      </c>
      <c r="DO111" s="66">
        <v>0</v>
      </c>
      <c r="DP111" s="66">
        <v>0</v>
      </c>
      <c r="DQ111" s="66">
        <v>0</v>
      </c>
      <c r="DR111" s="67">
        <v>1</v>
      </c>
      <c r="DS111" s="56"/>
    </row>
    <row r="112" spans="1:123" ht="57.5" x14ac:dyDescent="0.35">
      <c r="A112" s="64" t="s">
        <v>834</v>
      </c>
      <c r="B112" s="65">
        <v>0</v>
      </c>
      <c r="C112" s="66">
        <v>0</v>
      </c>
      <c r="D112" s="66">
        <v>0</v>
      </c>
      <c r="E112" s="66">
        <v>0</v>
      </c>
      <c r="F112" s="66">
        <v>0</v>
      </c>
      <c r="G112" s="66">
        <v>0</v>
      </c>
      <c r="H112" s="66">
        <v>0</v>
      </c>
      <c r="I112" s="66">
        <v>0</v>
      </c>
      <c r="J112" s="66">
        <v>0</v>
      </c>
      <c r="K112" s="66">
        <v>0</v>
      </c>
      <c r="L112" s="66">
        <v>0</v>
      </c>
      <c r="M112" s="66">
        <v>0</v>
      </c>
      <c r="N112" s="66">
        <v>0</v>
      </c>
      <c r="O112" s="66">
        <v>0</v>
      </c>
      <c r="P112" s="66">
        <v>0</v>
      </c>
      <c r="Q112" s="66">
        <v>0</v>
      </c>
      <c r="R112" s="66">
        <v>0</v>
      </c>
      <c r="S112" s="66">
        <v>0</v>
      </c>
      <c r="T112" s="66">
        <v>0</v>
      </c>
      <c r="U112" s="66">
        <v>0</v>
      </c>
      <c r="V112" s="66">
        <v>0</v>
      </c>
      <c r="W112" s="66">
        <v>0</v>
      </c>
      <c r="X112" s="66">
        <v>0</v>
      </c>
      <c r="Y112" s="66">
        <v>0</v>
      </c>
      <c r="Z112" s="66">
        <v>0</v>
      </c>
      <c r="AA112" s="66">
        <v>0</v>
      </c>
      <c r="AB112" s="66">
        <v>0</v>
      </c>
      <c r="AC112" s="66">
        <v>0</v>
      </c>
      <c r="AD112" s="66">
        <v>0</v>
      </c>
      <c r="AE112" s="66">
        <v>0</v>
      </c>
      <c r="AF112" s="66">
        <v>0</v>
      </c>
      <c r="AG112" s="66">
        <v>0</v>
      </c>
      <c r="AH112" s="66">
        <v>0</v>
      </c>
      <c r="AI112" s="66">
        <v>0</v>
      </c>
      <c r="AJ112" s="66">
        <v>0</v>
      </c>
      <c r="AK112" s="66">
        <v>0</v>
      </c>
      <c r="AL112" s="66">
        <v>0</v>
      </c>
      <c r="AM112" s="66">
        <v>0</v>
      </c>
      <c r="AN112" s="66">
        <v>1</v>
      </c>
      <c r="AO112" s="66">
        <v>0</v>
      </c>
      <c r="AP112" s="66">
        <v>0</v>
      </c>
      <c r="AQ112" s="66">
        <v>0</v>
      </c>
      <c r="AR112" s="66">
        <v>0</v>
      </c>
      <c r="AS112" s="66">
        <v>0</v>
      </c>
      <c r="AT112" s="66">
        <v>0</v>
      </c>
      <c r="AU112" s="66">
        <v>0</v>
      </c>
      <c r="AV112" s="66">
        <v>0</v>
      </c>
      <c r="AW112" s="66">
        <v>0</v>
      </c>
      <c r="AX112" s="66">
        <v>0</v>
      </c>
      <c r="AY112" s="66">
        <v>0</v>
      </c>
      <c r="AZ112" s="66">
        <v>0</v>
      </c>
      <c r="BA112" s="66">
        <v>6</v>
      </c>
      <c r="BB112" s="66">
        <v>0</v>
      </c>
      <c r="BC112" s="66">
        <v>0</v>
      </c>
      <c r="BD112" s="66">
        <v>0</v>
      </c>
      <c r="BE112" s="66">
        <v>0</v>
      </c>
      <c r="BF112" s="66">
        <v>0</v>
      </c>
      <c r="BG112" s="66">
        <v>0</v>
      </c>
      <c r="BH112" s="66">
        <v>0</v>
      </c>
      <c r="BI112" s="66">
        <v>0</v>
      </c>
      <c r="BJ112" s="66">
        <v>0</v>
      </c>
      <c r="BK112" s="66">
        <v>0</v>
      </c>
      <c r="BL112" s="66">
        <v>0</v>
      </c>
      <c r="BM112" s="66">
        <v>0</v>
      </c>
      <c r="BN112" s="66">
        <v>0</v>
      </c>
      <c r="BO112" s="66">
        <v>0</v>
      </c>
      <c r="BP112" s="66">
        <v>0</v>
      </c>
      <c r="BQ112" s="66">
        <v>0</v>
      </c>
      <c r="BR112" s="66">
        <v>0</v>
      </c>
      <c r="BS112" s="66">
        <v>0</v>
      </c>
      <c r="BT112" s="66">
        <v>0</v>
      </c>
      <c r="BU112" s="66">
        <v>0</v>
      </c>
      <c r="BV112" s="66">
        <v>0</v>
      </c>
      <c r="BW112" s="66">
        <v>0</v>
      </c>
      <c r="BX112" s="66">
        <v>0</v>
      </c>
      <c r="BY112" s="66">
        <v>0</v>
      </c>
      <c r="BZ112" s="66">
        <v>0</v>
      </c>
      <c r="CA112" s="66">
        <v>0</v>
      </c>
      <c r="CB112" s="66">
        <v>0</v>
      </c>
      <c r="CC112" s="66">
        <v>0</v>
      </c>
      <c r="CD112" s="66">
        <v>0</v>
      </c>
      <c r="CE112" s="66">
        <v>0</v>
      </c>
      <c r="CF112" s="66">
        <v>0</v>
      </c>
      <c r="CG112" s="66">
        <v>0</v>
      </c>
      <c r="CH112" s="66">
        <v>0</v>
      </c>
      <c r="CI112" s="66">
        <v>0</v>
      </c>
      <c r="CJ112" s="66">
        <v>0</v>
      </c>
      <c r="CK112" s="66">
        <v>0</v>
      </c>
      <c r="CL112" s="66">
        <v>0</v>
      </c>
      <c r="CM112" s="66">
        <v>0</v>
      </c>
      <c r="CN112" s="66">
        <v>0</v>
      </c>
      <c r="CO112" s="66">
        <v>0</v>
      </c>
      <c r="CP112" s="66">
        <v>0</v>
      </c>
      <c r="CQ112" s="66">
        <v>0</v>
      </c>
      <c r="CR112" s="66">
        <v>0</v>
      </c>
      <c r="CS112" s="66">
        <v>0</v>
      </c>
      <c r="CT112" s="66">
        <v>0</v>
      </c>
      <c r="CU112" s="66">
        <v>0</v>
      </c>
      <c r="CV112" s="66">
        <v>0</v>
      </c>
      <c r="CW112" s="66">
        <v>0</v>
      </c>
      <c r="CX112" s="66">
        <v>0</v>
      </c>
      <c r="CY112" s="66">
        <v>0</v>
      </c>
      <c r="CZ112" s="66">
        <v>0</v>
      </c>
      <c r="DA112" s="66">
        <v>0</v>
      </c>
      <c r="DB112" s="66">
        <v>0</v>
      </c>
      <c r="DC112" s="66">
        <v>0</v>
      </c>
      <c r="DD112" s="66">
        <v>0</v>
      </c>
      <c r="DE112" s="66">
        <v>0</v>
      </c>
      <c r="DF112" s="66">
        <v>0</v>
      </c>
      <c r="DG112" s="66">
        <v>0</v>
      </c>
      <c r="DH112" s="66">
        <v>0</v>
      </c>
      <c r="DI112" s="66">
        <v>0</v>
      </c>
      <c r="DJ112" s="66">
        <v>0</v>
      </c>
      <c r="DK112" s="66">
        <v>0</v>
      </c>
      <c r="DL112" s="66">
        <v>0</v>
      </c>
      <c r="DM112" s="66">
        <v>0</v>
      </c>
      <c r="DN112" s="66">
        <v>0</v>
      </c>
      <c r="DO112" s="66">
        <v>0</v>
      </c>
      <c r="DP112" s="66">
        <v>0</v>
      </c>
      <c r="DQ112" s="66">
        <v>0</v>
      </c>
      <c r="DR112" s="67">
        <v>7</v>
      </c>
      <c r="DS112" s="56"/>
    </row>
    <row r="113" spans="1:123" ht="69" x14ac:dyDescent="0.35">
      <c r="A113" s="64" t="s">
        <v>447</v>
      </c>
      <c r="B113" s="65">
        <v>0</v>
      </c>
      <c r="C113" s="66">
        <v>0</v>
      </c>
      <c r="D113" s="66">
        <v>0</v>
      </c>
      <c r="E113" s="66">
        <v>0</v>
      </c>
      <c r="F113" s="66">
        <v>0</v>
      </c>
      <c r="G113" s="66">
        <v>0</v>
      </c>
      <c r="H113" s="66">
        <v>0</v>
      </c>
      <c r="I113" s="66">
        <v>0</v>
      </c>
      <c r="J113" s="66">
        <v>0</v>
      </c>
      <c r="K113" s="66">
        <v>0</v>
      </c>
      <c r="L113" s="66">
        <v>0</v>
      </c>
      <c r="M113" s="66">
        <v>0</v>
      </c>
      <c r="N113" s="66">
        <v>0</v>
      </c>
      <c r="O113" s="66">
        <v>0</v>
      </c>
      <c r="P113" s="66">
        <v>0</v>
      </c>
      <c r="Q113" s="66">
        <v>0</v>
      </c>
      <c r="R113" s="66">
        <v>0</v>
      </c>
      <c r="S113" s="66">
        <v>0</v>
      </c>
      <c r="T113" s="66">
        <v>0</v>
      </c>
      <c r="U113" s="66">
        <v>0</v>
      </c>
      <c r="V113" s="66">
        <v>0</v>
      </c>
      <c r="W113" s="66">
        <v>0</v>
      </c>
      <c r="X113" s="66">
        <v>0</v>
      </c>
      <c r="Y113" s="66">
        <v>0</v>
      </c>
      <c r="Z113" s="66">
        <v>0</v>
      </c>
      <c r="AA113" s="66">
        <v>0</v>
      </c>
      <c r="AB113" s="66">
        <v>0</v>
      </c>
      <c r="AC113" s="66">
        <v>0</v>
      </c>
      <c r="AD113" s="66">
        <v>0</v>
      </c>
      <c r="AE113" s="66">
        <v>0</v>
      </c>
      <c r="AF113" s="66">
        <v>0</v>
      </c>
      <c r="AG113" s="66">
        <v>0</v>
      </c>
      <c r="AH113" s="66">
        <v>0</v>
      </c>
      <c r="AI113" s="66">
        <v>0</v>
      </c>
      <c r="AJ113" s="66">
        <v>0</v>
      </c>
      <c r="AK113" s="66">
        <v>0</v>
      </c>
      <c r="AL113" s="66">
        <v>0</v>
      </c>
      <c r="AM113" s="66">
        <v>0</v>
      </c>
      <c r="AN113" s="66">
        <v>0</v>
      </c>
      <c r="AO113" s="66">
        <v>0</v>
      </c>
      <c r="AP113" s="66">
        <v>0</v>
      </c>
      <c r="AQ113" s="66">
        <v>0</v>
      </c>
      <c r="AR113" s="66">
        <v>0</v>
      </c>
      <c r="AS113" s="66">
        <v>0</v>
      </c>
      <c r="AT113" s="66">
        <v>0</v>
      </c>
      <c r="AU113" s="66">
        <v>0</v>
      </c>
      <c r="AV113" s="66">
        <v>0</v>
      </c>
      <c r="AW113" s="66">
        <v>0</v>
      </c>
      <c r="AX113" s="66">
        <v>0</v>
      </c>
      <c r="AY113" s="66">
        <v>0</v>
      </c>
      <c r="AZ113" s="66">
        <v>0</v>
      </c>
      <c r="BA113" s="66">
        <v>0</v>
      </c>
      <c r="BB113" s="66">
        <v>0</v>
      </c>
      <c r="BC113" s="66">
        <v>0</v>
      </c>
      <c r="BD113" s="66">
        <v>0</v>
      </c>
      <c r="BE113" s="66">
        <v>0</v>
      </c>
      <c r="BF113" s="66">
        <v>0</v>
      </c>
      <c r="BG113" s="66">
        <v>0</v>
      </c>
      <c r="BH113" s="66">
        <v>0</v>
      </c>
      <c r="BI113" s="66">
        <v>0</v>
      </c>
      <c r="BJ113" s="66">
        <v>0</v>
      </c>
      <c r="BK113" s="66">
        <v>0</v>
      </c>
      <c r="BL113" s="66">
        <v>0</v>
      </c>
      <c r="BM113" s="66">
        <v>0</v>
      </c>
      <c r="BN113" s="66">
        <v>0</v>
      </c>
      <c r="BO113" s="66">
        <v>0</v>
      </c>
      <c r="BP113" s="66">
        <v>0</v>
      </c>
      <c r="BQ113" s="66">
        <v>0</v>
      </c>
      <c r="BR113" s="66">
        <v>0</v>
      </c>
      <c r="BS113" s="66">
        <v>0</v>
      </c>
      <c r="BT113" s="66">
        <v>0</v>
      </c>
      <c r="BU113" s="66">
        <v>0</v>
      </c>
      <c r="BV113" s="66">
        <v>0</v>
      </c>
      <c r="BW113" s="66">
        <v>0</v>
      </c>
      <c r="BX113" s="66">
        <v>0</v>
      </c>
      <c r="BY113" s="66">
        <v>0</v>
      </c>
      <c r="BZ113" s="66">
        <v>0</v>
      </c>
      <c r="CA113" s="66">
        <v>0</v>
      </c>
      <c r="CB113" s="66">
        <v>0</v>
      </c>
      <c r="CC113" s="66">
        <v>0</v>
      </c>
      <c r="CD113" s="66">
        <v>0</v>
      </c>
      <c r="CE113" s="66">
        <v>0</v>
      </c>
      <c r="CF113" s="66">
        <v>0</v>
      </c>
      <c r="CG113" s="66">
        <v>0</v>
      </c>
      <c r="CH113" s="66">
        <v>0</v>
      </c>
      <c r="CI113" s="66">
        <v>0</v>
      </c>
      <c r="CJ113" s="66">
        <v>0</v>
      </c>
      <c r="CK113" s="66">
        <v>0</v>
      </c>
      <c r="CL113" s="66">
        <v>0</v>
      </c>
      <c r="CM113" s="66">
        <v>0</v>
      </c>
      <c r="CN113" s="66">
        <v>0</v>
      </c>
      <c r="CO113" s="66">
        <v>0</v>
      </c>
      <c r="CP113" s="66">
        <v>0</v>
      </c>
      <c r="CQ113" s="66">
        <v>0</v>
      </c>
      <c r="CR113" s="66">
        <v>0</v>
      </c>
      <c r="CS113" s="66">
        <v>0</v>
      </c>
      <c r="CT113" s="66">
        <v>0</v>
      </c>
      <c r="CU113" s="66">
        <v>3</v>
      </c>
      <c r="CV113" s="66">
        <v>0</v>
      </c>
      <c r="CW113" s="66">
        <v>0</v>
      </c>
      <c r="CX113" s="66">
        <v>0</v>
      </c>
      <c r="CY113" s="66">
        <v>0</v>
      </c>
      <c r="CZ113" s="66">
        <v>0</v>
      </c>
      <c r="DA113" s="66">
        <v>0</v>
      </c>
      <c r="DB113" s="66">
        <v>0</v>
      </c>
      <c r="DC113" s="66">
        <v>0</v>
      </c>
      <c r="DD113" s="66">
        <v>0</v>
      </c>
      <c r="DE113" s="66">
        <v>0</v>
      </c>
      <c r="DF113" s="66">
        <v>0</v>
      </c>
      <c r="DG113" s="66">
        <v>0</v>
      </c>
      <c r="DH113" s="66">
        <v>0</v>
      </c>
      <c r="DI113" s="66">
        <v>0</v>
      </c>
      <c r="DJ113" s="66">
        <v>0</v>
      </c>
      <c r="DK113" s="66">
        <v>0</v>
      </c>
      <c r="DL113" s="66">
        <v>0</v>
      </c>
      <c r="DM113" s="66">
        <v>0</v>
      </c>
      <c r="DN113" s="66">
        <v>0</v>
      </c>
      <c r="DO113" s="66">
        <v>0</v>
      </c>
      <c r="DP113" s="66">
        <v>0</v>
      </c>
      <c r="DQ113" s="66">
        <v>0</v>
      </c>
      <c r="DR113" s="67">
        <v>3</v>
      </c>
      <c r="DS113" s="56"/>
    </row>
    <row r="114" spans="1:123" ht="69" x14ac:dyDescent="0.35">
      <c r="A114" s="64" t="s">
        <v>619</v>
      </c>
      <c r="B114" s="65">
        <v>0</v>
      </c>
      <c r="C114" s="66">
        <v>0</v>
      </c>
      <c r="D114" s="66">
        <v>0</v>
      </c>
      <c r="E114" s="66">
        <v>0</v>
      </c>
      <c r="F114" s="66">
        <v>0</v>
      </c>
      <c r="G114" s="66">
        <v>0</v>
      </c>
      <c r="H114" s="66">
        <v>0</v>
      </c>
      <c r="I114" s="66">
        <v>0</v>
      </c>
      <c r="J114" s="66">
        <v>0</v>
      </c>
      <c r="K114" s="66">
        <v>0</v>
      </c>
      <c r="L114" s="66">
        <v>0</v>
      </c>
      <c r="M114" s="66">
        <v>0</v>
      </c>
      <c r="N114" s="66">
        <v>0</v>
      </c>
      <c r="O114" s="66">
        <v>0</v>
      </c>
      <c r="P114" s="66">
        <v>0</v>
      </c>
      <c r="Q114" s="66">
        <v>0</v>
      </c>
      <c r="R114" s="66">
        <v>0</v>
      </c>
      <c r="S114" s="66">
        <v>0</v>
      </c>
      <c r="T114" s="66">
        <v>0</v>
      </c>
      <c r="U114" s="66">
        <v>0</v>
      </c>
      <c r="V114" s="66">
        <v>0</v>
      </c>
      <c r="W114" s="66">
        <v>0</v>
      </c>
      <c r="X114" s="66">
        <v>0</v>
      </c>
      <c r="Y114" s="66">
        <v>0</v>
      </c>
      <c r="Z114" s="66">
        <v>0</v>
      </c>
      <c r="AA114" s="66">
        <v>0</v>
      </c>
      <c r="AB114" s="66">
        <v>0</v>
      </c>
      <c r="AC114" s="66">
        <v>0</v>
      </c>
      <c r="AD114" s="66">
        <v>0</v>
      </c>
      <c r="AE114" s="66">
        <v>0</v>
      </c>
      <c r="AF114" s="66">
        <v>0</v>
      </c>
      <c r="AG114" s="66">
        <v>0</v>
      </c>
      <c r="AH114" s="66">
        <v>0</v>
      </c>
      <c r="AI114" s="66">
        <v>0</v>
      </c>
      <c r="AJ114" s="66">
        <v>0</v>
      </c>
      <c r="AK114" s="66">
        <v>0</v>
      </c>
      <c r="AL114" s="66">
        <v>0</v>
      </c>
      <c r="AM114" s="66">
        <v>0</v>
      </c>
      <c r="AN114" s="66">
        <v>0</v>
      </c>
      <c r="AO114" s="66">
        <v>0</v>
      </c>
      <c r="AP114" s="66">
        <v>0</v>
      </c>
      <c r="AQ114" s="66">
        <v>0</v>
      </c>
      <c r="AR114" s="66">
        <v>0</v>
      </c>
      <c r="AS114" s="66">
        <v>0</v>
      </c>
      <c r="AT114" s="66">
        <v>0</v>
      </c>
      <c r="AU114" s="66">
        <v>0</v>
      </c>
      <c r="AV114" s="66">
        <v>0</v>
      </c>
      <c r="AW114" s="66">
        <v>0</v>
      </c>
      <c r="AX114" s="66">
        <v>0</v>
      </c>
      <c r="AY114" s="66">
        <v>0</v>
      </c>
      <c r="AZ114" s="66">
        <v>0</v>
      </c>
      <c r="BA114" s="66">
        <v>0</v>
      </c>
      <c r="BB114" s="66">
        <v>0</v>
      </c>
      <c r="BC114" s="66">
        <v>0</v>
      </c>
      <c r="BD114" s="66">
        <v>0</v>
      </c>
      <c r="BE114" s="66">
        <v>0</v>
      </c>
      <c r="BF114" s="66">
        <v>0</v>
      </c>
      <c r="BG114" s="66">
        <v>0</v>
      </c>
      <c r="BH114" s="66">
        <v>0</v>
      </c>
      <c r="BI114" s="66">
        <v>0</v>
      </c>
      <c r="BJ114" s="66">
        <v>0</v>
      </c>
      <c r="BK114" s="66">
        <v>0</v>
      </c>
      <c r="BL114" s="66">
        <v>0</v>
      </c>
      <c r="BM114" s="66">
        <v>0</v>
      </c>
      <c r="BN114" s="66">
        <v>0</v>
      </c>
      <c r="BO114" s="66">
        <v>0</v>
      </c>
      <c r="BP114" s="66">
        <v>0</v>
      </c>
      <c r="BQ114" s="66">
        <v>0</v>
      </c>
      <c r="BR114" s="66">
        <v>0</v>
      </c>
      <c r="BS114" s="66">
        <v>0</v>
      </c>
      <c r="BT114" s="66">
        <v>0</v>
      </c>
      <c r="BU114" s="66">
        <v>0</v>
      </c>
      <c r="BV114" s="66">
        <v>0</v>
      </c>
      <c r="BW114" s="66">
        <v>0</v>
      </c>
      <c r="BX114" s="66">
        <v>0</v>
      </c>
      <c r="BY114" s="66">
        <v>0</v>
      </c>
      <c r="BZ114" s="66">
        <v>0</v>
      </c>
      <c r="CA114" s="66">
        <v>0</v>
      </c>
      <c r="CB114" s="66">
        <v>0</v>
      </c>
      <c r="CC114" s="66">
        <v>0</v>
      </c>
      <c r="CD114" s="66">
        <v>0</v>
      </c>
      <c r="CE114" s="66">
        <v>0</v>
      </c>
      <c r="CF114" s="66">
        <v>0</v>
      </c>
      <c r="CG114" s="66">
        <v>0</v>
      </c>
      <c r="CH114" s="66">
        <v>0</v>
      </c>
      <c r="CI114" s="66">
        <v>0</v>
      </c>
      <c r="CJ114" s="66">
        <v>0</v>
      </c>
      <c r="CK114" s="66">
        <v>0</v>
      </c>
      <c r="CL114" s="66">
        <v>0</v>
      </c>
      <c r="CM114" s="66">
        <v>0</v>
      </c>
      <c r="CN114" s="66">
        <v>0</v>
      </c>
      <c r="CO114" s="66">
        <v>0</v>
      </c>
      <c r="CP114" s="66">
        <v>0</v>
      </c>
      <c r="CQ114" s="66">
        <v>0</v>
      </c>
      <c r="CR114" s="66">
        <v>0</v>
      </c>
      <c r="CS114" s="66">
        <v>0</v>
      </c>
      <c r="CT114" s="66">
        <v>0</v>
      </c>
      <c r="CU114" s="66">
        <v>1</v>
      </c>
      <c r="CV114" s="66">
        <v>0</v>
      </c>
      <c r="CW114" s="66">
        <v>0</v>
      </c>
      <c r="CX114" s="66">
        <v>0</v>
      </c>
      <c r="CY114" s="66">
        <v>0</v>
      </c>
      <c r="CZ114" s="66">
        <v>0</v>
      </c>
      <c r="DA114" s="66">
        <v>0</v>
      </c>
      <c r="DB114" s="66">
        <v>0</v>
      </c>
      <c r="DC114" s="66">
        <v>0</v>
      </c>
      <c r="DD114" s="66">
        <v>0</v>
      </c>
      <c r="DE114" s="66">
        <v>0</v>
      </c>
      <c r="DF114" s="66">
        <v>0</v>
      </c>
      <c r="DG114" s="66">
        <v>0</v>
      </c>
      <c r="DH114" s="66">
        <v>0</v>
      </c>
      <c r="DI114" s="66">
        <v>0</v>
      </c>
      <c r="DJ114" s="66">
        <v>0</v>
      </c>
      <c r="DK114" s="66">
        <v>0</v>
      </c>
      <c r="DL114" s="66">
        <v>0</v>
      </c>
      <c r="DM114" s="66">
        <v>0</v>
      </c>
      <c r="DN114" s="66">
        <v>0</v>
      </c>
      <c r="DO114" s="66">
        <v>0</v>
      </c>
      <c r="DP114" s="66">
        <v>0</v>
      </c>
      <c r="DQ114" s="66">
        <v>0</v>
      </c>
      <c r="DR114" s="67">
        <v>1</v>
      </c>
      <c r="DS114" s="56"/>
    </row>
    <row r="115" spans="1:123" ht="57.5" x14ac:dyDescent="0.35">
      <c r="A115" s="64" t="s">
        <v>125</v>
      </c>
      <c r="B115" s="65">
        <v>0</v>
      </c>
      <c r="C115" s="66">
        <v>0</v>
      </c>
      <c r="D115" s="66">
        <v>0</v>
      </c>
      <c r="E115" s="66">
        <v>0</v>
      </c>
      <c r="F115" s="66">
        <v>0</v>
      </c>
      <c r="G115" s="66">
        <v>0</v>
      </c>
      <c r="H115" s="66">
        <v>0</v>
      </c>
      <c r="I115" s="66">
        <v>0</v>
      </c>
      <c r="J115" s="66">
        <v>0</v>
      </c>
      <c r="K115" s="66">
        <v>0</v>
      </c>
      <c r="L115" s="66">
        <v>0</v>
      </c>
      <c r="M115" s="66">
        <v>0</v>
      </c>
      <c r="N115" s="66">
        <v>0</v>
      </c>
      <c r="O115" s="66">
        <v>0</v>
      </c>
      <c r="P115" s="66">
        <v>0</v>
      </c>
      <c r="Q115" s="66">
        <v>0</v>
      </c>
      <c r="R115" s="66">
        <v>0</v>
      </c>
      <c r="S115" s="66">
        <v>0</v>
      </c>
      <c r="T115" s="66">
        <v>0</v>
      </c>
      <c r="U115" s="66">
        <v>0</v>
      </c>
      <c r="V115" s="66">
        <v>0</v>
      </c>
      <c r="W115" s="66">
        <v>0</v>
      </c>
      <c r="X115" s="66">
        <v>0</v>
      </c>
      <c r="Y115" s="66">
        <v>0</v>
      </c>
      <c r="Z115" s="66">
        <v>0</v>
      </c>
      <c r="AA115" s="66">
        <v>0</v>
      </c>
      <c r="AB115" s="66">
        <v>0</v>
      </c>
      <c r="AC115" s="66">
        <v>0</v>
      </c>
      <c r="AD115" s="66">
        <v>0</v>
      </c>
      <c r="AE115" s="66">
        <v>0</v>
      </c>
      <c r="AF115" s="66">
        <v>0</v>
      </c>
      <c r="AG115" s="66">
        <v>0</v>
      </c>
      <c r="AH115" s="66">
        <v>0</v>
      </c>
      <c r="AI115" s="66">
        <v>0</v>
      </c>
      <c r="AJ115" s="66">
        <v>0</v>
      </c>
      <c r="AK115" s="66">
        <v>0</v>
      </c>
      <c r="AL115" s="66">
        <v>0</v>
      </c>
      <c r="AM115" s="66">
        <v>0</v>
      </c>
      <c r="AN115" s="66">
        <v>0</v>
      </c>
      <c r="AO115" s="66">
        <v>0</v>
      </c>
      <c r="AP115" s="66">
        <v>0</v>
      </c>
      <c r="AQ115" s="66">
        <v>0</v>
      </c>
      <c r="AR115" s="66">
        <v>0</v>
      </c>
      <c r="AS115" s="66">
        <v>0</v>
      </c>
      <c r="AT115" s="66">
        <v>0</v>
      </c>
      <c r="AU115" s="66">
        <v>0</v>
      </c>
      <c r="AV115" s="66">
        <v>0</v>
      </c>
      <c r="AW115" s="66">
        <v>0</v>
      </c>
      <c r="AX115" s="66">
        <v>0</v>
      </c>
      <c r="AY115" s="66">
        <v>0</v>
      </c>
      <c r="AZ115" s="66">
        <v>0</v>
      </c>
      <c r="BA115" s="66">
        <v>0</v>
      </c>
      <c r="BB115" s="66">
        <v>0</v>
      </c>
      <c r="BC115" s="66">
        <v>0</v>
      </c>
      <c r="BD115" s="66">
        <v>0</v>
      </c>
      <c r="BE115" s="66">
        <v>0</v>
      </c>
      <c r="BF115" s="66">
        <v>0</v>
      </c>
      <c r="BG115" s="66">
        <v>0</v>
      </c>
      <c r="BH115" s="66">
        <v>0</v>
      </c>
      <c r="BI115" s="66">
        <v>0</v>
      </c>
      <c r="BJ115" s="66">
        <v>0</v>
      </c>
      <c r="BK115" s="66">
        <v>0</v>
      </c>
      <c r="BL115" s="66">
        <v>0</v>
      </c>
      <c r="BM115" s="66">
        <v>0</v>
      </c>
      <c r="BN115" s="66">
        <v>0</v>
      </c>
      <c r="BO115" s="66">
        <v>0</v>
      </c>
      <c r="BP115" s="66">
        <v>0</v>
      </c>
      <c r="BQ115" s="66">
        <v>0</v>
      </c>
      <c r="BR115" s="66">
        <v>0</v>
      </c>
      <c r="BS115" s="66">
        <v>0</v>
      </c>
      <c r="BT115" s="66">
        <v>0</v>
      </c>
      <c r="BU115" s="66">
        <v>0</v>
      </c>
      <c r="BV115" s="66">
        <v>0</v>
      </c>
      <c r="BW115" s="66">
        <v>0</v>
      </c>
      <c r="BX115" s="66">
        <v>0</v>
      </c>
      <c r="BY115" s="66">
        <v>0</v>
      </c>
      <c r="BZ115" s="66">
        <v>0</v>
      </c>
      <c r="CA115" s="66">
        <v>0</v>
      </c>
      <c r="CB115" s="66">
        <v>0</v>
      </c>
      <c r="CC115" s="66">
        <v>0</v>
      </c>
      <c r="CD115" s="66">
        <v>0</v>
      </c>
      <c r="CE115" s="66">
        <v>0</v>
      </c>
      <c r="CF115" s="66">
        <v>0</v>
      </c>
      <c r="CG115" s="66">
        <v>0</v>
      </c>
      <c r="CH115" s="66">
        <v>0</v>
      </c>
      <c r="CI115" s="66">
        <v>0</v>
      </c>
      <c r="CJ115" s="66">
        <v>0</v>
      </c>
      <c r="CK115" s="66">
        <v>0</v>
      </c>
      <c r="CL115" s="66">
        <v>0</v>
      </c>
      <c r="CM115" s="66">
        <v>0</v>
      </c>
      <c r="CN115" s="66">
        <v>0</v>
      </c>
      <c r="CO115" s="66">
        <v>0</v>
      </c>
      <c r="CP115" s="66">
        <v>1</v>
      </c>
      <c r="CQ115" s="66">
        <v>0</v>
      </c>
      <c r="CR115" s="66">
        <v>0</v>
      </c>
      <c r="CS115" s="66">
        <v>0</v>
      </c>
      <c r="CT115" s="66">
        <v>0</v>
      </c>
      <c r="CU115" s="66">
        <v>0</v>
      </c>
      <c r="CV115" s="66">
        <v>0</v>
      </c>
      <c r="CW115" s="66">
        <v>0</v>
      </c>
      <c r="CX115" s="66">
        <v>0</v>
      </c>
      <c r="CY115" s="66">
        <v>0</v>
      </c>
      <c r="CZ115" s="66">
        <v>0</v>
      </c>
      <c r="DA115" s="66">
        <v>0</v>
      </c>
      <c r="DB115" s="66">
        <v>0</v>
      </c>
      <c r="DC115" s="66">
        <v>0</v>
      </c>
      <c r="DD115" s="66">
        <v>0</v>
      </c>
      <c r="DE115" s="66">
        <v>0</v>
      </c>
      <c r="DF115" s="66">
        <v>0</v>
      </c>
      <c r="DG115" s="66">
        <v>0</v>
      </c>
      <c r="DH115" s="66">
        <v>0</v>
      </c>
      <c r="DI115" s="66">
        <v>0</v>
      </c>
      <c r="DJ115" s="66">
        <v>0</v>
      </c>
      <c r="DK115" s="66">
        <v>0</v>
      </c>
      <c r="DL115" s="66">
        <v>0</v>
      </c>
      <c r="DM115" s="66">
        <v>0</v>
      </c>
      <c r="DN115" s="66">
        <v>0</v>
      </c>
      <c r="DO115" s="66">
        <v>0</v>
      </c>
      <c r="DP115" s="66">
        <v>0</v>
      </c>
      <c r="DQ115" s="66">
        <v>0</v>
      </c>
      <c r="DR115" s="67">
        <v>1</v>
      </c>
      <c r="DS115" s="56"/>
    </row>
    <row r="116" spans="1:123" ht="92" x14ac:dyDescent="0.35">
      <c r="A116" s="64" t="s">
        <v>815</v>
      </c>
      <c r="B116" s="65">
        <v>0</v>
      </c>
      <c r="C116" s="66">
        <v>0</v>
      </c>
      <c r="D116" s="66">
        <v>0</v>
      </c>
      <c r="E116" s="66">
        <v>0</v>
      </c>
      <c r="F116" s="66">
        <v>0</v>
      </c>
      <c r="G116" s="66">
        <v>0</v>
      </c>
      <c r="H116" s="66">
        <v>0</v>
      </c>
      <c r="I116" s="66">
        <v>0</v>
      </c>
      <c r="J116" s="66">
        <v>0</v>
      </c>
      <c r="K116" s="66">
        <v>0</v>
      </c>
      <c r="L116" s="66">
        <v>0</v>
      </c>
      <c r="M116" s="66">
        <v>0</v>
      </c>
      <c r="N116" s="66">
        <v>0</v>
      </c>
      <c r="O116" s="66">
        <v>0</v>
      </c>
      <c r="P116" s="66">
        <v>0</v>
      </c>
      <c r="Q116" s="66">
        <v>0</v>
      </c>
      <c r="R116" s="66">
        <v>0</v>
      </c>
      <c r="S116" s="66">
        <v>0</v>
      </c>
      <c r="T116" s="66">
        <v>0</v>
      </c>
      <c r="U116" s="66">
        <v>0</v>
      </c>
      <c r="V116" s="66">
        <v>0</v>
      </c>
      <c r="W116" s="66">
        <v>0</v>
      </c>
      <c r="X116" s="66">
        <v>0</v>
      </c>
      <c r="Y116" s="66">
        <v>0</v>
      </c>
      <c r="Z116" s="66">
        <v>0</v>
      </c>
      <c r="AA116" s="66">
        <v>0</v>
      </c>
      <c r="AB116" s="66">
        <v>0</v>
      </c>
      <c r="AC116" s="66">
        <v>0</v>
      </c>
      <c r="AD116" s="66">
        <v>0</v>
      </c>
      <c r="AE116" s="66">
        <v>0</v>
      </c>
      <c r="AF116" s="66">
        <v>0</v>
      </c>
      <c r="AG116" s="66">
        <v>0</v>
      </c>
      <c r="AH116" s="66">
        <v>0</v>
      </c>
      <c r="AI116" s="66">
        <v>0</v>
      </c>
      <c r="AJ116" s="66">
        <v>0</v>
      </c>
      <c r="AK116" s="66">
        <v>0</v>
      </c>
      <c r="AL116" s="66">
        <v>0</v>
      </c>
      <c r="AM116" s="66">
        <v>0</v>
      </c>
      <c r="AN116" s="66">
        <v>0</v>
      </c>
      <c r="AO116" s="66">
        <v>0</v>
      </c>
      <c r="AP116" s="66">
        <v>0</v>
      </c>
      <c r="AQ116" s="66">
        <v>0</v>
      </c>
      <c r="AR116" s="66">
        <v>0</v>
      </c>
      <c r="AS116" s="66">
        <v>0</v>
      </c>
      <c r="AT116" s="66">
        <v>0</v>
      </c>
      <c r="AU116" s="66">
        <v>0</v>
      </c>
      <c r="AV116" s="66">
        <v>0</v>
      </c>
      <c r="AW116" s="66">
        <v>0</v>
      </c>
      <c r="AX116" s="66">
        <v>0</v>
      </c>
      <c r="AY116" s="66">
        <v>0</v>
      </c>
      <c r="AZ116" s="66">
        <v>0</v>
      </c>
      <c r="BA116" s="66">
        <v>0</v>
      </c>
      <c r="BB116" s="66">
        <v>0</v>
      </c>
      <c r="BC116" s="66">
        <v>0</v>
      </c>
      <c r="BD116" s="66">
        <v>0</v>
      </c>
      <c r="BE116" s="66">
        <v>0</v>
      </c>
      <c r="BF116" s="66">
        <v>0</v>
      </c>
      <c r="BG116" s="66">
        <v>0</v>
      </c>
      <c r="BH116" s="66">
        <v>0</v>
      </c>
      <c r="BI116" s="66">
        <v>0</v>
      </c>
      <c r="BJ116" s="66">
        <v>0</v>
      </c>
      <c r="BK116" s="66">
        <v>0</v>
      </c>
      <c r="BL116" s="66">
        <v>0</v>
      </c>
      <c r="BM116" s="66">
        <v>0</v>
      </c>
      <c r="BN116" s="66">
        <v>0</v>
      </c>
      <c r="BO116" s="66">
        <v>0</v>
      </c>
      <c r="BP116" s="66">
        <v>0</v>
      </c>
      <c r="BQ116" s="66">
        <v>0</v>
      </c>
      <c r="BR116" s="66">
        <v>0</v>
      </c>
      <c r="BS116" s="66">
        <v>0</v>
      </c>
      <c r="BT116" s="66">
        <v>0</v>
      </c>
      <c r="BU116" s="66">
        <v>0</v>
      </c>
      <c r="BV116" s="66">
        <v>0</v>
      </c>
      <c r="BW116" s="66">
        <v>0</v>
      </c>
      <c r="BX116" s="66">
        <v>0</v>
      </c>
      <c r="BY116" s="66">
        <v>0</v>
      </c>
      <c r="BZ116" s="66">
        <v>0</v>
      </c>
      <c r="CA116" s="66">
        <v>0</v>
      </c>
      <c r="CB116" s="66">
        <v>0</v>
      </c>
      <c r="CC116" s="66">
        <v>0</v>
      </c>
      <c r="CD116" s="66">
        <v>0</v>
      </c>
      <c r="CE116" s="66">
        <v>0</v>
      </c>
      <c r="CF116" s="66">
        <v>0</v>
      </c>
      <c r="CG116" s="66">
        <v>0</v>
      </c>
      <c r="CH116" s="66">
        <v>0</v>
      </c>
      <c r="CI116" s="66">
        <v>0</v>
      </c>
      <c r="CJ116" s="66">
        <v>0</v>
      </c>
      <c r="CK116" s="66">
        <v>0</v>
      </c>
      <c r="CL116" s="66">
        <v>0</v>
      </c>
      <c r="CM116" s="66">
        <v>0</v>
      </c>
      <c r="CN116" s="66">
        <v>0</v>
      </c>
      <c r="CO116" s="66">
        <v>0</v>
      </c>
      <c r="CP116" s="66">
        <v>0</v>
      </c>
      <c r="CQ116" s="66">
        <v>0</v>
      </c>
      <c r="CR116" s="66">
        <v>0</v>
      </c>
      <c r="CS116" s="66">
        <v>0</v>
      </c>
      <c r="CT116" s="66">
        <v>0</v>
      </c>
      <c r="CU116" s="66">
        <v>0</v>
      </c>
      <c r="CV116" s="66">
        <v>1</v>
      </c>
      <c r="CW116" s="66">
        <v>0</v>
      </c>
      <c r="CX116" s="66">
        <v>0</v>
      </c>
      <c r="CY116" s="66">
        <v>0</v>
      </c>
      <c r="CZ116" s="66">
        <v>0</v>
      </c>
      <c r="DA116" s="66">
        <v>0</v>
      </c>
      <c r="DB116" s="66">
        <v>0</v>
      </c>
      <c r="DC116" s="66">
        <v>0</v>
      </c>
      <c r="DD116" s="66">
        <v>0</v>
      </c>
      <c r="DE116" s="66">
        <v>0</v>
      </c>
      <c r="DF116" s="66">
        <v>0</v>
      </c>
      <c r="DG116" s="66">
        <v>0</v>
      </c>
      <c r="DH116" s="66">
        <v>0</v>
      </c>
      <c r="DI116" s="66">
        <v>0</v>
      </c>
      <c r="DJ116" s="66">
        <v>0</v>
      </c>
      <c r="DK116" s="66">
        <v>0</v>
      </c>
      <c r="DL116" s="66">
        <v>0</v>
      </c>
      <c r="DM116" s="66">
        <v>0</v>
      </c>
      <c r="DN116" s="66">
        <v>0</v>
      </c>
      <c r="DO116" s="66">
        <v>0</v>
      </c>
      <c r="DP116" s="66">
        <v>0</v>
      </c>
      <c r="DQ116" s="66">
        <v>0</v>
      </c>
      <c r="DR116" s="67">
        <v>1</v>
      </c>
      <c r="DS116" s="56"/>
    </row>
    <row r="117" spans="1:123" ht="57.5" x14ac:dyDescent="0.35">
      <c r="A117" s="64" t="s">
        <v>566</v>
      </c>
      <c r="B117" s="65">
        <v>0</v>
      </c>
      <c r="C117" s="66">
        <v>0</v>
      </c>
      <c r="D117" s="66">
        <v>0</v>
      </c>
      <c r="E117" s="66">
        <v>0</v>
      </c>
      <c r="F117" s="66">
        <v>0</v>
      </c>
      <c r="G117" s="66">
        <v>0</v>
      </c>
      <c r="H117" s="66">
        <v>0</v>
      </c>
      <c r="I117" s="66">
        <v>0</v>
      </c>
      <c r="J117" s="66">
        <v>0</v>
      </c>
      <c r="K117" s="66">
        <v>0</v>
      </c>
      <c r="L117" s="66">
        <v>0</v>
      </c>
      <c r="M117" s="66">
        <v>0</v>
      </c>
      <c r="N117" s="66">
        <v>0</v>
      </c>
      <c r="O117" s="66">
        <v>0</v>
      </c>
      <c r="P117" s="66">
        <v>0</v>
      </c>
      <c r="Q117" s="66">
        <v>0</v>
      </c>
      <c r="R117" s="66">
        <v>0</v>
      </c>
      <c r="S117" s="66">
        <v>0</v>
      </c>
      <c r="T117" s="66">
        <v>0</v>
      </c>
      <c r="U117" s="66">
        <v>0</v>
      </c>
      <c r="V117" s="66">
        <v>0</v>
      </c>
      <c r="W117" s="66">
        <v>0</v>
      </c>
      <c r="X117" s="66">
        <v>0</v>
      </c>
      <c r="Y117" s="66">
        <v>0</v>
      </c>
      <c r="Z117" s="66">
        <v>0</v>
      </c>
      <c r="AA117" s="66">
        <v>0</v>
      </c>
      <c r="AB117" s="66">
        <v>0</v>
      </c>
      <c r="AC117" s="66">
        <v>0</v>
      </c>
      <c r="AD117" s="66">
        <v>0</v>
      </c>
      <c r="AE117" s="66">
        <v>0</v>
      </c>
      <c r="AF117" s="66">
        <v>0</v>
      </c>
      <c r="AG117" s="66">
        <v>0</v>
      </c>
      <c r="AH117" s="66">
        <v>0</v>
      </c>
      <c r="AI117" s="66">
        <v>0</v>
      </c>
      <c r="AJ117" s="66">
        <v>0</v>
      </c>
      <c r="AK117" s="66">
        <v>0</v>
      </c>
      <c r="AL117" s="66">
        <v>0</v>
      </c>
      <c r="AM117" s="66">
        <v>0</v>
      </c>
      <c r="AN117" s="66">
        <v>0</v>
      </c>
      <c r="AO117" s="66">
        <v>0</v>
      </c>
      <c r="AP117" s="66">
        <v>0</v>
      </c>
      <c r="AQ117" s="66">
        <v>0</v>
      </c>
      <c r="AR117" s="66">
        <v>0</v>
      </c>
      <c r="AS117" s="66">
        <v>0</v>
      </c>
      <c r="AT117" s="66">
        <v>0</v>
      </c>
      <c r="AU117" s="66">
        <v>0</v>
      </c>
      <c r="AV117" s="66">
        <v>0</v>
      </c>
      <c r="AW117" s="66">
        <v>0</v>
      </c>
      <c r="AX117" s="66">
        <v>0</v>
      </c>
      <c r="AY117" s="66">
        <v>0</v>
      </c>
      <c r="AZ117" s="66">
        <v>0</v>
      </c>
      <c r="BA117" s="66">
        <v>0</v>
      </c>
      <c r="BB117" s="66">
        <v>0</v>
      </c>
      <c r="BC117" s="66">
        <v>0</v>
      </c>
      <c r="BD117" s="66">
        <v>0</v>
      </c>
      <c r="BE117" s="66">
        <v>0</v>
      </c>
      <c r="BF117" s="66">
        <v>0</v>
      </c>
      <c r="BG117" s="66">
        <v>0</v>
      </c>
      <c r="BH117" s="66">
        <v>0</v>
      </c>
      <c r="BI117" s="66">
        <v>0</v>
      </c>
      <c r="BJ117" s="66">
        <v>0</v>
      </c>
      <c r="BK117" s="66">
        <v>0</v>
      </c>
      <c r="BL117" s="66">
        <v>0</v>
      </c>
      <c r="BM117" s="66">
        <v>0</v>
      </c>
      <c r="BN117" s="66">
        <v>0</v>
      </c>
      <c r="BO117" s="66">
        <v>0</v>
      </c>
      <c r="BP117" s="66">
        <v>0</v>
      </c>
      <c r="BQ117" s="66">
        <v>0</v>
      </c>
      <c r="BR117" s="66">
        <v>0</v>
      </c>
      <c r="BS117" s="66">
        <v>0</v>
      </c>
      <c r="BT117" s="66">
        <v>0</v>
      </c>
      <c r="BU117" s="66">
        <v>0</v>
      </c>
      <c r="BV117" s="66">
        <v>0</v>
      </c>
      <c r="BW117" s="66">
        <v>0</v>
      </c>
      <c r="BX117" s="66">
        <v>0</v>
      </c>
      <c r="BY117" s="66">
        <v>0</v>
      </c>
      <c r="BZ117" s="66">
        <v>0</v>
      </c>
      <c r="CA117" s="66">
        <v>0</v>
      </c>
      <c r="CB117" s="66">
        <v>0</v>
      </c>
      <c r="CC117" s="66">
        <v>0</v>
      </c>
      <c r="CD117" s="66">
        <v>0</v>
      </c>
      <c r="CE117" s="66">
        <v>0</v>
      </c>
      <c r="CF117" s="66">
        <v>0</v>
      </c>
      <c r="CG117" s="66">
        <v>0</v>
      </c>
      <c r="CH117" s="66">
        <v>0</v>
      </c>
      <c r="CI117" s="66">
        <v>0</v>
      </c>
      <c r="CJ117" s="66">
        <v>0</v>
      </c>
      <c r="CK117" s="66">
        <v>0</v>
      </c>
      <c r="CL117" s="66">
        <v>0</v>
      </c>
      <c r="CM117" s="66">
        <v>0</v>
      </c>
      <c r="CN117" s="66">
        <v>0</v>
      </c>
      <c r="CO117" s="66">
        <v>0</v>
      </c>
      <c r="CP117" s="66">
        <v>0</v>
      </c>
      <c r="CQ117" s="66">
        <v>0</v>
      </c>
      <c r="CR117" s="66">
        <v>0</v>
      </c>
      <c r="CS117" s="66">
        <v>0</v>
      </c>
      <c r="CT117" s="66">
        <v>0</v>
      </c>
      <c r="CU117" s="66">
        <v>0</v>
      </c>
      <c r="CV117" s="66">
        <v>1</v>
      </c>
      <c r="CW117" s="66">
        <v>0</v>
      </c>
      <c r="CX117" s="66">
        <v>0</v>
      </c>
      <c r="CY117" s="66">
        <v>0</v>
      </c>
      <c r="CZ117" s="66">
        <v>0</v>
      </c>
      <c r="DA117" s="66">
        <v>0</v>
      </c>
      <c r="DB117" s="66">
        <v>0</v>
      </c>
      <c r="DC117" s="66">
        <v>0</v>
      </c>
      <c r="DD117" s="66">
        <v>0</v>
      </c>
      <c r="DE117" s="66">
        <v>0</v>
      </c>
      <c r="DF117" s="66">
        <v>0</v>
      </c>
      <c r="DG117" s="66">
        <v>0</v>
      </c>
      <c r="DH117" s="66">
        <v>0</v>
      </c>
      <c r="DI117" s="66">
        <v>0</v>
      </c>
      <c r="DJ117" s="66">
        <v>0</v>
      </c>
      <c r="DK117" s="66">
        <v>0</v>
      </c>
      <c r="DL117" s="66">
        <v>0</v>
      </c>
      <c r="DM117" s="66">
        <v>0</v>
      </c>
      <c r="DN117" s="66">
        <v>0</v>
      </c>
      <c r="DO117" s="66">
        <v>0</v>
      </c>
      <c r="DP117" s="66">
        <v>0</v>
      </c>
      <c r="DQ117" s="66">
        <v>0</v>
      </c>
      <c r="DR117" s="67">
        <v>1</v>
      </c>
      <c r="DS117" s="56"/>
    </row>
    <row r="118" spans="1:123" ht="57.5" x14ac:dyDescent="0.35">
      <c r="A118" s="64" t="s">
        <v>457</v>
      </c>
      <c r="B118" s="65">
        <v>0</v>
      </c>
      <c r="C118" s="66">
        <v>0</v>
      </c>
      <c r="D118" s="66">
        <v>0</v>
      </c>
      <c r="E118" s="66">
        <v>0</v>
      </c>
      <c r="F118" s="66">
        <v>0</v>
      </c>
      <c r="G118" s="66">
        <v>0</v>
      </c>
      <c r="H118" s="66">
        <v>0</v>
      </c>
      <c r="I118" s="66">
        <v>0</v>
      </c>
      <c r="J118" s="66">
        <v>0</v>
      </c>
      <c r="K118" s="66">
        <v>0</v>
      </c>
      <c r="L118" s="66">
        <v>0</v>
      </c>
      <c r="M118" s="66">
        <v>0</v>
      </c>
      <c r="N118" s="66">
        <v>0</v>
      </c>
      <c r="O118" s="66">
        <v>0</v>
      </c>
      <c r="P118" s="66">
        <v>0</v>
      </c>
      <c r="Q118" s="66">
        <v>0</v>
      </c>
      <c r="R118" s="66">
        <v>0</v>
      </c>
      <c r="S118" s="66">
        <v>0</v>
      </c>
      <c r="T118" s="66">
        <v>0</v>
      </c>
      <c r="U118" s="66">
        <v>0</v>
      </c>
      <c r="V118" s="66">
        <v>0</v>
      </c>
      <c r="W118" s="66">
        <v>0</v>
      </c>
      <c r="X118" s="66">
        <v>0</v>
      </c>
      <c r="Y118" s="66">
        <v>0</v>
      </c>
      <c r="Z118" s="66">
        <v>0</v>
      </c>
      <c r="AA118" s="66">
        <v>0</v>
      </c>
      <c r="AB118" s="66">
        <v>0</v>
      </c>
      <c r="AC118" s="66">
        <v>0</v>
      </c>
      <c r="AD118" s="66">
        <v>0</v>
      </c>
      <c r="AE118" s="66">
        <v>0</v>
      </c>
      <c r="AF118" s="66">
        <v>0</v>
      </c>
      <c r="AG118" s="66">
        <v>0</v>
      </c>
      <c r="AH118" s="66">
        <v>0</v>
      </c>
      <c r="AI118" s="66">
        <v>0</v>
      </c>
      <c r="AJ118" s="66">
        <v>0</v>
      </c>
      <c r="AK118" s="66">
        <v>0</v>
      </c>
      <c r="AL118" s="66">
        <v>0</v>
      </c>
      <c r="AM118" s="66">
        <v>0</v>
      </c>
      <c r="AN118" s="66">
        <v>0</v>
      </c>
      <c r="AO118" s="66">
        <v>0</v>
      </c>
      <c r="AP118" s="66">
        <v>0</v>
      </c>
      <c r="AQ118" s="66">
        <v>0</v>
      </c>
      <c r="AR118" s="66">
        <v>0</v>
      </c>
      <c r="AS118" s="66">
        <v>0</v>
      </c>
      <c r="AT118" s="66">
        <v>0</v>
      </c>
      <c r="AU118" s="66">
        <v>0</v>
      </c>
      <c r="AV118" s="66">
        <v>0</v>
      </c>
      <c r="AW118" s="66">
        <v>0</v>
      </c>
      <c r="AX118" s="66">
        <v>0</v>
      </c>
      <c r="AY118" s="66">
        <v>0</v>
      </c>
      <c r="AZ118" s="66">
        <v>0</v>
      </c>
      <c r="BA118" s="66">
        <v>0</v>
      </c>
      <c r="BB118" s="66">
        <v>0</v>
      </c>
      <c r="BC118" s="66">
        <v>0</v>
      </c>
      <c r="BD118" s="66">
        <v>0</v>
      </c>
      <c r="BE118" s="66">
        <v>0</v>
      </c>
      <c r="BF118" s="66">
        <v>0</v>
      </c>
      <c r="BG118" s="66">
        <v>0</v>
      </c>
      <c r="BH118" s="66">
        <v>0</v>
      </c>
      <c r="BI118" s="66">
        <v>0</v>
      </c>
      <c r="BJ118" s="66">
        <v>0</v>
      </c>
      <c r="BK118" s="66">
        <v>0</v>
      </c>
      <c r="BL118" s="66">
        <v>0</v>
      </c>
      <c r="BM118" s="66">
        <v>0</v>
      </c>
      <c r="BN118" s="66">
        <v>0</v>
      </c>
      <c r="BO118" s="66">
        <v>0</v>
      </c>
      <c r="BP118" s="66">
        <v>0</v>
      </c>
      <c r="BQ118" s="66">
        <v>0</v>
      </c>
      <c r="BR118" s="66">
        <v>0</v>
      </c>
      <c r="BS118" s="66">
        <v>0</v>
      </c>
      <c r="BT118" s="66">
        <v>0</v>
      </c>
      <c r="BU118" s="66">
        <v>0</v>
      </c>
      <c r="BV118" s="66">
        <v>0</v>
      </c>
      <c r="BW118" s="66">
        <v>0</v>
      </c>
      <c r="BX118" s="66">
        <v>0</v>
      </c>
      <c r="BY118" s="66">
        <v>0</v>
      </c>
      <c r="BZ118" s="66">
        <v>0</v>
      </c>
      <c r="CA118" s="66">
        <v>0</v>
      </c>
      <c r="CB118" s="66">
        <v>0</v>
      </c>
      <c r="CC118" s="66">
        <v>0</v>
      </c>
      <c r="CD118" s="66">
        <v>0</v>
      </c>
      <c r="CE118" s="66">
        <v>0</v>
      </c>
      <c r="CF118" s="66">
        <v>0</v>
      </c>
      <c r="CG118" s="66">
        <v>0</v>
      </c>
      <c r="CH118" s="66">
        <v>0</v>
      </c>
      <c r="CI118" s="66">
        <v>0</v>
      </c>
      <c r="CJ118" s="66">
        <v>0</v>
      </c>
      <c r="CK118" s="66">
        <v>1</v>
      </c>
      <c r="CL118" s="66">
        <v>0</v>
      </c>
      <c r="CM118" s="66">
        <v>0</v>
      </c>
      <c r="CN118" s="66">
        <v>0</v>
      </c>
      <c r="CO118" s="66">
        <v>0</v>
      </c>
      <c r="CP118" s="66">
        <v>0</v>
      </c>
      <c r="CQ118" s="66">
        <v>0</v>
      </c>
      <c r="CR118" s="66">
        <v>0</v>
      </c>
      <c r="CS118" s="66">
        <v>0</v>
      </c>
      <c r="CT118" s="66">
        <v>0</v>
      </c>
      <c r="CU118" s="66">
        <v>0</v>
      </c>
      <c r="CV118" s="66">
        <v>0</v>
      </c>
      <c r="CW118" s="66">
        <v>0</v>
      </c>
      <c r="CX118" s="66">
        <v>0</v>
      </c>
      <c r="CY118" s="66">
        <v>0</v>
      </c>
      <c r="CZ118" s="66">
        <v>0</v>
      </c>
      <c r="DA118" s="66">
        <v>0</v>
      </c>
      <c r="DB118" s="66">
        <v>0</v>
      </c>
      <c r="DC118" s="66">
        <v>0</v>
      </c>
      <c r="DD118" s="66">
        <v>0</v>
      </c>
      <c r="DE118" s="66">
        <v>0</v>
      </c>
      <c r="DF118" s="66">
        <v>0</v>
      </c>
      <c r="DG118" s="66">
        <v>0</v>
      </c>
      <c r="DH118" s="66">
        <v>0</v>
      </c>
      <c r="DI118" s="66">
        <v>0</v>
      </c>
      <c r="DJ118" s="66">
        <v>0</v>
      </c>
      <c r="DK118" s="66">
        <v>0</v>
      </c>
      <c r="DL118" s="66">
        <v>0</v>
      </c>
      <c r="DM118" s="66">
        <v>0</v>
      </c>
      <c r="DN118" s="66">
        <v>0</v>
      </c>
      <c r="DO118" s="66">
        <v>0</v>
      </c>
      <c r="DP118" s="66">
        <v>0</v>
      </c>
      <c r="DQ118" s="66">
        <v>0</v>
      </c>
      <c r="DR118" s="67">
        <v>1</v>
      </c>
      <c r="DS118" s="56"/>
    </row>
    <row r="119" spans="1:123" ht="57.5" x14ac:dyDescent="0.35">
      <c r="A119" s="64" t="s">
        <v>359</v>
      </c>
      <c r="B119" s="65">
        <v>0</v>
      </c>
      <c r="C119" s="66">
        <v>0</v>
      </c>
      <c r="D119" s="66">
        <v>0</v>
      </c>
      <c r="E119" s="66">
        <v>0</v>
      </c>
      <c r="F119" s="66">
        <v>0</v>
      </c>
      <c r="G119" s="66">
        <v>0</v>
      </c>
      <c r="H119" s="66">
        <v>0</v>
      </c>
      <c r="I119" s="66">
        <v>0</v>
      </c>
      <c r="J119" s="66">
        <v>0</v>
      </c>
      <c r="K119" s="66">
        <v>0</v>
      </c>
      <c r="L119" s="66">
        <v>0</v>
      </c>
      <c r="M119" s="66">
        <v>0</v>
      </c>
      <c r="N119" s="66">
        <v>0</v>
      </c>
      <c r="O119" s="66">
        <v>0</v>
      </c>
      <c r="P119" s="66">
        <v>0</v>
      </c>
      <c r="Q119" s="66">
        <v>0</v>
      </c>
      <c r="R119" s="66">
        <v>0</v>
      </c>
      <c r="S119" s="66">
        <v>0</v>
      </c>
      <c r="T119" s="66">
        <v>0</v>
      </c>
      <c r="U119" s="66">
        <v>0</v>
      </c>
      <c r="V119" s="66">
        <v>0</v>
      </c>
      <c r="W119" s="66">
        <v>0</v>
      </c>
      <c r="X119" s="66">
        <v>0</v>
      </c>
      <c r="Y119" s="66">
        <v>0</v>
      </c>
      <c r="Z119" s="66">
        <v>0</v>
      </c>
      <c r="AA119" s="66">
        <v>0</v>
      </c>
      <c r="AB119" s="66">
        <v>0</v>
      </c>
      <c r="AC119" s="66">
        <v>0</v>
      </c>
      <c r="AD119" s="66">
        <v>0</v>
      </c>
      <c r="AE119" s="66">
        <v>0</v>
      </c>
      <c r="AF119" s="66">
        <v>0</v>
      </c>
      <c r="AG119" s="66">
        <v>0</v>
      </c>
      <c r="AH119" s="66">
        <v>0</v>
      </c>
      <c r="AI119" s="66">
        <v>0</v>
      </c>
      <c r="AJ119" s="66">
        <v>0</v>
      </c>
      <c r="AK119" s="66">
        <v>0</v>
      </c>
      <c r="AL119" s="66">
        <v>0</v>
      </c>
      <c r="AM119" s="66">
        <v>0</v>
      </c>
      <c r="AN119" s="66">
        <v>0</v>
      </c>
      <c r="AO119" s="66">
        <v>0</v>
      </c>
      <c r="AP119" s="66">
        <v>0</v>
      </c>
      <c r="AQ119" s="66">
        <v>0</v>
      </c>
      <c r="AR119" s="66">
        <v>0</v>
      </c>
      <c r="AS119" s="66">
        <v>0</v>
      </c>
      <c r="AT119" s="66">
        <v>0</v>
      </c>
      <c r="AU119" s="66">
        <v>0</v>
      </c>
      <c r="AV119" s="66">
        <v>0</v>
      </c>
      <c r="AW119" s="66">
        <v>0</v>
      </c>
      <c r="AX119" s="66">
        <v>0</v>
      </c>
      <c r="AY119" s="66">
        <v>0</v>
      </c>
      <c r="AZ119" s="66">
        <v>0</v>
      </c>
      <c r="BA119" s="66">
        <v>0</v>
      </c>
      <c r="BB119" s="66">
        <v>0</v>
      </c>
      <c r="BC119" s="66">
        <v>0</v>
      </c>
      <c r="BD119" s="66">
        <v>4</v>
      </c>
      <c r="BE119" s="66">
        <v>0</v>
      </c>
      <c r="BF119" s="66">
        <v>0</v>
      </c>
      <c r="BG119" s="66">
        <v>0</v>
      </c>
      <c r="BH119" s="66">
        <v>0</v>
      </c>
      <c r="BI119" s="66">
        <v>0</v>
      </c>
      <c r="BJ119" s="66">
        <v>0</v>
      </c>
      <c r="BK119" s="66">
        <v>0</v>
      </c>
      <c r="BL119" s="66">
        <v>0</v>
      </c>
      <c r="BM119" s="66">
        <v>0</v>
      </c>
      <c r="BN119" s="66">
        <v>0</v>
      </c>
      <c r="BO119" s="66">
        <v>0</v>
      </c>
      <c r="BP119" s="66">
        <v>0</v>
      </c>
      <c r="BQ119" s="66">
        <v>0</v>
      </c>
      <c r="BR119" s="66">
        <v>0</v>
      </c>
      <c r="BS119" s="66">
        <v>0</v>
      </c>
      <c r="BT119" s="66">
        <v>0</v>
      </c>
      <c r="BU119" s="66">
        <v>0</v>
      </c>
      <c r="BV119" s="66">
        <v>0</v>
      </c>
      <c r="BW119" s="66">
        <v>0</v>
      </c>
      <c r="BX119" s="66">
        <v>0</v>
      </c>
      <c r="BY119" s="66">
        <v>0</v>
      </c>
      <c r="BZ119" s="66">
        <v>0</v>
      </c>
      <c r="CA119" s="66">
        <v>0</v>
      </c>
      <c r="CB119" s="66">
        <v>0</v>
      </c>
      <c r="CC119" s="66">
        <v>0</v>
      </c>
      <c r="CD119" s="66">
        <v>0</v>
      </c>
      <c r="CE119" s="66">
        <v>0</v>
      </c>
      <c r="CF119" s="66">
        <v>0</v>
      </c>
      <c r="CG119" s="66">
        <v>0</v>
      </c>
      <c r="CH119" s="66">
        <v>0</v>
      </c>
      <c r="CI119" s="66">
        <v>0</v>
      </c>
      <c r="CJ119" s="66">
        <v>0</v>
      </c>
      <c r="CK119" s="66">
        <v>0</v>
      </c>
      <c r="CL119" s="66">
        <v>0</v>
      </c>
      <c r="CM119" s="66">
        <v>0</v>
      </c>
      <c r="CN119" s="66">
        <v>0</v>
      </c>
      <c r="CO119" s="66">
        <v>0</v>
      </c>
      <c r="CP119" s="66">
        <v>0</v>
      </c>
      <c r="CQ119" s="66">
        <v>0</v>
      </c>
      <c r="CR119" s="66">
        <v>0</v>
      </c>
      <c r="CS119" s="66">
        <v>0</v>
      </c>
      <c r="CT119" s="66">
        <v>0</v>
      </c>
      <c r="CU119" s="66">
        <v>0</v>
      </c>
      <c r="CV119" s="66">
        <v>1</v>
      </c>
      <c r="CW119" s="66">
        <v>0</v>
      </c>
      <c r="CX119" s="66">
        <v>0</v>
      </c>
      <c r="CY119" s="66">
        <v>0</v>
      </c>
      <c r="CZ119" s="66">
        <v>0</v>
      </c>
      <c r="DA119" s="66">
        <v>0</v>
      </c>
      <c r="DB119" s="66">
        <v>0</v>
      </c>
      <c r="DC119" s="66">
        <v>0</v>
      </c>
      <c r="DD119" s="66">
        <v>0</v>
      </c>
      <c r="DE119" s="66">
        <v>0</v>
      </c>
      <c r="DF119" s="66">
        <v>0</v>
      </c>
      <c r="DG119" s="66">
        <v>0</v>
      </c>
      <c r="DH119" s="66">
        <v>0</v>
      </c>
      <c r="DI119" s="66">
        <v>0</v>
      </c>
      <c r="DJ119" s="66">
        <v>0</v>
      </c>
      <c r="DK119" s="66">
        <v>0</v>
      </c>
      <c r="DL119" s="66">
        <v>0</v>
      </c>
      <c r="DM119" s="66">
        <v>0</v>
      </c>
      <c r="DN119" s="66">
        <v>0</v>
      </c>
      <c r="DO119" s="66">
        <v>0</v>
      </c>
      <c r="DP119" s="66">
        <v>0</v>
      </c>
      <c r="DQ119" s="66">
        <v>0</v>
      </c>
      <c r="DR119" s="67">
        <v>5</v>
      </c>
      <c r="DS119" s="56"/>
    </row>
    <row r="120" spans="1:123" ht="34.5" x14ac:dyDescent="0.35">
      <c r="A120" s="64" t="s">
        <v>938</v>
      </c>
      <c r="B120" s="65">
        <v>0</v>
      </c>
      <c r="C120" s="66">
        <v>0</v>
      </c>
      <c r="D120" s="66">
        <v>0</v>
      </c>
      <c r="E120" s="66">
        <v>0</v>
      </c>
      <c r="F120" s="66">
        <v>0</v>
      </c>
      <c r="G120" s="66">
        <v>0</v>
      </c>
      <c r="H120" s="66">
        <v>0</v>
      </c>
      <c r="I120" s="66">
        <v>0</v>
      </c>
      <c r="J120" s="66">
        <v>0</v>
      </c>
      <c r="K120" s="66">
        <v>0</v>
      </c>
      <c r="L120" s="66">
        <v>0</v>
      </c>
      <c r="M120" s="66">
        <v>0</v>
      </c>
      <c r="N120" s="66">
        <v>0</v>
      </c>
      <c r="O120" s="66">
        <v>0</v>
      </c>
      <c r="P120" s="66">
        <v>0</v>
      </c>
      <c r="Q120" s="66">
        <v>0</v>
      </c>
      <c r="R120" s="66">
        <v>0</v>
      </c>
      <c r="S120" s="66">
        <v>0</v>
      </c>
      <c r="T120" s="66">
        <v>0</v>
      </c>
      <c r="U120" s="66">
        <v>0</v>
      </c>
      <c r="V120" s="66">
        <v>0</v>
      </c>
      <c r="W120" s="66">
        <v>0</v>
      </c>
      <c r="X120" s="66">
        <v>0</v>
      </c>
      <c r="Y120" s="66">
        <v>0</v>
      </c>
      <c r="Z120" s="66">
        <v>0</v>
      </c>
      <c r="AA120" s="66">
        <v>0</v>
      </c>
      <c r="AB120" s="66">
        <v>0</v>
      </c>
      <c r="AC120" s="66">
        <v>0</v>
      </c>
      <c r="AD120" s="66">
        <v>0</v>
      </c>
      <c r="AE120" s="66">
        <v>0</v>
      </c>
      <c r="AF120" s="66">
        <v>0</v>
      </c>
      <c r="AG120" s="66">
        <v>0</v>
      </c>
      <c r="AH120" s="66">
        <v>0</v>
      </c>
      <c r="AI120" s="66">
        <v>0</v>
      </c>
      <c r="AJ120" s="66">
        <v>0</v>
      </c>
      <c r="AK120" s="66">
        <v>0</v>
      </c>
      <c r="AL120" s="66">
        <v>0</v>
      </c>
      <c r="AM120" s="66">
        <v>0</v>
      </c>
      <c r="AN120" s="66">
        <v>0</v>
      </c>
      <c r="AO120" s="66">
        <v>0</v>
      </c>
      <c r="AP120" s="66">
        <v>0</v>
      </c>
      <c r="AQ120" s="66">
        <v>0</v>
      </c>
      <c r="AR120" s="66">
        <v>0</v>
      </c>
      <c r="AS120" s="66">
        <v>0</v>
      </c>
      <c r="AT120" s="66">
        <v>0</v>
      </c>
      <c r="AU120" s="66">
        <v>0</v>
      </c>
      <c r="AV120" s="66">
        <v>0</v>
      </c>
      <c r="AW120" s="66">
        <v>0</v>
      </c>
      <c r="AX120" s="66">
        <v>0</v>
      </c>
      <c r="AY120" s="66">
        <v>0</v>
      </c>
      <c r="AZ120" s="66">
        <v>0</v>
      </c>
      <c r="BA120" s="66">
        <v>0</v>
      </c>
      <c r="BB120" s="66">
        <v>0</v>
      </c>
      <c r="BC120" s="66">
        <v>0</v>
      </c>
      <c r="BD120" s="66">
        <v>0</v>
      </c>
      <c r="BE120" s="66">
        <v>0</v>
      </c>
      <c r="BF120" s="66">
        <v>0</v>
      </c>
      <c r="BG120" s="66">
        <v>0</v>
      </c>
      <c r="BH120" s="66">
        <v>0</v>
      </c>
      <c r="BI120" s="66">
        <v>0</v>
      </c>
      <c r="BJ120" s="66">
        <v>0</v>
      </c>
      <c r="BK120" s="66">
        <v>0</v>
      </c>
      <c r="BL120" s="66">
        <v>0</v>
      </c>
      <c r="BM120" s="66">
        <v>0</v>
      </c>
      <c r="BN120" s="66">
        <v>0</v>
      </c>
      <c r="BO120" s="66">
        <v>0</v>
      </c>
      <c r="BP120" s="66">
        <v>0</v>
      </c>
      <c r="BQ120" s="66">
        <v>0</v>
      </c>
      <c r="BR120" s="66">
        <v>0</v>
      </c>
      <c r="BS120" s="66">
        <v>0</v>
      </c>
      <c r="BT120" s="66">
        <v>0</v>
      </c>
      <c r="BU120" s="66">
        <v>0</v>
      </c>
      <c r="BV120" s="66">
        <v>0</v>
      </c>
      <c r="BW120" s="66">
        <v>0</v>
      </c>
      <c r="BX120" s="66">
        <v>0</v>
      </c>
      <c r="BY120" s="66">
        <v>0</v>
      </c>
      <c r="BZ120" s="66">
        <v>0</v>
      </c>
      <c r="CA120" s="66">
        <v>0</v>
      </c>
      <c r="CB120" s="66">
        <v>0</v>
      </c>
      <c r="CC120" s="66">
        <v>0</v>
      </c>
      <c r="CD120" s="66">
        <v>0</v>
      </c>
      <c r="CE120" s="66">
        <v>0</v>
      </c>
      <c r="CF120" s="66">
        <v>0</v>
      </c>
      <c r="CG120" s="66">
        <v>0</v>
      </c>
      <c r="CH120" s="66">
        <v>0</v>
      </c>
      <c r="CI120" s="66">
        <v>0</v>
      </c>
      <c r="CJ120" s="66">
        <v>0</v>
      </c>
      <c r="CK120" s="66">
        <v>0</v>
      </c>
      <c r="CL120" s="66">
        <v>0</v>
      </c>
      <c r="CM120" s="66">
        <v>0</v>
      </c>
      <c r="CN120" s="66">
        <v>0</v>
      </c>
      <c r="CO120" s="66">
        <v>0</v>
      </c>
      <c r="CP120" s="66">
        <v>1</v>
      </c>
      <c r="CQ120" s="66">
        <v>0</v>
      </c>
      <c r="CR120" s="66">
        <v>0</v>
      </c>
      <c r="CS120" s="66">
        <v>0</v>
      </c>
      <c r="CT120" s="66">
        <v>0</v>
      </c>
      <c r="CU120" s="66">
        <v>0</v>
      </c>
      <c r="CV120" s="66">
        <v>0</v>
      </c>
      <c r="CW120" s="66">
        <v>0</v>
      </c>
      <c r="CX120" s="66">
        <v>0</v>
      </c>
      <c r="CY120" s="66">
        <v>0</v>
      </c>
      <c r="CZ120" s="66">
        <v>0</v>
      </c>
      <c r="DA120" s="66">
        <v>0</v>
      </c>
      <c r="DB120" s="66">
        <v>0</v>
      </c>
      <c r="DC120" s="66">
        <v>0</v>
      </c>
      <c r="DD120" s="66">
        <v>0</v>
      </c>
      <c r="DE120" s="66">
        <v>0</v>
      </c>
      <c r="DF120" s="66">
        <v>0</v>
      </c>
      <c r="DG120" s="66">
        <v>0</v>
      </c>
      <c r="DH120" s="66">
        <v>0</v>
      </c>
      <c r="DI120" s="66">
        <v>0</v>
      </c>
      <c r="DJ120" s="66">
        <v>0</v>
      </c>
      <c r="DK120" s="66">
        <v>0</v>
      </c>
      <c r="DL120" s="66">
        <v>0</v>
      </c>
      <c r="DM120" s="66">
        <v>0</v>
      </c>
      <c r="DN120" s="66">
        <v>0</v>
      </c>
      <c r="DO120" s="66">
        <v>0</v>
      </c>
      <c r="DP120" s="66">
        <v>0</v>
      </c>
      <c r="DQ120" s="66">
        <v>0</v>
      </c>
      <c r="DR120" s="67">
        <v>1</v>
      </c>
      <c r="DS120" s="56"/>
    </row>
    <row r="121" spans="1:123" ht="34.5" x14ac:dyDescent="0.35">
      <c r="A121" s="64" t="s">
        <v>50</v>
      </c>
      <c r="B121" s="65">
        <v>0</v>
      </c>
      <c r="C121" s="66">
        <v>0</v>
      </c>
      <c r="D121" s="66">
        <v>0</v>
      </c>
      <c r="E121" s="66">
        <v>1</v>
      </c>
      <c r="F121" s="66">
        <v>0</v>
      </c>
      <c r="G121" s="66">
        <v>0</v>
      </c>
      <c r="H121" s="66">
        <v>0</v>
      </c>
      <c r="I121" s="66">
        <v>0</v>
      </c>
      <c r="J121" s="66">
        <v>0</v>
      </c>
      <c r="K121" s="66">
        <v>0</v>
      </c>
      <c r="L121" s="66">
        <v>0</v>
      </c>
      <c r="M121" s="66">
        <v>0</v>
      </c>
      <c r="N121" s="66">
        <v>0</v>
      </c>
      <c r="O121" s="66">
        <v>0</v>
      </c>
      <c r="P121" s="66">
        <v>0</v>
      </c>
      <c r="Q121" s="66">
        <v>0</v>
      </c>
      <c r="R121" s="66">
        <v>0</v>
      </c>
      <c r="S121" s="66">
        <v>0</v>
      </c>
      <c r="T121" s="66">
        <v>0</v>
      </c>
      <c r="U121" s="66">
        <v>0</v>
      </c>
      <c r="V121" s="66">
        <v>0</v>
      </c>
      <c r="W121" s="66">
        <v>0</v>
      </c>
      <c r="X121" s="66">
        <v>0</v>
      </c>
      <c r="Y121" s="66">
        <v>0</v>
      </c>
      <c r="Z121" s="66">
        <v>0</v>
      </c>
      <c r="AA121" s="66">
        <v>0</v>
      </c>
      <c r="AB121" s="66">
        <v>0</v>
      </c>
      <c r="AC121" s="66">
        <v>0</v>
      </c>
      <c r="AD121" s="66">
        <v>1</v>
      </c>
      <c r="AE121" s="66">
        <v>0</v>
      </c>
      <c r="AF121" s="66">
        <v>0</v>
      </c>
      <c r="AG121" s="66">
        <v>0</v>
      </c>
      <c r="AH121" s="66">
        <v>0</v>
      </c>
      <c r="AI121" s="66">
        <v>0</v>
      </c>
      <c r="AJ121" s="66">
        <v>0</v>
      </c>
      <c r="AK121" s="66">
        <v>0</v>
      </c>
      <c r="AL121" s="66">
        <v>5</v>
      </c>
      <c r="AM121" s="66">
        <v>1</v>
      </c>
      <c r="AN121" s="66">
        <v>0</v>
      </c>
      <c r="AO121" s="66">
        <v>0</v>
      </c>
      <c r="AP121" s="66">
        <v>0</v>
      </c>
      <c r="AQ121" s="66">
        <v>1</v>
      </c>
      <c r="AR121" s="66">
        <v>0</v>
      </c>
      <c r="AS121" s="66">
        <v>0</v>
      </c>
      <c r="AT121" s="66">
        <v>0</v>
      </c>
      <c r="AU121" s="66">
        <v>0</v>
      </c>
      <c r="AV121" s="66">
        <v>0</v>
      </c>
      <c r="AW121" s="66">
        <v>1</v>
      </c>
      <c r="AX121" s="66">
        <v>2</v>
      </c>
      <c r="AY121" s="66">
        <v>0</v>
      </c>
      <c r="AZ121" s="66">
        <v>0</v>
      </c>
      <c r="BA121" s="66">
        <v>0</v>
      </c>
      <c r="BB121" s="66">
        <v>0</v>
      </c>
      <c r="BC121" s="66">
        <v>0</v>
      </c>
      <c r="BD121" s="66">
        <v>0</v>
      </c>
      <c r="BE121" s="66">
        <v>1</v>
      </c>
      <c r="BF121" s="66">
        <v>0</v>
      </c>
      <c r="BG121" s="66">
        <v>0</v>
      </c>
      <c r="BH121" s="66">
        <v>0</v>
      </c>
      <c r="BI121" s="66">
        <v>0</v>
      </c>
      <c r="BJ121" s="66">
        <v>0</v>
      </c>
      <c r="BK121" s="66">
        <v>1</v>
      </c>
      <c r="BL121" s="66">
        <v>0</v>
      </c>
      <c r="BM121" s="66">
        <v>0</v>
      </c>
      <c r="BN121" s="66">
        <v>0</v>
      </c>
      <c r="BO121" s="66">
        <v>0</v>
      </c>
      <c r="BP121" s="66">
        <v>1</v>
      </c>
      <c r="BQ121" s="66">
        <v>0</v>
      </c>
      <c r="BR121" s="66">
        <v>0</v>
      </c>
      <c r="BS121" s="66">
        <v>0</v>
      </c>
      <c r="BT121" s="66">
        <v>0</v>
      </c>
      <c r="BU121" s="66">
        <v>0</v>
      </c>
      <c r="BV121" s="66">
        <v>0</v>
      </c>
      <c r="BW121" s="66">
        <v>0</v>
      </c>
      <c r="BX121" s="66">
        <v>0</v>
      </c>
      <c r="BY121" s="66">
        <v>0</v>
      </c>
      <c r="BZ121" s="66">
        <v>0</v>
      </c>
      <c r="CA121" s="66">
        <v>0</v>
      </c>
      <c r="CB121" s="66">
        <v>0</v>
      </c>
      <c r="CC121" s="66">
        <v>0</v>
      </c>
      <c r="CD121" s="66">
        <v>0</v>
      </c>
      <c r="CE121" s="66">
        <v>0</v>
      </c>
      <c r="CF121" s="66">
        <v>0</v>
      </c>
      <c r="CG121" s="66">
        <v>0</v>
      </c>
      <c r="CH121" s="66">
        <v>0</v>
      </c>
      <c r="CI121" s="66">
        <v>0</v>
      </c>
      <c r="CJ121" s="66">
        <v>0</v>
      </c>
      <c r="CK121" s="66">
        <v>0</v>
      </c>
      <c r="CL121" s="66">
        <v>0</v>
      </c>
      <c r="CM121" s="66">
        <v>0</v>
      </c>
      <c r="CN121" s="66">
        <v>0</v>
      </c>
      <c r="CO121" s="66">
        <v>0</v>
      </c>
      <c r="CP121" s="66">
        <v>0</v>
      </c>
      <c r="CQ121" s="66">
        <v>0</v>
      </c>
      <c r="CR121" s="66">
        <v>0</v>
      </c>
      <c r="CS121" s="66">
        <v>0</v>
      </c>
      <c r="CT121" s="66">
        <v>0</v>
      </c>
      <c r="CU121" s="66">
        <v>0</v>
      </c>
      <c r="CV121" s="66">
        <v>0</v>
      </c>
      <c r="CW121" s="66">
        <v>0</v>
      </c>
      <c r="CX121" s="66">
        <v>0</v>
      </c>
      <c r="CY121" s="66">
        <v>0</v>
      </c>
      <c r="CZ121" s="66">
        <v>0</v>
      </c>
      <c r="DA121" s="66">
        <v>0</v>
      </c>
      <c r="DB121" s="66">
        <v>0</v>
      </c>
      <c r="DC121" s="66">
        <v>0</v>
      </c>
      <c r="DD121" s="66">
        <v>0</v>
      </c>
      <c r="DE121" s="66">
        <v>0</v>
      </c>
      <c r="DF121" s="66">
        <v>0</v>
      </c>
      <c r="DG121" s="66">
        <v>0</v>
      </c>
      <c r="DH121" s="66">
        <v>0</v>
      </c>
      <c r="DI121" s="66">
        <v>0</v>
      </c>
      <c r="DJ121" s="66">
        <v>0</v>
      </c>
      <c r="DK121" s="66">
        <v>0</v>
      </c>
      <c r="DL121" s="66">
        <v>1</v>
      </c>
      <c r="DM121" s="66">
        <v>0</v>
      </c>
      <c r="DN121" s="66">
        <v>0</v>
      </c>
      <c r="DO121" s="66">
        <v>0</v>
      </c>
      <c r="DP121" s="66">
        <v>0</v>
      </c>
      <c r="DQ121" s="66">
        <v>1</v>
      </c>
      <c r="DR121" s="67">
        <v>17</v>
      </c>
      <c r="DS121" s="56"/>
    </row>
    <row r="122" spans="1:123" ht="23" x14ac:dyDescent="0.35">
      <c r="A122" s="64" t="s">
        <v>632</v>
      </c>
      <c r="B122" s="65">
        <v>0</v>
      </c>
      <c r="C122" s="66">
        <v>0</v>
      </c>
      <c r="D122" s="66">
        <v>0</v>
      </c>
      <c r="E122" s="66">
        <v>0</v>
      </c>
      <c r="F122" s="66">
        <v>0</v>
      </c>
      <c r="G122" s="66">
        <v>0</v>
      </c>
      <c r="H122" s="66">
        <v>0</v>
      </c>
      <c r="I122" s="66">
        <v>0</v>
      </c>
      <c r="J122" s="66">
        <v>0</v>
      </c>
      <c r="K122" s="66">
        <v>0</v>
      </c>
      <c r="L122" s="66">
        <v>0</v>
      </c>
      <c r="M122" s="66">
        <v>0</v>
      </c>
      <c r="N122" s="66">
        <v>0</v>
      </c>
      <c r="O122" s="66">
        <v>0</v>
      </c>
      <c r="P122" s="66">
        <v>0</v>
      </c>
      <c r="Q122" s="66">
        <v>0</v>
      </c>
      <c r="R122" s="66">
        <v>0</v>
      </c>
      <c r="S122" s="66">
        <v>0</v>
      </c>
      <c r="T122" s="66">
        <v>0</v>
      </c>
      <c r="U122" s="66">
        <v>0</v>
      </c>
      <c r="V122" s="66">
        <v>0</v>
      </c>
      <c r="W122" s="66">
        <v>0</v>
      </c>
      <c r="X122" s="66">
        <v>0</v>
      </c>
      <c r="Y122" s="66">
        <v>0</v>
      </c>
      <c r="Z122" s="66">
        <v>0</v>
      </c>
      <c r="AA122" s="66">
        <v>0</v>
      </c>
      <c r="AB122" s="66">
        <v>0</v>
      </c>
      <c r="AC122" s="66">
        <v>0</v>
      </c>
      <c r="AD122" s="66">
        <v>0</v>
      </c>
      <c r="AE122" s="66">
        <v>0</v>
      </c>
      <c r="AF122" s="66">
        <v>0</v>
      </c>
      <c r="AG122" s="66">
        <v>0</v>
      </c>
      <c r="AH122" s="66">
        <v>0</v>
      </c>
      <c r="AI122" s="66">
        <v>0</v>
      </c>
      <c r="AJ122" s="66">
        <v>0</v>
      </c>
      <c r="AK122" s="66">
        <v>0</v>
      </c>
      <c r="AL122" s="66">
        <v>0</v>
      </c>
      <c r="AM122" s="66">
        <v>0</v>
      </c>
      <c r="AN122" s="66">
        <v>0</v>
      </c>
      <c r="AO122" s="66">
        <v>0</v>
      </c>
      <c r="AP122" s="66">
        <v>0</v>
      </c>
      <c r="AQ122" s="66">
        <v>0</v>
      </c>
      <c r="AR122" s="66">
        <v>0</v>
      </c>
      <c r="AS122" s="66">
        <v>0</v>
      </c>
      <c r="AT122" s="66">
        <v>0</v>
      </c>
      <c r="AU122" s="66">
        <v>0</v>
      </c>
      <c r="AV122" s="66">
        <v>0</v>
      </c>
      <c r="AW122" s="66">
        <v>0</v>
      </c>
      <c r="AX122" s="66">
        <v>0</v>
      </c>
      <c r="AY122" s="66">
        <v>0</v>
      </c>
      <c r="AZ122" s="66">
        <v>0</v>
      </c>
      <c r="BA122" s="66">
        <v>0</v>
      </c>
      <c r="BB122" s="66">
        <v>0</v>
      </c>
      <c r="BC122" s="66">
        <v>0</v>
      </c>
      <c r="BD122" s="66">
        <v>0</v>
      </c>
      <c r="BE122" s="66">
        <v>0</v>
      </c>
      <c r="BF122" s="66">
        <v>0</v>
      </c>
      <c r="BG122" s="66">
        <v>0</v>
      </c>
      <c r="BH122" s="66">
        <v>0</v>
      </c>
      <c r="BI122" s="66">
        <v>0</v>
      </c>
      <c r="BJ122" s="66">
        <v>0</v>
      </c>
      <c r="BK122" s="66">
        <v>0</v>
      </c>
      <c r="BL122" s="66">
        <v>0</v>
      </c>
      <c r="BM122" s="66">
        <v>0</v>
      </c>
      <c r="BN122" s="66">
        <v>0</v>
      </c>
      <c r="BO122" s="66">
        <v>0</v>
      </c>
      <c r="BP122" s="66">
        <v>0</v>
      </c>
      <c r="BQ122" s="66">
        <v>0</v>
      </c>
      <c r="BR122" s="66">
        <v>0</v>
      </c>
      <c r="BS122" s="66">
        <v>0</v>
      </c>
      <c r="BT122" s="66">
        <v>0</v>
      </c>
      <c r="BU122" s="66">
        <v>0</v>
      </c>
      <c r="BV122" s="66">
        <v>0</v>
      </c>
      <c r="BW122" s="66">
        <v>0</v>
      </c>
      <c r="BX122" s="66">
        <v>0</v>
      </c>
      <c r="BY122" s="66">
        <v>0</v>
      </c>
      <c r="BZ122" s="66">
        <v>0</v>
      </c>
      <c r="CA122" s="66">
        <v>0</v>
      </c>
      <c r="CB122" s="66">
        <v>0</v>
      </c>
      <c r="CC122" s="66">
        <v>0</v>
      </c>
      <c r="CD122" s="66">
        <v>0</v>
      </c>
      <c r="CE122" s="66">
        <v>0</v>
      </c>
      <c r="CF122" s="66">
        <v>0</v>
      </c>
      <c r="CG122" s="66">
        <v>0</v>
      </c>
      <c r="CH122" s="66">
        <v>0</v>
      </c>
      <c r="CI122" s="66">
        <v>0</v>
      </c>
      <c r="CJ122" s="66">
        <v>0</v>
      </c>
      <c r="CK122" s="66">
        <v>0</v>
      </c>
      <c r="CL122" s="66">
        <v>0</v>
      </c>
      <c r="CM122" s="66">
        <v>0</v>
      </c>
      <c r="CN122" s="66">
        <v>0</v>
      </c>
      <c r="CO122" s="66">
        <v>0</v>
      </c>
      <c r="CP122" s="66">
        <v>2</v>
      </c>
      <c r="CQ122" s="66">
        <v>0</v>
      </c>
      <c r="CR122" s="66">
        <v>0</v>
      </c>
      <c r="CS122" s="66">
        <v>0</v>
      </c>
      <c r="CT122" s="66">
        <v>0</v>
      </c>
      <c r="CU122" s="66">
        <v>0</v>
      </c>
      <c r="CV122" s="66">
        <v>0</v>
      </c>
      <c r="CW122" s="66">
        <v>0</v>
      </c>
      <c r="CX122" s="66">
        <v>0</v>
      </c>
      <c r="CY122" s="66">
        <v>0</v>
      </c>
      <c r="CZ122" s="66">
        <v>0</v>
      </c>
      <c r="DA122" s="66">
        <v>0</v>
      </c>
      <c r="DB122" s="66">
        <v>0</v>
      </c>
      <c r="DC122" s="66">
        <v>0</v>
      </c>
      <c r="DD122" s="66">
        <v>0</v>
      </c>
      <c r="DE122" s="66">
        <v>0</v>
      </c>
      <c r="DF122" s="66">
        <v>0</v>
      </c>
      <c r="DG122" s="66">
        <v>0</v>
      </c>
      <c r="DH122" s="66">
        <v>0</v>
      </c>
      <c r="DI122" s="66">
        <v>0</v>
      </c>
      <c r="DJ122" s="66">
        <v>0</v>
      </c>
      <c r="DK122" s="66">
        <v>0</v>
      </c>
      <c r="DL122" s="66">
        <v>0</v>
      </c>
      <c r="DM122" s="66">
        <v>0</v>
      </c>
      <c r="DN122" s="66">
        <v>0</v>
      </c>
      <c r="DO122" s="66">
        <v>0</v>
      </c>
      <c r="DP122" s="66">
        <v>0</v>
      </c>
      <c r="DQ122" s="66">
        <v>0</v>
      </c>
      <c r="DR122" s="67">
        <v>2</v>
      </c>
      <c r="DS122" s="56"/>
    </row>
    <row r="123" spans="1:123" ht="92" x14ac:dyDescent="0.35">
      <c r="A123" s="64" t="s">
        <v>625</v>
      </c>
      <c r="B123" s="65">
        <v>0</v>
      </c>
      <c r="C123" s="66">
        <v>0</v>
      </c>
      <c r="D123" s="66">
        <v>0</v>
      </c>
      <c r="E123" s="66">
        <v>0</v>
      </c>
      <c r="F123" s="66">
        <v>0</v>
      </c>
      <c r="G123" s="66">
        <v>0</v>
      </c>
      <c r="H123" s="66">
        <v>0</v>
      </c>
      <c r="I123" s="66">
        <v>0</v>
      </c>
      <c r="J123" s="66">
        <v>0</v>
      </c>
      <c r="K123" s="66">
        <v>0</v>
      </c>
      <c r="L123" s="66">
        <v>0</v>
      </c>
      <c r="M123" s="66">
        <v>0</v>
      </c>
      <c r="N123" s="66">
        <v>0</v>
      </c>
      <c r="O123" s="66">
        <v>0</v>
      </c>
      <c r="P123" s="66">
        <v>0</v>
      </c>
      <c r="Q123" s="66">
        <v>0</v>
      </c>
      <c r="R123" s="66">
        <v>0</v>
      </c>
      <c r="S123" s="66">
        <v>0</v>
      </c>
      <c r="T123" s="66">
        <v>0</v>
      </c>
      <c r="U123" s="66">
        <v>0</v>
      </c>
      <c r="V123" s="66">
        <v>0</v>
      </c>
      <c r="W123" s="66">
        <v>0</v>
      </c>
      <c r="X123" s="66">
        <v>0</v>
      </c>
      <c r="Y123" s="66">
        <v>0</v>
      </c>
      <c r="Z123" s="66">
        <v>0</v>
      </c>
      <c r="AA123" s="66">
        <v>0</v>
      </c>
      <c r="AB123" s="66">
        <v>0</v>
      </c>
      <c r="AC123" s="66">
        <v>0</v>
      </c>
      <c r="AD123" s="66">
        <v>0</v>
      </c>
      <c r="AE123" s="66">
        <v>0</v>
      </c>
      <c r="AF123" s="66">
        <v>0</v>
      </c>
      <c r="AG123" s="66">
        <v>0</v>
      </c>
      <c r="AH123" s="66">
        <v>0</v>
      </c>
      <c r="AI123" s="66">
        <v>0</v>
      </c>
      <c r="AJ123" s="66">
        <v>0</v>
      </c>
      <c r="AK123" s="66">
        <v>0</v>
      </c>
      <c r="AL123" s="66">
        <v>0</v>
      </c>
      <c r="AM123" s="66">
        <v>0</v>
      </c>
      <c r="AN123" s="66">
        <v>0</v>
      </c>
      <c r="AO123" s="66">
        <v>0</v>
      </c>
      <c r="AP123" s="66">
        <v>0</v>
      </c>
      <c r="AQ123" s="66">
        <v>0</v>
      </c>
      <c r="AR123" s="66">
        <v>0</v>
      </c>
      <c r="AS123" s="66">
        <v>0</v>
      </c>
      <c r="AT123" s="66">
        <v>0</v>
      </c>
      <c r="AU123" s="66">
        <v>0</v>
      </c>
      <c r="AV123" s="66">
        <v>0</v>
      </c>
      <c r="AW123" s="66">
        <v>0</v>
      </c>
      <c r="AX123" s="66">
        <v>0</v>
      </c>
      <c r="AY123" s="66">
        <v>0</v>
      </c>
      <c r="AZ123" s="66">
        <v>0</v>
      </c>
      <c r="BA123" s="66">
        <v>0</v>
      </c>
      <c r="BB123" s="66">
        <v>0</v>
      </c>
      <c r="BC123" s="66">
        <v>0</v>
      </c>
      <c r="BD123" s="66">
        <v>0</v>
      </c>
      <c r="BE123" s="66">
        <v>0</v>
      </c>
      <c r="BF123" s="66">
        <v>0</v>
      </c>
      <c r="BG123" s="66">
        <v>0</v>
      </c>
      <c r="BH123" s="66">
        <v>0</v>
      </c>
      <c r="BI123" s="66">
        <v>0</v>
      </c>
      <c r="BJ123" s="66">
        <v>0</v>
      </c>
      <c r="BK123" s="66">
        <v>0</v>
      </c>
      <c r="BL123" s="66">
        <v>0</v>
      </c>
      <c r="BM123" s="66">
        <v>0</v>
      </c>
      <c r="BN123" s="66">
        <v>0</v>
      </c>
      <c r="BO123" s="66">
        <v>0</v>
      </c>
      <c r="BP123" s="66">
        <v>0</v>
      </c>
      <c r="BQ123" s="66">
        <v>0</v>
      </c>
      <c r="BR123" s="66">
        <v>0</v>
      </c>
      <c r="BS123" s="66">
        <v>1</v>
      </c>
      <c r="BT123" s="66">
        <v>0</v>
      </c>
      <c r="BU123" s="66">
        <v>0</v>
      </c>
      <c r="BV123" s="66">
        <v>0</v>
      </c>
      <c r="BW123" s="66">
        <v>0</v>
      </c>
      <c r="BX123" s="66">
        <v>0</v>
      </c>
      <c r="BY123" s="66">
        <v>0</v>
      </c>
      <c r="BZ123" s="66">
        <v>0</v>
      </c>
      <c r="CA123" s="66">
        <v>0</v>
      </c>
      <c r="CB123" s="66">
        <v>0</v>
      </c>
      <c r="CC123" s="66">
        <v>0</v>
      </c>
      <c r="CD123" s="66">
        <v>0</v>
      </c>
      <c r="CE123" s="66">
        <v>0</v>
      </c>
      <c r="CF123" s="66">
        <v>0</v>
      </c>
      <c r="CG123" s="66">
        <v>0</v>
      </c>
      <c r="CH123" s="66">
        <v>0</v>
      </c>
      <c r="CI123" s="66">
        <v>0</v>
      </c>
      <c r="CJ123" s="66">
        <v>0</v>
      </c>
      <c r="CK123" s="66">
        <v>0</v>
      </c>
      <c r="CL123" s="66">
        <v>0</v>
      </c>
      <c r="CM123" s="66">
        <v>0</v>
      </c>
      <c r="CN123" s="66">
        <v>0</v>
      </c>
      <c r="CO123" s="66">
        <v>0</v>
      </c>
      <c r="CP123" s="66">
        <v>0</v>
      </c>
      <c r="CQ123" s="66">
        <v>0</v>
      </c>
      <c r="CR123" s="66">
        <v>0</v>
      </c>
      <c r="CS123" s="66">
        <v>0</v>
      </c>
      <c r="CT123" s="66">
        <v>0</v>
      </c>
      <c r="CU123" s="66">
        <v>0</v>
      </c>
      <c r="CV123" s="66">
        <v>0</v>
      </c>
      <c r="CW123" s="66">
        <v>0</v>
      </c>
      <c r="CX123" s="66">
        <v>0</v>
      </c>
      <c r="CY123" s="66">
        <v>0</v>
      </c>
      <c r="CZ123" s="66">
        <v>0</v>
      </c>
      <c r="DA123" s="66">
        <v>0</v>
      </c>
      <c r="DB123" s="66">
        <v>0</v>
      </c>
      <c r="DC123" s="66">
        <v>0</v>
      </c>
      <c r="DD123" s="66">
        <v>0</v>
      </c>
      <c r="DE123" s="66">
        <v>0</v>
      </c>
      <c r="DF123" s="66">
        <v>0</v>
      </c>
      <c r="DG123" s="66">
        <v>0</v>
      </c>
      <c r="DH123" s="66">
        <v>0</v>
      </c>
      <c r="DI123" s="66">
        <v>0</v>
      </c>
      <c r="DJ123" s="66">
        <v>0</v>
      </c>
      <c r="DK123" s="66">
        <v>0</v>
      </c>
      <c r="DL123" s="66">
        <v>0</v>
      </c>
      <c r="DM123" s="66">
        <v>0</v>
      </c>
      <c r="DN123" s="66">
        <v>0</v>
      </c>
      <c r="DO123" s="66">
        <v>0</v>
      </c>
      <c r="DP123" s="66">
        <v>0</v>
      </c>
      <c r="DQ123" s="66">
        <v>0</v>
      </c>
      <c r="DR123" s="67">
        <v>1</v>
      </c>
      <c r="DS123" s="56"/>
    </row>
    <row r="124" spans="1:123" ht="69" x14ac:dyDescent="0.35">
      <c r="A124" s="64" t="s">
        <v>656</v>
      </c>
      <c r="B124" s="65">
        <v>0</v>
      </c>
      <c r="C124" s="66">
        <v>0</v>
      </c>
      <c r="D124" s="66">
        <v>0</v>
      </c>
      <c r="E124" s="66">
        <v>0</v>
      </c>
      <c r="F124" s="66">
        <v>0</v>
      </c>
      <c r="G124" s="66">
        <v>0</v>
      </c>
      <c r="H124" s="66">
        <v>0</v>
      </c>
      <c r="I124" s="66">
        <v>0</v>
      </c>
      <c r="J124" s="66">
        <v>0</v>
      </c>
      <c r="K124" s="66">
        <v>0</v>
      </c>
      <c r="L124" s="66">
        <v>0</v>
      </c>
      <c r="M124" s="66">
        <v>0</v>
      </c>
      <c r="N124" s="66">
        <v>0</v>
      </c>
      <c r="O124" s="66">
        <v>0</v>
      </c>
      <c r="P124" s="66">
        <v>0</v>
      </c>
      <c r="Q124" s="66">
        <v>0</v>
      </c>
      <c r="R124" s="66">
        <v>0</v>
      </c>
      <c r="S124" s="66">
        <v>0</v>
      </c>
      <c r="T124" s="66">
        <v>0</v>
      </c>
      <c r="U124" s="66">
        <v>0</v>
      </c>
      <c r="V124" s="66">
        <v>0</v>
      </c>
      <c r="W124" s="66">
        <v>0</v>
      </c>
      <c r="X124" s="66">
        <v>0</v>
      </c>
      <c r="Y124" s="66">
        <v>0</v>
      </c>
      <c r="Z124" s="66">
        <v>0</v>
      </c>
      <c r="AA124" s="66">
        <v>0</v>
      </c>
      <c r="AB124" s="66">
        <v>0</v>
      </c>
      <c r="AC124" s="66">
        <v>0</v>
      </c>
      <c r="AD124" s="66">
        <v>0</v>
      </c>
      <c r="AE124" s="66">
        <v>0</v>
      </c>
      <c r="AF124" s="66">
        <v>0</v>
      </c>
      <c r="AG124" s="66">
        <v>0</v>
      </c>
      <c r="AH124" s="66">
        <v>0</v>
      </c>
      <c r="AI124" s="66">
        <v>0</v>
      </c>
      <c r="AJ124" s="66">
        <v>0</v>
      </c>
      <c r="AK124" s="66">
        <v>0</v>
      </c>
      <c r="AL124" s="66">
        <v>0</v>
      </c>
      <c r="AM124" s="66">
        <v>0</v>
      </c>
      <c r="AN124" s="66">
        <v>0</v>
      </c>
      <c r="AO124" s="66">
        <v>0</v>
      </c>
      <c r="AP124" s="66">
        <v>0</v>
      </c>
      <c r="AQ124" s="66">
        <v>0</v>
      </c>
      <c r="AR124" s="66">
        <v>0</v>
      </c>
      <c r="AS124" s="66">
        <v>0</v>
      </c>
      <c r="AT124" s="66">
        <v>0</v>
      </c>
      <c r="AU124" s="66">
        <v>0</v>
      </c>
      <c r="AV124" s="66">
        <v>0</v>
      </c>
      <c r="AW124" s="66">
        <v>0</v>
      </c>
      <c r="AX124" s="66">
        <v>0</v>
      </c>
      <c r="AY124" s="66">
        <v>0</v>
      </c>
      <c r="AZ124" s="66">
        <v>0</v>
      </c>
      <c r="BA124" s="66">
        <v>0</v>
      </c>
      <c r="BB124" s="66">
        <v>0</v>
      </c>
      <c r="BC124" s="66">
        <v>0</v>
      </c>
      <c r="BD124" s="66">
        <v>0</v>
      </c>
      <c r="BE124" s="66">
        <v>0</v>
      </c>
      <c r="BF124" s="66">
        <v>0</v>
      </c>
      <c r="BG124" s="66">
        <v>0</v>
      </c>
      <c r="BH124" s="66">
        <v>0</v>
      </c>
      <c r="BI124" s="66">
        <v>0</v>
      </c>
      <c r="BJ124" s="66">
        <v>0</v>
      </c>
      <c r="BK124" s="66">
        <v>0</v>
      </c>
      <c r="BL124" s="66">
        <v>0</v>
      </c>
      <c r="BM124" s="66">
        <v>0</v>
      </c>
      <c r="BN124" s="66">
        <v>0</v>
      </c>
      <c r="BO124" s="66">
        <v>0</v>
      </c>
      <c r="BP124" s="66">
        <v>0</v>
      </c>
      <c r="BQ124" s="66">
        <v>0</v>
      </c>
      <c r="BR124" s="66">
        <v>0</v>
      </c>
      <c r="BS124" s="66">
        <v>1</v>
      </c>
      <c r="BT124" s="66">
        <v>0</v>
      </c>
      <c r="BU124" s="66">
        <v>0</v>
      </c>
      <c r="BV124" s="66">
        <v>0</v>
      </c>
      <c r="BW124" s="66">
        <v>0</v>
      </c>
      <c r="BX124" s="66">
        <v>0</v>
      </c>
      <c r="BY124" s="66">
        <v>0</v>
      </c>
      <c r="BZ124" s="66">
        <v>0</v>
      </c>
      <c r="CA124" s="66">
        <v>0</v>
      </c>
      <c r="CB124" s="66">
        <v>0</v>
      </c>
      <c r="CC124" s="66">
        <v>0</v>
      </c>
      <c r="CD124" s="66">
        <v>0</v>
      </c>
      <c r="CE124" s="66">
        <v>0</v>
      </c>
      <c r="CF124" s="66">
        <v>0</v>
      </c>
      <c r="CG124" s="66">
        <v>0</v>
      </c>
      <c r="CH124" s="66">
        <v>0</v>
      </c>
      <c r="CI124" s="66">
        <v>0</v>
      </c>
      <c r="CJ124" s="66">
        <v>0</v>
      </c>
      <c r="CK124" s="66">
        <v>0</v>
      </c>
      <c r="CL124" s="66">
        <v>0</v>
      </c>
      <c r="CM124" s="66">
        <v>0</v>
      </c>
      <c r="CN124" s="66">
        <v>0</v>
      </c>
      <c r="CO124" s="66">
        <v>0</v>
      </c>
      <c r="CP124" s="66">
        <v>0</v>
      </c>
      <c r="CQ124" s="66">
        <v>0</v>
      </c>
      <c r="CR124" s="66">
        <v>0</v>
      </c>
      <c r="CS124" s="66">
        <v>0</v>
      </c>
      <c r="CT124" s="66">
        <v>0</v>
      </c>
      <c r="CU124" s="66">
        <v>0</v>
      </c>
      <c r="CV124" s="66">
        <v>0</v>
      </c>
      <c r="CW124" s="66">
        <v>0</v>
      </c>
      <c r="CX124" s="66">
        <v>0</v>
      </c>
      <c r="CY124" s="66">
        <v>0</v>
      </c>
      <c r="CZ124" s="66">
        <v>0</v>
      </c>
      <c r="DA124" s="66">
        <v>0</v>
      </c>
      <c r="DB124" s="66">
        <v>0</v>
      </c>
      <c r="DC124" s="66">
        <v>0</v>
      </c>
      <c r="DD124" s="66">
        <v>0</v>
      </c>
      <c r="DE124" s="66">
        <v>0</v>
      </c>
      <c r="DF124" s="66">
        <v>0</v>
      </c>
      <c r="DG124" s="66">
        <v>0</v>
      </c>
      <c r="DH124" s="66">
        <v>0</v>
      </c>
      <c r="DI124" s="66">
        <v>0</v>
      </c>
      <c r="DJ124" s="66">
        <v>0</v>
      </c>
      <c r="DK124" s="66">
        <v>0</v>
      </c>
      <c r="DL124" s="66">
        <v>0</v>
      </c>
      <c r="DM124" s="66">
        <v>0</v>
      </c>
      <c r="DN124" s="66">
        <v>0</v>
      </c>
      <c r="DO124" s="66">
        <v>0</v>
      </c>
      <c r="DP124" s="66">
        <v>0</v>
      </c>
      <c r="DQ124" s="66">
        <v>0</v>
      </c>
      <c r="DR124" s="67">
        <v>1</v>
      </c>
      <c r="DS124" s="56"/>
    </row>
    <row r="125" spans="1:123" ht="57.5" x14ac:dyDescent="0.35">
      <c r="A125" s="64" t="s">
        <v>446</v>
      </c>
      <c r="B125" s="65">
        <v>0</v>
      </c>
      <c r="C125" s="66">
        <v>0</v>
      </c>
      <c r="D125" s="66">
        <v>0</v>
      </c>
      <c r="E125" s="66">
        <v>0</v>
      </c>
      <c r="F125" s="66">
        <v>0</v>
      </c>
      <c r="G125" s="66">
        <v>0</v>
      </c>
      <c r="H125" s="66">
        <v>0</v>
      </c>
      <c r="I125" s="66">
        <v>0</v>
      </c>
      <c r="J125" s="66">
        <v>0</v>
      </c>
      <c r="K125" s="66">
        <v>0</v>
      </c>
      <c r="L125" s="66">
        <v>0</v>
      </c>
      <c r="M125" s="66">
        <v>0</v>
      </c>
      <c r="N125" s="66">
        <v>0</v>
      </c>
      <c r="O125" s="66">
        <v>0</v>
      </c>
      <c r="P125" s="66">
        <v>0</v>
      </c>
      <c r="Q125" s="66">
        <v>0</v>
      </c>
      <c r="R125" s="66">
        <v>0</v>
      </c>
      <c r="S125" s="66">
        <v>0</v>
      </c>
      <c r="T125" s="66">
        <v>0</v>
      </c>
      <c r="U125" s="66">
        <v>0</v>
      </c>
      <c r="V125" s="66">
        <v>0</v>
      </c>
      <c r="W125" s="66">
        <v>0</v>
      </c>
      <c r="X125" s="66">
        <v>0</v>
      </c>
      <c r="Y125" s="66">
        <v>0</v>
      </c>
      <c r="Z125" s="66">
        <v>0</v>
      </c>
      <c r="AA125" s="66">
        <v>0</v>
      </c>
      <c r="AB125" s="66">
        <v>0</v>
      </c>
      <c r="AC125" s="66">
        <v>0</v>
      </c>
      <c r="AD125" s="66">
        <v>0</v>
      </c>
      <c r="AE125" s="66">
        <v>0</v>
      </c>
      <c r="AF125" s="66">
        <v>0</v>
      </c>
      <c r="AG125" s="66">
        <v>0</v>
      </c>
      <c r="AH125" s="66">
        <v>0</v>
      </c>
      <c r="AI125" s="66">
        <v>0</v>
      </c>
      <c r="AJ125" s="66">
        <v>0</v>
      </c>
      <c r="AK125" s="66">
        <v>0</v>
      </c>
      <c r="AL125" s="66">
        <v>0</v>
      </c>
      <c r="AM125" s="66">
        <v>0</v>
      </c>
      <c r="AN125" s="66">
        <v>0</v>
      </c>
      <c r="AO125" s="66">
        <v>0</v>
      </c>
      <c r="AP125" s="66">
        <v>0</v>
      </c>
      <c r="AQ125" s="66">
        <v>0</v>
      </c>
      <c r="AR125" s="66">
        <v>0</v>
      </c>
      <c r="AS125" s="66">
        <v>0</v>
      </c>
      <c r="AT125" s="66">
        <v>0</v>
      </c>
      <c r="AU125" s="66">
        <v>0</v>
      </c>
      <c r="AV125" s="66">
        <v>0</v>
      </c>
      <c r="AW125" s="66">
        <v>0</v>
      </c>
      <c r="AX125" s="66">
        <v>0</v>
      </c>
      <c r="AY125" s="66">
        <v>0</v>
      </c>
      <c r="AZ125" s="66">
        <v>0</v>
      </c>
      <c r="BA125" s="66">
        <v>0</v>
      </c>
      <c r="BB125" s="66">
        <v>0</v>
      </c>
      <c r="BC125" s="66">
        <v>0</v>
      </c>
      <c r="BD125" s="66">
        <v>0</v>
      </c>
      <c r="BE125" s="66">
        <v>0</v>
      </c>
      <c r="BF125" s="66">
        <v>0</v>
      </c>
      <c r="BG125" s="66">
        <v>0</v>
      </c>
      <c r="BH125" s="66">
        <v>0</v>
      </c>
      <c r="BI125" s="66">
        <v>0</v>
      </c>
      <c r="BJ125" s="66">
        <v>0</v>
      </c>
      <c r="BK125" s="66">
        <v>0</v>
      </c>
      <c r="BL125" s="66">
        <v>0</v>
      </c>
      <c r="BM125" s="66">
        <v>0</v>
      </c>
      <c r="BN125" s="66">
        <v>0</v>
      </c>
      <c r="BO125" s="66">
        <v>0</v>
      </c>
      <c r="BP125" s="66">
        <v>0</v>
      </c>
      <c r="BQ125" s="66">
        <v>0</v>
      </c>
      <c r="BR125" s="66">
        <v>0</v>
      </c>
      <c r="BS125" s="66">
        <v>0</v>
      </c>
      <c r="BT125" s="66">
        <v>0</v>
      </c>
      <c r="BU125" s="66">
        <v>0</v>
      </c>
      <c r="BV125" s="66">
        <v>0</v>
      </c>
      <c r="BW125" s="66">
        <v>0</v>
      </c>
      <c r="BX125" s="66">
        <v>0</v>
      </c>
      <c r="BY125" s="66">
        <v>0</v>
      </c>
      <c r="BZ125" s="66">
        <v>0</v>
      </c>
      <c r="CA125" s="66">
        <v>0</v>
      </c>
      <c r="CB125" s="66">
        <v>0</v>
      </c>
      <c r="CC125" s="66">
        <v>0</v>
      </c>
      <c r="CD125" s="66">
        <v>0</v>
      </c>
      <c r="CE125" s="66">
        <v>0</v>
      </c>
      <c r="CF125" s="66">
        <v>0</v>
      </c>
      <c r="CG125" s="66">
        <v>0</v>
      </c>
      <c r="CH125" s="66">
        <v>0</v>
      </c>
      <c r="CI125" s="66">
        <v>0</v>
      </c>
      <c r="CJ125" s="66">
        <v>0</v>
      </c>
      <c r="CK125" s="66">
        <v>0</v>
      </c>
      <c r="CL125" s="66">
        <v>0</v>
      </c>
      <c r="CM125" s="66">
        <v>0</v>
      </c>
      <c r="CN125" s="66">
        <v>0</v>
      </c>
      <c r="CO125" s="66">
        <v>0</v>
      </c>
      <c r="CP125" s="66">
        <v>0</v>
      </c>
      <c r="CQ125" s="66">
        <v>0</v>
      </c>
      <c r="CR125" s="66">
        <v>0</v>
      </c>
      <c r="CS125" s="66">
        <v>0</v>
      </c>
      <c r="CT125" s="66">
        <v>0</v>
      </c>
      <c r="CU125" s="66">
        <v>1</v>
      </c>
      <c r="CV125" s="66">
        <v>0</v>
      </c>
      <c r="CW125" s="66">
        <v>0</v>
      </c>
      <c r="CX125" s="66">
        <v>0</v>
      </c>
      <c r="CY125" s="66">
        <v>0</v>
      </c>
      <c r="CZ125" s="66">
        <v>0</v>
      </c>
      <c r="DA125" s="66">
        <v>0</v>
      </c>
      <c r="DB125" s="66">
        <v>0</v>
      </c>
      <c r="DC125" s="66">
        <v>0</v>
      </c>
      <c r="DD125" s="66">
        <v>0</v>
      </c>
      <c r="DE125" s="66">
        <v>0</v>
      </c>
      <c r="DF125" s="66">
        <v>0</v>
      </c>
      <c r="DG125" s="66">
        <v>0</v>
      </c>
      <c r="DH125" s="66">
        <v>0</v>
      </c>
      <c r="DI125" s="66">
        <v>0</v>
      </c>
      <c r="DJ125" s="66">
        <v>0</v>
      </c>
      <c r="DK125" s="66">
        <v>0</v>
      </c>
      <c r="DL125" s="66">
        <v>0</v>
      </c>
      <c r="DM125" s="66">
        <v>0</v>
      </c>
      <c r="DN125" s="66">
        <v>0</v>
      </c>
      <c r="DO125" s="66">
        <v>0</v>
      </c>
      <c r="DP125" s="66">
        <v>0</v>
      </c>
      <c r="DQ125" s="66">
        <v>0</v>
      </c>
      <c r="DR125" s="67">
        <v>1</v>
      </c>
      <c r="DS125" s="56"/>
    </row>
    <row r="126" spans="1:123" ht="46" x14ac:dyDescent="0.35">
      <c r="A126" s="64" t="s">
        <v>744</v>
      </c>
      <c r="B126" s="65">
        <v>0</v>
      </c>
      <c r="C126" s="66">
        <v>0</v>
      </c>
      <c r="D126" s="66">
        <v>0</v>
      </c>
      <c r="E126" s="66">
        <v>0</v>
      </c>
      <c r="F126" s="66">
        <v>0</v>
      </c>
      <c r="G126" s="66">
        <v>0</v>
      </c>
      <c r="H126" s="66">
        <v>0</v>
      </c>
      <c r="I126" s="66">
        <v>0</v>
      </c>
      <c r="J126" s="66">
        <v>0</v>
      </c>
      <c r="K126" s="66">
        <v>0</v>
      </c>
      <c r="L126" s="66">
        <v>0</v>
      </c>
      <c r="M126" s="66">
        <v>0</v>
      </c>
      <c r="N126" s="66">
        <v>0</v>
      </c>
      <c r="O126" s="66">
        <v>0</v>
      </c>
      <c r="P126" s="66">
        <v>0</v>
      </c>
      <c r="Q126" s="66">
        <v>0</v>
      </c>
      <c r="R126" s="66">
        <v>0</v>
      </c>
      <c r="S126" s="66">
        <v>0</v>
      </c>
      <c r="T126" s="66">
        <v>0</v>
      </c>
      <c r="U126" s="66">
        <v>0</v>
      </c>
      <c r="V126" s="66">
        <v>0</v>
      </c>
      <c r="W126" s="66">
        <v>0</v>
      </c>
      <c r="X126" s="66">
        <v>0</v>
      </c>
      <c r="Y126" s="66">
        <v>0</v>
      </c>
      <c r="Z126" s="66">
        <v>0</v>
      </c>
      <c r="AA126" s="66">
        <v>2</v>
      </c>
      <c r="AB126" s="66">
        <v>0</v>
      </c>
      <c r="AC126" s="66">
        <v>0</v>
      </c>
      <c r="AD126" s="66">
        <v>0</v>
      </c>
      <c r="AE126" s="66">
        <v>0</v>
      </c>
      <c r="AF126" s="66">
        <v>0</v>
      </c>
      <c r="AG126" s="66">
        <v>0</v>
      </c>
      <c r="AH126" s="66">
        <v>0</v>
      </c>
      <c r="AI126" s="66">
        <v>0</v>
      </c>
      <c r="AJ126" s="66">
        <v>0</v>
      </c>
      <c r="AK126" s="66">
        <v>0</v>
      </c>
      <c r="AL126" s="66">
        <v>0</v>
      </c>
      <c r="AM126" s="66">
        <v>0</v>
      </c>
      <c r="AN126" s="66">
        <v>0</v>
      </c>
      <c r="AO126" s="66">
        <v>0</v>
      </c>
      <c r="AP126" s="66">
        <v>0</v>
      </c>
      <c r="AQ126" s="66">
        <v>0</v>
      </c>
      <c r="AR126" s="66">
        <v>0</v>
      </c>
      <c r="AS126" s="66">
        <v>0</v>
      </c>
      <c r="AT126" s="66">
        <v>0</v>
      </c>
      <c r="AU126" s="66">
        <v>0</v>
      </c>
      <c r="AV126" s="66">
        <v>0</v>
      </c>
      <c r="AW126" s="66">
        <v>0</v>
      </c>
      <c r="AX126" s="66">
        <v>0</v>
      </c>
      <c r="AY126" s="66">
        <v>0</v>
      </c>
      <c r="AZ126" s="66">
        <v>0</v>
      </c>
      <c r="BA126" s="66">
        <v>0</v>
      </c>
      <c r="BB126" s="66">
        <v>0</v>
      </c>
      <c r="BC126" s="66">
        <v>0</v>
      </c>
      <c r="BD126" s="66">
        <v>0</v>
      </c>
      <c r="BE126" s="66">
        <v>0</v>
      </c>
      <c r="BF126" s="66">
        <v>0</v>
      </c>
      <c r="BG126" s="66">
        <v>0</v>
      </c>
      <c r="BH126" s="66">
        <v>0</v>
      </c>
      <c r="BI126" s="66">
        <v>0</v>
      </c>
      <c r="BJ126" s="66">
        <v>0</v>
      </c>
      <c r="BK126" s="66">
        <v>0</v>
      </c>
      <c r="BL126" s="66">
        <v>0</v>
      </c>
      <c r="BM126" s="66">
        <v>0</v>
      </c>
      <c r="BN126" s="66">
        <v>0</v>
      </c>
      <c r="BO126" s="66">
        <v>0</v>
      </c>
      <c r="BP126" s="66">
        <v>0</v>
      </c>
      <c r="BQ126" s="66">
        <v>0</v>
      </c>
      <c r="BR126" s="66">
        <v>0</v>
      </c>
      <c r="BS126" s="66">
        <v>0</v>
      </c>
      <c r="BT126" s="66">
        <v>0</v>
      </c>
      <c r="BU126" s="66">
        <v>0</v>
      </c>
      <c r="BV126" s="66">
        <v>0</v>
      </c>
      <c r="BW126" s="66">
        <v>0</v>
      </c>
      <c r="BX126" s="66">
        <v>0</v>
      </c>
      <c r="BY126" s="66">
        <v>0</v>
      </c>
      <c r="BZ126" s="66">
        <v>0</v>
      </c>
      <c r="CA126" s="66">
        <v>0</v>
      </c>
      <c r="CB126" s="66">
        <v>0</v>
      </c>
      <c r="CC126" s="66">
        <v>0</v>
      </c>
      <c r="CD126" s="66">
        <v>0</v>
      </c>
      <c r="CE126" s="66">
        <v>0</v>
      </c>
      <c r="CF126" s="66">
        <v>0</v>
      </c>
      <c r="CG126" s="66">
        <v>0</v>
      </c>
      <c r="CH126" s="66">
        <v>0</v>
      </c>
      <c r="CI126" s="66">
        <v>0</v>
      </c>
      <c r="CJ126" s="66">
        <v>0</v>
      </c>
      <c r="CK126" s="66">
        <v>0</v>
      </c>
      <c r="CL126" s="66">
        <v>0</v>
      </c>
      <c r="CM126" s="66">
        <v>0</v>
      </c>
      <c r="CN126" s="66">
        <v>0</v>
      </c>
      <c r="CO126" s="66">
        <v>0</v>
      </c>
      <c r="CP126" s="66">
        <v>0</v>
      </c>
      <c r="CQ126" s="66">
        <v>0</v>
      </c>
      <c r="CR126" s="66">
        <v>0</v>
      </c>
      <c r="CS126" s="66">
        <v>0</v>
      </c>
      <c r="CT126" s="66">
        <v>0</v>
      </c>
      <c r="CU126" s="66">
        <v>0</v>
      </c>
      <c r="CV126" s="66">
        <v>0</v>
      </c>
      <c r="CW126" s="66">
        <v>0</v>
      </c>
      <c r="CX126" s="66">
        <v>0</v>
      </c>
      <c r="CY126" s="66">
        <v>0</v>
      </c>
      <c r="CZ126" s="66">
        <v>0</v>
      </c>
      <c r="DA126" s="66">
        <v>0</v>
      </c>
      <c r="DB126" s="66">
        <v>0</v>
      </c>
      <c r="DC126" s="66">
        <v>0</v>
      </c>
      <c r="DD126" s="66">
        <v>0</v>
      </c>
      <c r="DE126" s="66">
        <v>0</v>
      </c>
      <c r="DF126" s="66">
        <v>0</v>
      </c>
      <c r="DG126" s="66">
        <v>0</v>
      </c>
      <c r="DH126" s="66">
        <v>0</v>
      </c>
      <c r="DI126" s="66">
        <v>0</v>
      </c>
      <c r="DJ126" s="66">
        <v>0</v>
      </c>
      <c r="DK126" s="66">
        <v>0</v>
      </c>
      <c r="DL126" s="66">
        <v>0</v>
      </c>
      <c r="DM126" s="66">
        <v>0</v>
      </c>
      <c r="DN126" s="66">
        <v>0</v>
      </c>
      <c r="DO126" s="66">
        <v>0</v>
      </c>
      <c r="DP126" s="66">
        <v>0</v>
      </c>
      <c r="DQ126" s="66">
        <v>0</v>
      </c>
      <c r="DR126" s="67">
        <v>2</v>
      </c>
      <c r="DS126" s="56"/>
    </row>
    <row r="127" spans="1:123" ht="69" x14ac:dyDescent="0.35">
      <c r="A127" s="64" t="s">
        <v>209</v>
      </c>
      <c r="B127" s="65">
        <v>0</v>
      </c>
      <c r="C127" s="66">
        <v>0</v>
      </c>
      <c r="D127" s="66">
        <v>0</v>
      </c>
      <c r="E127" s="66">
        <v>0</v>
      </c>
      <c r="F127" s="66">
        <v>0</v>
      </c>
      <c r="G127" s="66">
        <v>0</v>
      </c>
      <c r="H127" s="66">
        <v>0</v>
      </c>
      <c r="I127" s="66">
        <v>0</v>
      </c>
      <c r="J127" s="66">
        <v>0</v>
      </c>
      <c r="K127" s="66">
        <v>0</v>
      </c>
      <c r="L127" s="66">
        <v>0</v>
      </c>
      <c r="M127" s="66">
        <v>0</v>
      </c>
      <c r="N127" s="66">
        <v>0</v>
      </c>
      <c r="O127" s="66">
        <v>0</v>
      </c>
      <c r="P127" s="66">
        <v>0</v>
      </c>
      <c r="Q127" s="66">
        <v>0</v>
      </c>
      <c r="R127" s="66">
        <v>0</v>
      </c>
      <c r="S127" s="66">
        <v>0</v>
      </c>
      <c r="T127" s="66">
        <v>0</v>
      </c>
      <c r="U127" s="66">
        <v>0</v>
      </c>
      <c r="V127" s="66">
        <v>0</v>
      </c>
      <c r="W127" s="66">
        <v>0</v>
      </c>
      <c r="X127" s="66">
        <v>0</v>
      </c>
      <c r="Y127" s="66">
        <v>0</v>
      </c>
      <c r="Z127" s="66">
        <v>0</v>
      </c>
      <c r="AA127" s="66">
        <v>0</v>
      </c>
      <c r="AB127" s="66">
        <v>0</v>
      </c>
      <c r="AC127" s="66">
        <v>0</v>
      </c>
      <c r="AD127" s="66">
        <v>0</v>
      </c>
      <c r="AE127" s="66">
        <v>0</v>
      </c>
      <c r="AF127" s="66">
        <v>0</v>
      </c>
      <c r="AG127" s="66">
        <v>0</v>
      </c>
      <c r="AH127" s="66">
        <v>0</v>
      </c>
      <c r="AI127" s="66">
        <v>0</v>
      </c>
      <c r="AJ127" s="66">
        <v>0</v>
      </c>
      <c r="AK127" s="66">
        <v>0</v>
      </c>
      <c r="AL127" s="66">
        <v>0</v>
      </c>
      <c r="AM127" s="66">
        <v>0</v>
      </c>
      <c r="AN127" s="66">
        <v>0</v>
      </c>
      <c r="AO127" s="66">
        <v>0</v>
      </c>
      <c r="AP127" s="66">
        <v>0</v>
      </c>
      <c r="AQ127" s="66">
        <v>0</v>
      </c>
      <c r="AR127" s="66">
        <v>0</v>
      </c>
      <c r="AS127" s="66">
        <v>0</v>
      </c>
      <c r="AT127" s="66">
        <v>0</v>
      </c>
      <c r="AU127" s="66">
        <v>0</v>
      </c>
      <c r="AV127" s="66">
        <v>0</v>
      </c>
      <c r="AW127" s="66">
        <v>0</v>
      </c>
      <c r="AX127" s="66">
        <v>0</v>
      </c>
      <c r="AY127" s="66">
        <v>0</v>
      </c>
      <c r="AZ127" s="66">
        <v>0</v>
      </c>
      <c r="BA127" s="66">
        <v>0</v>
      </c>
      <c r="BB127" s="66">
        <v>0</v>
      </c>
      <c r="BC127" s="66">
        <v>0</v>
      </c>
      <c r="BD127" s="66">
        <v>0</v>
      </c>
      <c r="BE127" s="66">
        <v>0</v>
      </c>
      <c r="BF127" s="66">
        <v>0</v>
      </c>
      <c r="BG127" s="66">
        <v>0</v>
      </c>
      <c r="BH127" s="66">
        <v>0</v>
      </c>
      <c r="BI127" s="66">
        <v>0</v>
      </c>
      <c r="BJ127" s="66">
        <v>0</v>
      </c>
      <c r="BK127" s="66">
        <v>0</v>
      </c>
      <c r="BL127" s="66">
        <v>0</v>
      </c>
      <c r="BM127" s="66">
        <v>0</v>
      </c>
      <c r="BN127" s="66">
        <v>0</v>
      </c>
      <c r="BO127" s="66">
        <v>0</v>
      </c>
      <c r="BP127" s="66">
        <v>0</v>
      </c>
      <c r="BQ127" s="66">
        <v>0</v>
      </c>
      <c r="BR127" s="66">
        <v>0</v>
      </c>
      <c r="BS127" s="66">
        <v>0</v>
      </c>
      <c r="BT127" s="66">
        <v>0</v>
      </c>
      <c r="BU127" s="66">
        <v>0</v>
      </c>
      <c r="BV127" s="66">
        <v>0</v>
      </c>
      <c r="BW127" s="66">
        <v>0</v>
      </c>
      <c r="BX127" s="66">
        <v>0</v>
      </c>
      <c r="BY127" s="66">
        <v>0</v>
      </c>
      <c r="BZ127" s="66">
        <v>0</v>
      </c>
      <c r="CA127" s="66">
        <v>0</v>
      </c>
      <c r="CB127" s="66">
        <v>0</v>
      </c>
      <c r="CC127" s="66">
        <v>0</v>
      </c>
      <c r="CD127" s="66">
        <v>0</v>
      </c>
      <c r="CE127" s="66">
        <v>0</v>
      </c>
      <c r="CF127" s="66">
        <v>0</v>
      </c>
      <c r="CG127" s="66">
        <v>0</v>
      </c>
      <c r="CH127" s="66">
        <v>0</v>
      </c>
      <c r="CI127" s="66">
        <v>0</v>
      </c>
      <c r="CJ127" s="66">
        <v>0</v>
      </c>
      <c r="CK127" s="66">
        <v>0</v>
      </c>
      <c r="CL127" s="66">
        <v>0</v>
      </c>
      <c r="CM127" s="66">
        <v>0</v>
      </c>
      <c r="CN127" s="66">
        <v>0</v>
      </c>
      <c r="CO127" s="66">
        <v>0</v>
      </c>
      <c r="CP127" s="66">
        <v>1</v>
      </c>
      <c r="CQ127" s="66">
        <v>0</v>
      </c>
      <c r="CR127" s="66">
        <v>0</v>
      </c>
      <c r="CS127" s="66">
        <v>0</v>
      </c>
      <c r="CT127" s="66">
        <v>0</v>
      </c>
      <c r="CU127" s="66">
        <v>0</v>
      </c>
      <c r="CV127" s="66">
        <v>0</v>
      </c>
      <c r="CW127" s="66">
        <v>0</v>
      </c>
      <c r="CX127" s="66">
        <v>0</v>
      </c>
      <c r="CY127" s="66">
        <v>0</v>
      </c>
      <c r="CZ127" s="66">
        <v>0</v>
      </c>
      <c r="DA127" s="66">
        <v>0</v>
      </c>
      <c r="DB127" s="66">
        <v>0</v>
      </c>
      <c r="DC127" s="66">
        <v>0</v>
      </c>
      <c r="DD127" s="66">
        <v>0</v>
      </c>
      <c r="DE127" s="66">
        <v>0</v>
      </c>
      <c r="DF127" s="66">
        <v>0</v>
      </c>
      <c r="DG127" s="66">
        <v>0</v>
      </c>
      <c r="DH127" s="66">
        <v>0</v>
      </c>
      <c r="DI127" s="66">
        <v>0</v>
      </c>
      <c r="DJ127" s="66">
        <v>0</v>
      </c>
      <c r="DK127" s="66">
        <v>0</v>
      </c>
      <c r="DL127" s="66">
        <v>0</v>
      </c>
      <c r="DM127" s="66">
        <v>0</v>
      </c>
      <c r="DN127" s="66">
        <v>0</v>
      </c>
      <c r="DO127" s="66">
        <v>0</v>
      </c>
      <c r="DP127" s="66">
        <v>0</v>
      </c>
      <c r="DQ127" s="66">
        <v>0</v>
      </c>
      <c r="DR127" s="67">
        <v>1</v>
      </c>
      <c r="DS127" s="56"/>
    </row>
    <row r="128" spans="1:123" ht="92" x14ac:dyDescent="0.35">
      <c r="A128" s="64" t="s">
        <v>665</v>
      </c>
      <c r="B128" s="65">
        <v>0</v>
      </c>
      <c r="C128" s="66">
        <v>0</v>
      </c>
      <c r="D128" s="66">
        <v>0</v>
      </c>
      <c r="E128" s="66">
        <v>0</v>
      </c>
      <c r="F128" s="66">
        <v>0</v>
      </c>
      <c r="G128" s="66">
        <v>0</v>
      </c>
      <c r="H128" s="66">
        <v>0</v>
      </c>
      <c r="I128" s="66">
        <v>0</v>
      </c>
      <c r="J128" s="66">
        <v>0</v>
      </c>
      <c r="K128" s="66">
        <v>0</v>
      </c>
      <c r="L128" s="66">
        <v>0</v>
      </c>
      <c r="M128" s="66">
        <v>0</v>
      </c>
      <c r="N128" s="66">
        <v>0</v>
      </c>
      <c r="O128" s="66">
        <v>0</v>
      </c>
      <c r="P128" s="66">
        <v>0</v>
      </c>
      <c r="Q128" s="66">
        <v>0</v>
      </c>
      <c r="R128" s="66">
        <v>0</v>
      </c>
      <c r="S128" s="66">
        <v>0</v>
      </c>
      <c r="T128" s="66">
        <v>0</v>
      </c>
      <c r="U128" s="66">
        <v>0</v>
      </c>
      <c r="V128" s="66">
        <v>0</v>
      </c>
      <c r="W128" s="66">
        <v>0</v>
      </c>
      <c r="X128" s="66">
        <v>0</v>
      </c>
      <c r="Y128" s="66">
        <v>0</v>
      </c>
      <c r="Z128" s="66">
        <v>0</v>
      </c>
      <c r="AA128" s="66">
        <v>0</v>
      </c>
      <c r="AB128" s="66">
        <v>0</v>
      </c>
      <c r="AC128" s="66">
        <v>0</v>
      </c>
      <c r="AD128" s="66">
        <v>0</v>
      </c>
      <c r="AE128" s="66">
        <v>0</v>
      </c>
      <c r="AF128" s="66">
        <v>0</v>
      </c>
      <c r="AG128" s="66">
        <v>0</v>
      </c>
      <c r="AH128" s="66">
        <v>0</v>
      </c>
      <c r="AI128" s="66">
        <v>0</v>
      </c>
      <c r="AJ128" s="66">
        <v>0</v>
      </c>
      <c r="AK128" s="66">
        <v>0</v>
      </c>
      <c r="AL128" s="66">
        <v>0</v>
      </c>
      <c r="AM128" s="66">
        <v>0</v>
      </c>
      <c r="AN128" s="66">
        <v>0</v>
      </c>
      <c r="AO128" s="66">
        <v>0</v>
      </c>
      <c r="AP128" s="66">
        <v>0</v>
      </c>
      <c r="AQ128" s="66">
        <v>0</v>
      </c>
      <c r="AR128" s="66">
        <v>0</v>
      </c>
      <c r="AS128" s="66">
        <v>0</v>
      </c>
      <c r="AT128" s="66">
        <v>0</v>
      </c>
      <c r="AU128" s="66">
        <v>0</v>
      </c>
      <c r="AV128" s="66">
        <v>0</v>
      </c>
      <c r="AW128" s="66">
        <v>0</v>
      </c>
      <c r="AX128" s="66">
        <v>0</v>
      </c>
      <c r="AY128" s="66">
        <v>0</v>
      </c>
      <c r="AZ128" s="66">
        <v>0</v>
      </c>
      <c r="BA128" s="66">
        <v>0</v>
      </c>
      <c r="BB128" s="66">
        <v>0</v>
      </c>
      <c r="BC128" s="66">
        <v>0</v>
      </c>
      <c r="BD128" s="66">
        <v>0</v>
      </c>
      <c r="BE128" s="66">
        <v>0</v>
      </c>
      <c r="BF128" s="66">
        <v>0</v>
      </c>
      <c r="BG128" s="66">
        <v>0</v>
      </c>
      <c r="BH128" s="66">
        <v>0</v>
      </c>
      <c r="BI128" s="66">
        <v>0</v>
      </c>
      <c r="BJ128" s="66">
        <v>0</v>
      </c>
      <c r="BK128" s="66">
        <v>0</v>
      </c>
      <c r="BL128" s="66">
        <v>0</v>
      </c>
      <c r="BM128" s="66">
        <v>0</v>
      </c>
      <c r="BN128" s="66">
        <v>0</v>
      </c>
      <c r="BO128" s="66">
        <v>0</v>
      </c>
      <c r="BP128" s="66">
        <v>0</v>
      </c>
      <c r="BQ128" s="66">
        <v>0</v>
      </c>
      <c r="BR128" s="66">
        <v>0</v>
      </c>
      <c r="BS128" s="66">
        <v>0</v>
      </c>
      <c r="BT128" s="66">
        <v>0</v>
      </c>
      <c r="BU128" s="66">
        <v>0</v>
      </c>
      <c r="BV128" s="66">
        <v>0</v>
      </c>
      <c r="BW128" s="66">
        <v>0</v>
      </c>
      <c r="BX128" s="66">
        <v>0</v>
      </c>
      <c r="BY128" s="66">
        <v>0</v>
      </c>
      <c r="BZ128" s="66">
        <v>0</v>
      </c>
      <c r="CA128" s="66">
        <v>0</v>
      </c>
      <c r="CB128" s="66">
        <v>0</v>
      </c>
      <c r="CC128" s="66">
        <v>0</v>
      </c>
      <c r="CD128" s="66">
        <v>0</v>
      </c>
      <c r="CE128" s="66">
        <v>0</v>
      </c>
      <c r="CF128" s="66">
        <v>0</v>
      </c>
      <c r="CG128" s="66">
        <v>0</v>
      </c>
      <c r="CH128" s="66">
        <v>0</v>
      </c>
      <c r="CI128" s="66">
        <v>0</v>
      </c>
      <c r="CJ128" s="66">
        <v>0</v>
      </c>
      <c r="CK128" s="66">
        <v>0</v>
      </c>
      <c r="CL128" s="66">
        <v>0</v>
      </c>
      <c r="CM128" s="66">
        <v>0</v>
      </c>
      <c r="CN128" s="66">
        <v>0</v>
      </c>
      <c r="CO128" s="66">
        <v>0</v>
      </c>
      <c r="CP128" s="66">
        <v>0</v>
      </c>
      <c r="CQ128" s="66">
        <v>0</v>
      </c>
      <c r="CR128" s="66">
        <v>0</v>
      </c>
      <c r="CS128" s="66">
        <v>0</v>
      </c>
      <c r="CT128" s="66">
        <v>0</v>
      </c>
      <c r="CU128" s="66">
        <v>1</v>
      </c>
      <c r="CV128" s="66">
        <v>0</v>
      </c>
      <c r="CW128" s="66">
        <v>0</v>
      </c>
      <c r="CX128" s="66">
        <v>0</v>
      </c>
      <c r="CY128" s="66">
        <v>0</v>
      </c>
      <c r="CZ128" s="66">
        <v>0</v>
      </c>
      <c r="DA128" s="66">
        <v>0</v>
      </c>
      <c r="DB128" s="66">
        <v>0</v>
      </c>
      <c r="DC128" s="66">
        <v>0</v>
      </c>
      <c r="DD128" s="66">
        <v>0</v>
      </c>
      <c r="DE128" s="66">
        <v>0</v>
      </c>
      <c r="DF128" s="66">
        <v>0</v>
      </c>
      <c r="DG128" s="66">
        <v>0</v>
      </c>
      <c r="DH128" s="66">
        <v>0</v>
      </c>
      <c r="DI128" s="66">
        <v>0</v>
      </c>
      <c r="DJ128" s="66">
        <v>0</v>
      </c>
      <c r="DK128" s="66">
        <v>0</v>
      </c>
      <c r="DL128" s="66">
        <v>0</v>
      </c>
      <c r="DM128" s="66">
        <v>0</v>
      </c>
      <c r="DN128" s="66">
        <v>0</v>
      </c>
      <c r="DO128" s="66">
        <v>0</v>
      </c>
      <c r="DP128" s="66">
        <v>0</v>
      </c>
      <c r="DQ128" s="66">
        <v>0</v>
      </c>
      <c r="DR128" s="67">
        <v>1</v>
      </c>
      <c r="DS128" s="56"/>
    </row>
    <row r="129" spans="1:123" ht="34.5" x14ac:dyDescent="0.35">
      <c r="A129" s="64" t="s">
        <v>756</v>
      </c>
      <c r="B129" s="65">
        <v>0</v>
      </c>
      <c r="C129" s="66">
        <v>0</v>
      </c>
      <c r="D129" s="66">
        <v>0</v>
      </c>
      <c r="E129" s="66">
        <v>0</v>
      </c>
      <c r="F129" s="66">
        <v>0</v>
      </c>
      <c r="G129" s="66">
        <v>0</v>
      </c>
      <c r="H129" s="66">
        <v>0</v>
      </c>
      <c r="I129" s="66">
        <v>0</v>
      </c>
      <c r="J129" s="66">
        <v>0</v>
      </c>
      <c r="K129" s="66">
        <v>0</v>
      </c>
      <c r="L129" s="66">
        <v>0</v>
      </c>
      <c r="M129" s="66">
        <v>0</v>
      </c>
      <c r="N129" s="66">
        <v>0</v>
      </c>
      <c r="O129" s="66">
        <v>0</v>
      </c>
      <c r="P129" s="66">
        <v>0</v>
      </c>
      <c r="Q129" s="66">
        <v>0</v>
      </c>
      <c r="R129" s="66">
        <v>0</v>
      </c>
      <c r="S129" s="66">
        <v>0</v>
      </c>
      <c r="T129" s="66">
        <v>0</v>
      </c>
      <c r="U129" s="66">
        <v>0</v>
      </c>
      <c r="V129" s="66">
        <v>0</v>
      </c>
      <c r="W129" s="66">
        <v>0</v>
      </c>
      <c r="X129" s="66">
        <v>0</v>
      </c>
      <c r="Y129" s="66">
        <v>0</v>
      </c>
      <c r="Z129" s="66">
        <v>0</v>
      </c>
      <c r="AA129" s="66">
        <v>0</v>
      </c>
      <c r="AB129" s="66">
        <v>0</v>
      </c>
      <c r="AC129" s="66">
        <v>0</v>
      </c>
      <c r="AD129" s="66">
        <v>0</v>
      </c>
      <c r="AE129" s="66">
        <v>0</v>
      </c>
      <c r="AF129" s="66">
        <v>0</v>
      </c>
      <c r="AG129" s="66">
        <v>0</v>
      </c>
      <c r="AH129" s="66">
        <v>0</v>
      </c>
      <c r="AI129" s="66">
        <v>0</v>
      </c>
      <c r="AJ129" s="66">
        <v>0</v>
      </c>
      <c r="AK129" s="66">
        <v>0</v>
      </c>
      <c r="AL129" s="66">
        <v>0</v>
      </c>
      <c r="AM129" s="66">
        <v>0</v>
      </c>
      <c r="AN129" s="66">
        <v>0</v>
      </c>
      <c r="AO129" s="66">
        <v>0</v>
      </c>
      <c r="AP129" s="66">
        <v>0</v>
      </c>
      <c r="AQ129" s="66">
        <v>0</v>
      </c>
      <c r="AR129" s="66">
        <v>0</v>
      </c>
      <c r="AS129" s="66">
        <v>0</v>
      </c>
      <c r="AT129" s="66">
        <v>0</v>
      </c>
      <c r="AU129" s="66">
        <v>0</v>
      </c>
      <c r="AV129" s="66">
        <v>0</v>
      </c>
      <c r="AW129" s="66">
        <v>0</v>
      </c>
      <c r="AX129" s="66">
        <v>0</v>
      </c>
      <c r="AY129" s="66">
        <v>0</v>
      </c>
      <c r="AZ129" s="66">
        <v>0</v>
      </c>
      <c r="BA129" s="66">
        <v>0</v>
      </c>
      <c r="BB129" s="66">
        <v>0</v>
      </c>
      <c r="BC129" s="66">
        <v>0</v>
      </c>
      <c r="BD129" s="66">
        <v>0</v>
      </c>
      <c r="BE129" s="66">
        <v>0</v>
      </c>
      <c r="BF129" s="66">
        <v>0</v>
      </c>
      <c r="BG129" s="66">
        <v>0</v>
      </c>
      <c r="BH129" s="66">
        <v>0</v>
      </c>
      <c r="BI129" s="66">
        <v>0</v>
      </c>
      <c r="BJ129" s="66">
        <v>0</v>
      </c>
      <c r="BK129" s="66">
        <v>0</v>
      </c>
      <c r="BL129" s="66">
        <v>0</v>
      </c>
      <c r="BM129" s="66">
        <v>0</v>
      </c>
      <c r="BN129" s="66">
        <v>0</v>
      </c>
      <c r="BO129" s="66">
        <v>0</v>
      </c>
      <c r="BP129" s="66">
        <v>0</v>
      </c>
      <c r="BQ129" s="66">
        <v>0</v>
      </c>
      <c r="BR129" s="66">
        <v>0</v>
      </c>
      <c r="BS129" s="66">
        <v>0</v>
      </c>
      <c r="BT129" s="66">
        <v>0</v>
      </c>
      <c r="BU129" s="66">
        <v>0</v>
      </c>
      <c r="BV129" s="66">
        <v>0</v>
      </c>
      <c r="BW129" s="66">
        <v>0</v>
      </c>
      <c r="BX129" s="66">
        <v>0</v>
      </c>
      <c r="BY129" s="66">
        <v>0</v>
      </c>
      <c r="BZ129" s="66">
        <v>0</v>
      </c>
      <c r="CA129" s="66">
        <v>0</v>
      </c>
      <c r="CB129" s="66">
        <v>0</v>
      </c>
      <c r="CC129" s="66">
        <v>0</v>
      </c>
      <c r="CD129" s="66">
        <v>0</v>
      </c>
      <c r="CE129" s="66">
        <v>0</v>
      </c>
      <c r="CF129" s="66">
        <v>0</v>
      </c>
      <c r="CG129" s="66">
        <v>0</v>
      </c>
      <c r="CH129" s="66">
        <v>0</v>
      </c>
      <c r="CI129" s="66">
        <v>0</v>
      </c>
      <c r="CJ129" s="66">
        <v>0</v>
      </c>
      <c r="CK129" s="66">
        <v>0</v>
      </c>
      <c r="CL129" s="66">
        <v>0</v>
      </c>
      <c r="CM129" s="66">
        <v>0</v>
      </c>
      <c r="CN129" s="66">
        <v>0</v>
      </c>
      <c r="CO129" s="66">
        <v>0</v>
      </c>
      <c r="CP129" s="66">
        <v>0</v>
      </c>
      <c r="CQ129" s="66">
        <v>0</v>
      </c>
      <c r="CR129" s="66">
        <v>0</v>
      </c>
      <c r="CS129" s="66">
        <v>0</v>
      </c>
      <c r="CT129" s="66">
        <v>0</v>
      </c>
      <c r="CU129" s="66">
        <v>1</v>
      </c>
      <c r="CV129" s="66">
        <v>0</v>
      </c>
      <c r="CW129" s="66">
        <v>0</v>
      </c>
      <c r="CX129" s="66">
        <v>0</v>
      </c>
      <c r="CY129" s="66">
        <v>0</v>
      </c>
      <c r="CZ129" s="66">
        <v>0</v>
      </c>
      <c r="DA129" s="66">
        <v>0</v>
      </c>
      <c r="DB129" s="66">
        <v>0</v>
      </c>
      <c r="DC129" s="66">
        <v>0</v>
      </c>
      <c r="DD129" s="66">
        <v>0</v>
      </c>
      <c r="DE129" s="66">
        <v>0</v>
      </c>
      <c r="DF129" s="66">
        <v>0</v>
      </c>
      <c r="DG129" s="66">
        <v>0</v>
      </c>
      <c r="DH129" s="66">
        <v>0</v>
      </c>
      <c r="DI129" s="66">
        <v>0</v>
      </c>
      <c r="DJ129" s="66">
        <v>0</v>
      </c>
      <c r="DK129" s="66">
        <v>0</v>
      </c>
      <c r="DL129" s="66">
        <v>0</v>
      </c>
      <c r="DM129" s="66">
        <v>0</v>
      </c>
      <c r="DN129" s="66">
        <v>0</v>
      </c>
      <c r="DO129" s="66">
        <v>0</v>
      </c>
      <c r="DP129" s="66">
        <v>0</v>
      </c>
      <c r="DQ129" s="66">
        <v>0</v>
      </c>
      <c r="DR129" s="67">
        <v>1</v>
      </c>
      <c r="DS129" s="56"/>
    </row>
    <row r="130" spans="1:123" ht="57.5" x14ac:dyDescent="0.35">
      <c r="A130" s="64" t="s">
        <v>317</v>
      </c>
      <c r="B130" s="65">
        <v>0</v>
      </c>
      <c r="C130" s="66">
        <v>0</v>
      </c>
      <c r="D130" s="66">
        <v>0</v>
      </c>
      <c r="E130" s="66">
        <v>0</v>
      </c>
      <c r="F130" s="66">
        <v>0</v>
      </c>
      <c r="G130" s="66">
        <v>0</v>
      </c>
      <c r="H130" s="66">
        <v>0</v>
      </c>
      <c r="I130" s="66">
        <v>0</v>
      </c>
      <c r="J130" s="66">
        <v>0</v>
      </c>
      <c r="K130" s="66">
        <v>0</v>
      </c>
      <c r="L130" s="66">
        <v>0</v>
      </c>
      <c r="M130" s="66">
        <v>0</v>
      </c>
      <c r="N130" s="66">
        <v>0</v>
      </c>
      <c r="O130" s="66">
        <v>0</v>
      </c>
      <c r="P130" s="66">
        <v>0</v>
      </c>
      <c r="Q130" s="66">
        <v>0</v>
      </c>
      <c r="R130" s="66">
        <v>0</v>
      </c>
      <c r="S130" s="66">
        <v>0</v>
      </c>
      <c r="T130" s="66">
        <v>0</v>
      </c>
      <c r="U130" s="66">
        <v>0</v>
      </c>
      <c r="V130" s="66">
        <v>0</v>
      </c>
      <c r="W130" s="66">
        <v>0</v>
      </c>
      <c r="X130" s="66">
        <v>0</v>
      </c>
      <c r="Y130" s="66">
        <v>0</v>
      </c>
      <c r="Z130" s="66">
        <v>0</v>
      </c>
      <c r="AA130" s="66">
        <v>0</v>
      </c>
      <c r="AB130" s="66">
        <v>0</v>
      </c>
      <c r="AC130" s="66">
        <v>0</v>
      </c>
      <c r="AD130" s="66">
        <v>0</v>
      </c>
      <c r="AE130" s="66">
        <v>0</v>
      </c>
      <c r="AF130" s="66">
        <v>0</v>
      </c>
      <c r="AG130" s="66">
        <v>0</v>
      </c>
      <c r="AH130" s="66">
        <v>0</v>
      </c>
      <c r="AI130" s="66">
        <v>0</v>
      </c>
      <c r="AJ130" s="66">
        <v>0</v>
      </c>
      <c r="AK130" s="66">
        <v>0</v>
      </c>
      <c r="AL130" s="66">
        <v>0</v>
      </c>
      <c r="AM130" s="66">
        <v>0</v>
      </c>
      <c r="AN130" s="66">
        <v>0</v>
      </c>
      <c r="AO130" s="66">
        <v>0</v>
      </c>
      <c r="AP130" s="66">
        <v>0</v>
      </c>
      <c r="AQ130" s="66">
        <v>0</v>
      </c>
      <c r="AR130" s="66">
        <v>0</v>
      </c>
      <c r="AS130" s="66">
        <v>0</v>
      </c>
      <c r="AT130" s="66">
        <v>0</v>
      </c>
      <c r="AU130" s="66">
        <v>0</v>
      </c>
      <c r="AV130" s="66">
        <v>0</v>
      </c>
      <c r="AW130" s="66">
        <v>0</v>
      </c>
      <c r="AX130" s="66">
        <v>0</v>
      </c>
      <c r="AY130" s="66">
        <v>0</v>
      </c>
      <c r="AZ130" s="66">
        <v>0</v>
      </c>
      <c r="BA130" s="66">
        <v>0</v>
      </c>
      <c r="BB130" s="66">
        <v>0</v>
      </c>
      <c r="BC130" s="66">
        <v>0</v>
      </c>
      <c r="BD130" s="66">
        <v>0</v>
      </c>
      <c r="BE130" s="66">
        <v>0</v>
      </c>
      <c r="BF130" s="66">
        <v>0</v>
      </c>
      <c r="BG130" s="66">
        <v>0</v>
      </c>
      <c r="BH130" s="66">
        <v>0</v>
      </c>
      <c r="BI130" s="66">
        <v>0</v>
      </c>
      <c r="BJ130" s="66">
        <v>0</v>
      </c>
      <c r="BK130" s="66">
        <v>0</v>
      </c>
      <c r="BL130" s="66">
        <v>0</v>
      </c>
      <c r="BM130" s="66">
        <v>0</v>
      </c>
      <c r="BN130" s="66">
        <v>0</v>
      </c>
      <c r="BO130" s="66">
        <v>0</v>
      </c>
      <c r="BP130" s="66">
        <v>0</v>
      </c>
      <c r="BQ130" s="66">
        <v>0</v>
      </c>
      <c r="BR130" s="66">
        <v>1</v>
      </c>
      <c r="BS130" s="66">
        <v>0</v>
      </c>
      <c r="BT130" s="66">
        <v>0</v>
      </c>
      <c r="BU130" s="66">
        <v>0</v>
      </c>
      <c r="BV130" s="66">
        <v>0</v>
      </c>
      <c r="BW130" s="66">
        <v>0</v>
      </c>
      <c r="BX130" s="66">
        <v>0</v>
      </c>
      <c r="BY130" s="66">
        <v>0</v>
      </c>
      <c r="BZ130" s="66">
        <v>0</v>
      </c>
      <c r="CA130" s="66">
        <v>0</v>
      </c>
      <c r="CB130" s="66">
        <v>0</v>
      </c>
      <c r="CC130" s="66">
        <v>0</v>
      </c>
      <c r="CD130" s="66">
        <v>0</v>
      </c>
      <c r="CE130" s="66">
        <v>0</v>
      </c>
      <c r="CF130" s="66">
        <v>0</v>
      </c>
      <c r="CG130" s="66">
        <v>0</v>
      </c>
      <c r="CH130" s="66">
        <v>0</v>
      </c>
      <c r="CI130" s="66">
        <v>0</v>
      </c>
      <c r="CJ130" s="66">
        <v>0</v>
      </c>
      <c r="CK130" s="66">
        <v>0</v>
      </c>
      <c r="CL130" s="66">
        <v>0</v>
      </c>
      <c r="CM130" s="66">
        <v>0</v>
      </c>
      <c r="CN130" s="66">
        <v>0</v>
      </c>
      <c r="CO130" s="66">
        <v>0</v>
      </c>
      <c r="CP130" s="66">
        <v>0</v>
      </c>
      <c r="CQ130" s="66">
        <v>0</v>
      </c>
      <c r="CR130" s="66">
        <v>0</v>
      </c>
      <c r="CS130" s="66">
        <v>0</v>
      </c>
      <c r="CT130" s="66">
        <v>0</v>
      </c>
      <c r="CU130" s="66">
        <v>0</v>
      </c>
      <c r="CV130" s="66">
        <v>1</v>
      </c>
      <c r="CW130" s="66">
        <v>0</v>
      </c>
      <c r="CX130" s="66">
        <v>0</v>
      </c>
      <c r="CY130" s="66">
        <v>0</v>
      </c>
      <c r="CZ130" s="66">
        <v>0</v>
      </c>
      <c r="DA130" s="66">
        <v>0</v>
      </c>
      <c r="DB130" s="66">
        <v>0</v>
      </c>
      <c r="DC130" s="66">
        <v>0</v>
      </c>
      <c r="DD130" s="66">
        <v>0</v>
      </c>
      <c r="DE130" s="66">
        <v>0</v>
      </c>
      <c r="DF130" s="66">
        <v>0</v>
      </c>
      <c r="DG130" s="66">
        <v>0</v>
      </c>
      <c r="DH130" s="66">
        <v>0</v>
      </c>
      <c r="DI130" s="66">
        <v>0</v>
      </c>
      <c r="DJ130" s="66">
        <v>0</v>
      </c>
      <c r="DK130" s="66">
        <v>0</v>
      </c>
      <c r="DL130" s="66">
        <v>0</v>
      </c>
      <c r="DM130" s="66">
        <v>0</v>
      </c>
      <c r="DN130" s="66">
        <v>0</v>
      </c>
      <c r="DO130" s="66">
        <v>0</v>
      </c>
      <c r="DP130" s="66">
        <v>0</v>
      </c>
      <c r="DQ130" s="66">
        <v>0</v>
      </c>
      <c r="DR130" s="67">
        <v>2</v>
      </c>
      <c r="DS130" s="56"/>
    </row>
    <row r="131" spans="1:123" ht="46" x14ac:dyDescent="0.35">
      <c r="A131" s="64" t="s">
        <v>1149</v>
      </c>
      <c r="B131" s="65">
        <v>0</v>
      </c>
      <c r="C131" s="66">
        <v>0</v>
      </c>
      <c r="D131" s="66">
        <v>0</v>
      </c>
      <c r="E131" s="66">
        <v>0</v>
      </c>
      <c r="F131" s="66">
        <v>0</v>
      </c>
      <c r="G131" s="66">
        <v>0</v>
      </c>
      <c r="H131" s="66">
        <v>0</v>
      </c>
      <c r="I131" s="66">
        <v>0</v>
      </c>
      <c r="J131" s="66">
        <v>0</v>
      </c>
      <c r="K131" s="66">
        <v>0</v>
      </c>
      <c r="L131" s="66">
        <v>0</v>
      </c>
      <c r="M131" s="66">
        <v>0</v>
      </c>
      <c r="N131" s="66">
        <v>0</v>
      </c>
      <c r="O131" s="66">
        <v>0</v>
      </c>
      <c r="P131" s="66">
        <v>0</v>
      </c>
      <c r="Q131" s="66">
        <v>0</v>
      </c>
      <c r="R131" s="66">
        <v>0</v>
      </c>
      <c r="S131" s="66">
        <v>0</v>
      </c>
      <c r="T131" s="66">
        <v>0</v>
      </c>
      <c r="U131" s="66">
        <v>0</v>
      </c>
      <c r="V131" s="66">
        <v>0</v>
      </c>
      <c r="W131" s="66">
        <v>0</v>
      </c>
      <c r="X131" s="66">
        <v>0</v>
      </c>
      <c r="Y131" s="66">
        <v>0</v>
      </c>
      <c r="Z131" s="66">
        <v>0</v>
      </c>
      <c r="AA131" s="66">
        <v>0</v>
      </c>
      <c r="AB131" s="66">
        <v>0</v>
      </c>
      <c r="AC131" s="66">
        <v>0</v>
      </c>
      <c r="AD131" s="66">
        <v>0</v>
      </c>
      <c r="AE131" s="66">
        <v>0</v>
      </c>
      <c r="AF131" s="66">
        <v>0</v>
      </c>
      <c r="AG131" s="66">
        <v>0</v>
      </c>
      <c r="AH131" s="66">
        <v>0</v>
      </c>
      <c r="AI131" s="66">
        <v>0</v>
      </c>
      <c r="AJ131" s="66">
        <v>0</v>
      </c>
      <c r="AK131" s="66">
        <v>0</v>
      </c>
      <c r="AL131" s="66">
        <v>0</v>
      </c>
      <c r="AM131" s="66">
        <v>0</v>
      </c>
      <c r="AN131" s="66">
        <v>0</v>
      </c>
      <c r="AO131" s="66">
        <v>0</v>
      </c>
      <c r="AP131" s="66">
        <v>0</v>
      </c>
      <c r="AQ131" s="66">
        <v>0</v>
      </c>
      <c r="AR131" s="66">
        <v>0</v>
      </c>
      <c r="AS131" s="66">
        <v>0</v>
      </c>
      <c r="AT131" s="66">
        <v>0</v>
      </c>
      <c r="AU131" s="66">
        <v>0</v>
      </c>
      <c r="AV131" s="66">
        <v>0</v>
      </c>
      <c r="AW131" s="66">
        <v>0</v>
      </c>
      <c r="AX131" s="66">
        <v>0</v>
      </c>
      <c r="AY131" s="66">
        <v>0</v>
      </c>
      <c r="AZ131" s="66">
        <v>0</v>
      </c>
      <c r="BA131" s="66">
        <v>0</v>
      </c>
      <c r="BB131" s="66">
        <v>0</v>
      </c>
      <c r="BC131" s="66">
        <v>0</v>
      </c>
      <c r="BD131" s="66">
        <v>0</v>
      </c>
      <c r="BE131" s="66">
        <v>0</v>
      </c>
      <c r="BF131" s="66">
        <v>0</v>
      </c>
      <c r="BG131" s="66">
        <v>0</v>
      </c>
      <c r="BH131" s="66">
        <v>0</v>
      </c>
      <c r="BI131" s="66">
        <v>0</v>
      </c>
      <c r="BJ131" s="66">
        <v>0</v>
      </c>
      <c r="BK131" s="66">
        <v>0</v>
      </c>
      <c r="BL131" s="66">
        <v>0</v>
      </c>
      <c r="BM131" s="66">
        <v>0</v>
      </c>
      <c r="BN131" s="66">
        <v>0</v>
      </c>
      <c r="BO131" s="66">
        <v>0</v>
      </c>
      <c r="BP131" s="66">
        <v>0</v>
      </c>
      <c r="BQ131" s="66">
        <v>0</v>
      </c>
      <c r="BR131" s="66">
        <v>0</v>
      </c>
      <c r="BS131" s="66">
        <v>0</v>
      </c>
      <c r="BT131" s="66">
        <v>0</v>
      </c>
      <c r="BU131" s="66">
        <v>0</v>
      </c>
      <c r="BV131" s="66">
        <v>0</v>
      </c>
      <c r="BW131" s="66">
        <v>0</v>
      </c>
      <c r="BX131" s="66">
        <v>0</v>
      </c>
      <c r="BY131" s="66">
        <v>0</v>
      </c>
      <c r="BZ131" s="66">
        <v>0</v>
      </c>
      <c r="CA131" s="66">
        <v>0</v>
      </c>
      <c r="CB131" s="66">
        <v>0</v>
      </c>
      <c r="CC131" s="66">
        <v>0</v>
      </c>
      <c r="CD131" s="66">
        <v>0</v>
      </c>
      <c r="CE131" s="66">
        <v>0</v>
      </c>
      <c r="CF131" s="66">
        <v>0</v>
      </c>
      <c r="CG131" s="66">
        <v>0</v>
      </c>
      <c r="CH131" s="66">
        <v>0</v>
      </c>
      <c r="CI131" s="66">
        <v>0</v>
      </c>
      <c r="CJ131" s="66">
        <v>0</v>
      </c>
      <c r="CK131" s="66">
        <v>0</v>
      </c>
      <c r="CL131" s="66">
        <v>0</v>
      </c>
      <c r="CM131" s="66">
        <v>0</v>
      </c>
      <c r="CN131" s="66">
        <v>0</v>
      </c>
      <c r="CO131" s="66">
        <v>0</v>
      </c>
      <c r="CP131" s="66">
        <v>1</v>
      </c>
      <c r="CQ131" s="66">
        <v>0</v>
      </c>
      <c r="CR131" s="66">
        <v>0</v>
      </c>
      <c r="CS131" s="66">
        <v>0</v>
      </c>
      <c r="CT131" s="66">
        <v>0</v>
      </c>
      <c r="CU131" s="66">
        <v>0</v>
      </c>
      <c r="CV131" s="66">
        <v>0</v>
      </c>
      <c r="CW131" s="66">
        <v>0</v>
      </c>
      <c r="CX131" s="66">
        <v>0</v>
      </c>
      <c r="CY131" s="66">
        <v>0</v>
      </c>
      <c r="CZ131" s="66">
        <v>0</v>
      </c>
      <c r="DA131" s="66">
        <v>0</v>
      </c>
      <c r="DB131" s="66">
        <v>0</v>
      </c>
      <c r="DC131" s="66">
        <v>0</v>
      </c>
      <c r="DD131" s="66">
        <v>0</v>
      </c>
      <c r="DE131" s="66">
        <v>0</v>
      </c>
      <c r="DF131" s="66">
        <v>0</v>
      </c>
      <c r="DG131" s="66">
        <v>0</v>
      </c>
      <c r="DH131" s="66">
        <v>0</v>
      </c>
      <c r="DI131" s="66">
        <v>0</v>
      </c>
      <c r="DJ131" s="66">
        <v>0</v>
      </c>
      <c r="DK131" s="66">
        <v>0</v>
      </c>
      <c r="DL131" s="66">
        <v>0</v>
      </c>
      <c r="DM131" s="66">
        <v>0</v>
      </c>
      <c r="DN131" s="66">
        <v>0</v>
      </c>
      <c r="DO131" s="66">
        <v>0</v>
      </c>
      <c r="DP131" s="66">
        <v>0</v>
      </c>
      <c r="DQ131" s="66">
        <v>0</v>
      </c>
      <c r="DR131" s="67">
        <v>1</v>
      </c>
      <c r="DS131" s="56"/>
    </row>
    <row r="132" spans="1:123" ht="103.5" x14ac:dyDescent="0.35">
      <c r="A132" s="64" t="s">
        <v>1009</v>
      </c>
      <c r="B132" s="65">
        <v>0</v>
      </c>
      <c r="C132" s="66">
        <v>0</v>
      </c>
      <c r="D132" s="66">
        <v>0</v>
      </c>
      <c r="E132" s="66">
        <v>0</v>
      </c>
      <c r="F132" s="66">
        <v>0</v>
      </c>
      <c r="G132" s="66">
        <v>0</v>
      </c>
      <c r="H132" s="66">
        <v>0</v>
      </c>
      <c r="I132" s="66">
        <v>0</v>
      </c>
      <c r="J132" s="66">
        <v>0</v>
      </c>
      <c r="K132" s="66">
        <v>0</v>
      </c>
      <c r="L132" s="66">
        <v>0</v>
      </c>
      <c r="M132" s="66">
        <v>0</v>
      </c>
      <c r="N132" s="66">
        <v>0</v>
      </c>
      <c r="O132" s="66">
        <v>0</v>
      </c>
      <c r="P132" s="66">
        <v>0</v>
      </c>
      <c r="Q132" s="66">
        <v>0</v>
      </c>
      <c r="R132" s="66">
        <v>0</v>
      </c>
      <c r="S132" s="66">
        <v>0</v>
      </c>
      <c r="T132" s="66">
        <v>0</v>
      </c>
      <c r="U132" s="66">
        <v>0</v>
      </c>
      <c r="V132" s="66">
        <v>0</v>
      </c>
      <c r="W132" s="66">
        <v>0</v>
      </c>
      <c r="X132" s="66">
        <v>0</v>
      </c>
      <c r="Y132" s="66">
        <v>0</v>
      </c>
      <c r="Z132" s="66">
        <v>0</v>
      </c>
      <c r="AA132" s="66">
        <v>0</v>
      </c>
      <c r="AB132" s="66">
        <v>0</v>
      </c>
      <c r="AC132" s="66">
        <v>0</v>
      </c>
      <c r="AD132" s="66">
        <v>0</v>
      </c>
      <c r="AE132" s="66">
        <v>0</v>
      </c>
      <c r="AF132" s="66">
        <v>0</v>
      </c>
      <c r="AG132" s="66">
        <v>0</v>
      </c>
      <c r="AH132" s="66">
        <v>0</v>
      </c>
      <c r="AI132" s="66">
        <v>0</v>
      </c>
      <c r="AJ132" s="66">
        <v>1</v>
      </c>
      <c r="AK132" s="66">
        <v>0</v>
      </c>
      <c r="AL132" s="66">
        <v>0</v>
      </c>
      <c r="AM132" s="66">
        <v>0</v>
      </c>
      <c r="AN132" s="66">
        <v>0</v>
      </c>
      <c r="AO132" s="66">
        <v>0</v>
      </c>
      <c r="AP132" s="66">
        <v>0</v>
      </c>
      <c r="AQ132" s="66">
        <v>0</v>
      </c>
      <c r="AR132" s="66">
        <v>0</v>
      </c>
      <c r="AS132" s="66">
        <v>0</v>
      </c>
      <c r="AT132" s="66">
        <v>0</v>
      </c>
      <c r="AU132" s="66">
        <v>0</v>
      </c>
      <c r="AV132" s="66">
        <v>0</v>
      </c>
      <c r="AW132" s="66">
        <v>0</v>
      </c>
      <c r="AX132" s="66">
        <v>0</v>
      </c>
      <c r="AY132" s="66">
        <v>0</v>
      </c>
      <c r="AZ132" s="66">
        <v>0</v>
      </c>
      <c r="BA132" s="66">
        <v>0</v>
      </c>
      <c r="BB132" s="66">
        <v>0</v>
      </c>
      <c r="BC132" s="66">
        <v>0</v>
      </c>
      <c r="BD132" s="66">
        <v>0</v>
      </c>
      <c r="BE132" s="66">
        <v>0</v>
      </c>
      <c r="BF132" s="66">
        <v>0</v>
      </c>
      <c r="BG132" s="66">
        <v>0</v>
      </c>
      <c r="BH132" s="66">
        <v>0</v>
      </c>
      <c r="BI132" s="66">
        <v>0</v>
      </c>
      <c r="BJ132" s="66">
        <v>0</v>
      </c>
      <c r="BK132" s="66">
        <v>0</v>
      </c>
      <c r="BL132" s="66">
        <v>0</v>
      </c>
      <c r="BM132" s="66">
        <v>0</v>
      </c>
      <c r="BN132" s="66">
        <v>0</v>
      </c>
      <c r="BO132" s="66">
        <v>0</v>
      </c>
      <c r="BP132" s="66">
        <v>0</v>
      </c>
      <c r="BQ132" s="66">
        <v>0</v>
      </c>
      <c r="BR132" s="66">
        <v>0</v>
      </c>
      <c r="BS132" s="66">
        <v>0</v>
      </c>
      <c r="BT132" s="66">
        <v>0</v>
      </c>
      <c r="BU132" s="66">
        <v>0</v>
      </c>
      <c r="BV132" s="66">
        <v>0</v>
      </c>
      <c r="BW132" s="66">
        <v>0</v>
      </c>
      <c r="BX132" s="66">
        <v>0</v>
      </c>
      <c r="BY132" s="66">
        <v>0</v>
      </c>
      <c r="BZ132" s="66">
        <v>0</v>
      </c>
      <c r="CA132" s="66">
        <v>0</v>
      </c>
      <c r="CB132" s="66">
        <v>0</v>
      </c>
      <c r="CC132" s="66">
        <v>0</v>
      </c>
      <c r="CD132" s="66">
        <v>0</v>
      </c>
      <c r="CE132" s="66">
        <v>0</v>
      </c>
      <c r="CF132" s="66">
        <v>0</v>
      </c>
      <c r="CG132" s="66">
        <v>0</v>
      </c>
      <c r="CH132" s="66">
        <v>0</v>
      </c>
      <c r="CI132" s="66">
        <v>0</v>
      </c>
      <c r="CJ132" s="66">
        <v>0</v>
      </c>
      <c r="CK132" s="66">
        <v>0</v>
      </c>
      <c r="CL132" s="66">
        <v>0</v>
      </c>
      <c r="CM132" s="66">
        <v>0</v>
      </c>
      <c r="CN132" s="66">
        <v>0</v>
      </c>
      <c r="CO132" s="66">
        <v>0</v>
      </c>
      <c r="CP132" s="66">
        <v>0</v>
      </c>
      <c r="CQ132" s="66">
        <v>0</v>
      </c>
      <c r="CR132" s="66">
        <v>0</v>
      </c>
      <c r="CS132" s="66">
        <v>0</v>
      </c>
      <c r="CT132" s="66">
        <v>0</v>
      </c>
      <c r="CU132" s="66">
        <v>0</v>
      </c>
      <c r="CV132" s="66">
        <v>0</v>
      </c>
      <c r="CW132" s="66">
        <v>0</v>
      </c>
      <c r="CX132" s="66">
        <v>0</v>
      </c>
      <c r="CY132" s="66">
        <v>0</v>
      </c>
      <c r="CZ132" s="66">
        <v>0</v>
      </c>
      <c r="DA132" s="66">
        <v>0</v>
      </c>
      <c r="DB132" s="66">
        <v>0</v>
      </c>
      <c r="DC132" s="66">
        <v>0</v>
      </c>
      <c r="DD132" s="66">
        <v>0</v>
      </c>
      <c r="DE132" s="66">
        <v>0</v>
      </c>
      <c r="DF132" s="66">
        <v>0</v>
      </c>
      <c r="DG132" s="66">
        <v>0</v>
      </c>
      <c r="DH132" s="66">
        <v>0</v>
      </c>
      <c r="DI132" s="66">
        <v>0</v>
      </c>
      <c r="DJ132" s="66">
        <v>0</v>
      </c>
      <c r="DK132" s="66">
        <v>0</v>
      </c>
      <c r="DL132" s="66">
        <v>0</v>
      </c>
      <c r="DM132" s="66">
        <v>0</v>
      </c>
      <c r="DN132" s="66">
        <v>0</v>
      </c>
      <c r="DO132" s="66">
        <v>0</v>
      </c>
      <c r="DP132" s="66">
        <v>0</v>
      </c>
      <c r="DQ132" s="66">
        <v>0</v>
      </c>
      <c r="DR132" s="67">
        <v>1</v>
      </c>
      <c r="DS132" s="56"/>
    </row>
    <row r="133" spans="1:123" ht="23" x14ac:dyDescent="0.35">
      <c r="A133" s="64" t="s">
        <v>155</v>
      </c>
      <c r="B133" s="65">
        <v>0</v>
      </c>
      <c r="C133" s="66">
        <v>0</v>
      </c>
      <c r="D133" s="66">
        <v>0</v>
      </c>
      <c r="E133" s="66">
        <v>0</v>
      </c>
      <c r="F133" s="66">
        <v>0</v>
      </c>
      <c r="G133" s="66">
        <v>0</v>
      </c>
      <c r="H133" s="66">
        <v>0</v>
      </c>
      <c r="I133" s="66">
        <v>0</v>
      </c>
      <c r="J133" s="66">
        <v>0</v>
      </c>
      <c r="K133" s="66">
        <v>0</v>
      </c>
      <c r="L133" s="66">
        <v>0</v>
      </c>
      <c r="M133" s="66">
        <v>0</v>
      </c>
      <c r="N133" s="66">
        <v>0</v>
      </c>
      <c r="O133" s="66">
        <v>0</v>
      </c>
      <c r="P133" s="66">
        <v>0</v>
      </c>
      <c r="Q133" s="66">
        <v>0</v>
      </c>
      <c r="R133" s="66">
        <v>0</v>
      </c>
      <c r="S133" s="66">
        <v>0</v>
      </c>
      <c r="T133" s="66">
        <v>0</v>
      </c>
      <c r="U133" s="66">
        <v>0</v>
      </c>
      <c r="V133" s="66">
        <v>0</v>
      </c>
      <c r="W133" s="66">
        <v>0</v>
      </c>
      <c r="X133" s="66">
        <v>0</v>
      </c>
      <c r="Y133" s="66">
        <v>0</v>
      </c>
      <c r="Z133" s="66">
        <v>0</v>
      </c>
      <c r="AA133" s="66">
        <v>0</v>
      </c>
      <c r="AB133" s="66">
        <v>0</v>
      </c>
      <c r="AC133" s="66">
        <v>1</v>
      </c>
      <c r="AD133" s="66">
        <v>0</v>
      </c>
      <c r="AE133" s="66">
        <v>0</v>
      </c>
      <c r="AF133" s="66">
        <v>0</v>
      </c>
      <c r="AG133" s="66">
        <v>0</v>
      </c>
      <c r="AH133" s="66">
        <v>0</v>
      </c>
      <c r="AI133" s="66">
        <v>0</v>
      </c>
      <c r="AJ133" s="66">
        <v>0</v>
      </c>
      <c r="AK133" s="66">
        <v>0</v>
      </c>
      <c r="AL133" s="66">
        <v>0</v>
      </c>
      <c r="AM133" s="66">
        <v>0</v>
      </c>
      <c r="AN133" s="66">
        <v>0</v>
      </c>
      <c r="AO133" s="66">
        <v>0</v>
      </c>
      <c r="AP133" s="66">
        <v>0</v>
      </c>
      <c r="AQ133" s="66">
        <v>0</v>
      </c>
      <c r="AR133" s="66">
        <v>0</v>
      </c>
      <c r="AS133" s="66">
        <v>0</v>
      </c>
      <c r="AT133" s="66">
        <v>0</v>
      </c>
      <c r="AU133" s="66">
        <v>0</v>
      </c>
      <c r="AV133" s="66">
        <v>0</v>
      </c>
      <c r="AW133" s="66">
        <v>0</v>
      </c>
      <c r="AX133" s="66">
        <v>0</v>
      </c>
      <c r="AY133" s="66">
        <v>0</v>
      </c>
      <c r="AZ133" s="66">
        <v>0</v>
      </c>
      <c r="BA133" s="66">
        <v>0</v>
      </c>
      <c r="BB133" s="66">
        <v>0</v>
      </c>
      <c r="BC133" s="66">
        <v>0</v>
      </c>
      <c r="BD133" s="66">
        <v>0</v>
      </c>
      <c r="BE133" s="66">
        <v>0</v>
      </c>
      <c r="BF133" s="66">
        <v>0</v>
      </c>
      <c r="BG133" s="66">
        <v>0</v>
      </c>
      <c r="BH133" s="66">
        <v>0</v>
      </c>
      <c r="BI133" s="66">
        <v>0</v>
      </c>
      <c r="BJ133" s="66">
        <v>0</v>
      </c>
      <c r="BK133" s="66">
        <v>0</v>
      </c>
      <c r="BL133" s="66">
        <v>0</v>
      </c>
      <c r="BM133" s="66">
        <v>0</v>
      </c>
      <c r="BN133" s="66">
        <v>0</v>
      </c>
      <c r="BO133" s="66">
        <v>0</v>
      </c>
      <c r="BP133" s="66">
        <v>0</v>
      </c>
      <c r="BQ133" s="66">
        <v>0</v>
      </c>
      <c r="BR133" s="66">
        <v>0</v>
      </c>
      <c r="BS133" s="66">
        <v>0</v>
      </c>
      <c r="BT133" s="66">
        <v>0</v>
      </c>
      <c r="BU133" s="66">
        <v>0</v>
      </c>
      <c r="BV133" s="66">
        <v>0</v>
      </c>
      <c r="BW133" s="66">
        <v>0</v>
      </c>
      <c r="BX133" s="66">
        <v>0</v>
      </c>
      <c r="BY133" s="66">
        <v>0</v>
      </c>
      <c r="BZ133" s="66">
        <v>0</v>
      </c>
      <c r="CA133" s="66">
        <v>0</v>
      </c>
      <c r="CB133" s="66">
        <v>0</v>
      </c>
      <c r="CC133" s="66">
        <v>0</v>
      </c>
      <c r="CD133" s="66">
        <v>0</v>
      </c>
      <c r="CE133" s="66">
        <v>0</v>
      </c>
      <c r="CF133" s="66">
        <v>0</v>
      </c>
      <c r="CG133" s="66">
        <v>0</v>
      </c>
      <c r="CH133" s="66">
        <v>0</v>
      </c>
      <c r="CI133" s="66">
        <v>0</v>
      </c>
      <c r="CJ133" s="66">
        <v>0</v>
      </c>
      <c r="CK133" s="66">
        <v>0</v>
      </c>
      <c r="CL133" s="66">
        <v>0</v>
      </c>
      <c r="CM133" s="66">
        <v>0</v>
      </c>
      <c r="CN133" s="66">
        <v>0</v>
      </c>
      <c r="CO133" s="66">
        <v>0</v>
      </c>
      <c r="CP133" s="66">
        <v>0</v>
      </c>
      <c r="CQ133" s="66">
        <v>0</v>
      </c>
      <c r="CR133" s="66">
        <v>0</v>
      </c>
      <c r="CS133" s="66">
        <v>0</v>
      </c>
      <c r="CT133" s="66">
        <v>0</v>
      </c>
      <c r="CU133" s="66">
        <v>0</v>
      </c>
      <c r="CV133" s="66">
        <v>0</v>
      </c>
      <c r="CW133" s="66">
        <v>0</v>
      </c>
      <c r="CX133" s="66">
        <v>0</v>
      </c>
      <c r="CY133" s="66">
        <v>0</v>
      </c>
      <c r="CZ133" s="66">
        <v>0</v>
      </c>
      <c r="DA133" s="66">
        <v>0</v>
      </c>
      <c r="DB133" s="66">
        <v>0</v>
      </c>
      <c r="DC133" s="66">
        <v>0</v>
      </c>
      <c r="DD133" s="66">
        <v>0</v>
      </c>
      <c r="DE133" s="66">
        <v>0</v>
      </c>
      <c r="DF133" s="66">
        <v>0</v>
      </c>
      <c r="DG133" s="66">
        <v>0</v>
      </c>
      <c r="DH133" s="66">
        <v>0</v>
      </c>
      <c r="DI133" s="66">
        <v>0</v>
      </c>
      <c r="DJ133" s="66">
        <v>0</v>
      </c>
      <c r="DK133" s="66">
        <v>0</v>
      </c>
      <c r="DL133" s="66">
        <v>0</v>
      </c>
      <c r="DM133" s="66">
        <v>0</v>
      </c>
      <c r="DN133" s="66">
        <v>0</v>
      </c>
      <c r="DO133" s="66">
        <v>0</v>
      </c>
      <c r="DP133" s="66">
        <v>0</v>
      </c>
      <c r="DQ133" s="66">
        <v>0</v>
      </c>
      <c r="DR133" s="67">
        <v>1</v>
      </c>
      <c r="DS133" s="56"/>
    </row>
    <row r="134" spans="1:123" ht="80.5" x14ac:dyDescent="0.35">
      <c r="A134" s="64" t="s">
        <v>939</v>
      </c>
      <c r="B134" s="65">
        <v>0</v>
      </c>
      <c r="C134" s="66">
        <v>0</v>
      </c>
      <c r="D134" s="66">
        <v>0</v>
      </c>
      <c r="E134" s="66">
        <v>0</v>
      </c>
      <c r="F134" s="66">
        <v>0</v>
      </c>
      <c r="G134" s="66">
        <v>0</v>
      </c>
      <c r="H134" s="66">
        <v>0</v>
      </c>
      <c r="I134" s="66">
        <v>0</v>
      </c>
      <c r="J134" s="66">
        <v>0</v>
      </c>
      <c r="K134" s="66">
        <v>0</v>
      </c>
      <c r="L134" s="66">
        <v>0</v>
      </c>
      <c r="M134" s="66">
        <v>0</v>
      </c>
      <c r="N134" s="66">
        <v>0</v>
      </c>
      <c r="O134" s="66">
        <v>0</v>
      </c>
      <c r="P134" s="66">
        <v>0</v>
      </c>
      <c r="Q134" s="66">
        <v>0</v>
      </c>
      <c r="R134" s="66">
        <v>0</v>
      </c>
      <c r="S134" s="66">
        <v>0</v>
      </c>
      <c r="T134" s="66">
        <v>0</v>
      </c>
      <c r="U134" s="66">
        <v>0</v>
      </c>
      <c r="V134" s="66">
        <v>0</v>
      </c>
      <c r="W134" s="66">
        <v>0</v>
      </c>
      <c r="X134" s="66">
        <v>0</v>
      </c>
      <c r="Y134" s="66">
        <v>0</v>
      </c>
      <c r="Z134" s="66">
        <v>0</v>
      </c>
      <c r="AA134" s="66">
        <v>0</v>
      </c>
      <c r="AB134" s="66">
        <v>0</v>
      </c>
      <c r="AC134" s="66">
        <v>0</v>
      </c>
      <c r="AD134" s="66">
        <v>0</v>
      </c>
      <c r="AE134" s="66">
        <v>0</v>
      </c>
      <c r="AF134" s="66">
        <v>0</v>
      </c>
      <c r="AG134" s="66">
        <v>0</v>
      </c>
      <c r="AH134" s="66">
        <v>0</v>
      </c>
      <c r="AI134" s="66">
        <v>0</v>
      </c>
      <c r="AJ134" s="66">
        <v>0</v>
      </c>
      <c r="AK134" s="66">
        <v>0</v>
      </c>
      <c r="AL134" s="66">
        <v>0</v>
      </c>
      <c r="AM134" s="66">
        <v>0</v>
      </c>
      <c r="AN134" s="66">
        <v>0</v>
      </c>
      <c r="AO134" s="66">
        <v>0</v>
      </c>
      <c r="AP134" s="66">
        <v>0</v>
      </c>
      <c r="AQ134" s="66">
        <v>0</v>
      </c>
      <c r="AR134" s="66">
        <v>0</v>
      </c>
      <c r="AS134" s="66">
        <v>0</v>
      </c>
      <c r="AT134" s="66">
        <v>0</v>
      </c>
      <c r="AU134" s="66">
        <v>0</v>
      </c>
      <c r="AV134" s="66">
        <v>0</v>
      </c>
      <c r="AW134" s="66">
        <v>0</v>
      </c>
      <c r="AX134" s="66">
        <v>0</v>
      </c>
      <c r="AY134" s="66">
        <v>0</v>
      </c>
      <c r="AZ134" s="66">
        <v>0</v>
      </c>
      <c r="BA134" s="66">
        <v>0</v>
      </c>
      <c r="BB134" s="66">
        <v>0</v>
      </c>
      <c r="BC134" s="66">
        <v>0</v>
      </c>
      <c r="BD134" s="66">
        <v>0</v>
      </c>
      <c r="BE134" s="66">
        <v>0</v>
      </c>
      <c r="BF134" s="66">
        <v>0</v>
      </c>
      <c r="BG134" s="66">
        <v>0</v>
      </c>
      <c r="BH134" s="66">
        <v>0</v>
      </c>
      <c r="BI134" s="66">
        <v>0</v>
      </c>
      <c r="BJ134" s="66">
        <v>0</v>
      </c>
      <c r="BK134" s="66">
        <v>0</v>
      </c>
      <c r="BL134" s="66">
        <v>0</v>
      </c>
      <c r="BM134" s="66">
        <v>0</v>
      </c>
      <c r="BN134" s="66">
        <v>0</v>
      </c>
      <c r="BO134" s="66">
        <v>0</v>
      </c>
      <c r="BP134" s="66">
        <v>0</v>
      </c>
      <c r="BQ134" s="66">
        <v>0</v>
      </c>
      <c r="BR134" s="66">
        <v>0</v>
      </c>
      <c r="BS134" s="66">
        <v>0</v>
      </c>
      <c r="BT134" s="66">
        <v>0</v>
      </c>
      <c r="BU134" s="66">
        <v>0</v>
      </c>
      <c r="BV134" s="66">
        <v>0</v>
      </c>
      <c r="BW134" s="66">
        <v>0</v>
      </c>
      <c r="BX134" s="66">
        <v>0</v>
      </c>
      <c r="BY134" s="66">
        <v>0</v>
      </c>
      <c r="BZ134" s="66">
        <v>0</v>
      </c>
      <c r="CA134" s="66">
        <v>0</v>
      </c>
      <c r="CB134" s="66">
        <v>0</v>
      </c>
      <c r="CC134" s="66">
        <v>0</v>
      </c>
      <c r="CD134" s="66">
        <v>0</v>
      </c>
      <c r="CE134" s="66">
        <v>0</v>
      </c>
      <c r="CF134" s="66">
        <v>0</v>
      </c>
      <c r="CG134" s="66">
        <v>0</v>
      </c>
      <c r="CH134" s="66">
        <v>0</v>
      </c>
      <c r="CI134" s="66">
        <v>0</v>
      </c>
      <c r="CJ134" s="66">
        <v>0</v>
      </c>
      <c r="CK134" s="66">
        <v>0</v>
      </c>
      <c r="CL134" s="66">
        <v>0</v>
      </c>
      <c r="CM134" s="66">
        <v>0</v>
      </c>
      <c r="CN134" s="66">
        <v>0</v>
      </c>
      <c r="CO134" s="66">
        <v>0</v>
      </c>
      <c r="CP134" s="66">
        <v>1</v>
      </c>
      <c r="CQ134" s="66">
        <v>0</v>
      </c>
      <c r="CR134" s="66">
        <v>0</v>
      </c>
      <c r="CS134" s="66">
        <v>0</v>
      </c>
      <c r="CT134" s="66">
        <v>0</v>
      </c>
      <c r="CU134" s="66">
        <v>0</v>
      </c>
      <c r="CV134" s="66">
        <v>0</v>
      </c>
      <c r="CW134" s="66">
        <v>0</v>
      </c>
      <c r="CX134" s="66">
        <v>0</v>
      </c>
      <c r="CY134" s="66">
        <v>0</v>
      </c>
      <c r="CZ134" s="66">
        <v>0</v>
      </c>
      <c r="DA134" s="66">
        <v>0</v>
      </c>
      <c r="DB134" s="66">
        <v>0</v>
      </c>
      <c r="DC134" s="66">
        <v>0</v>
      </c>
      <c r="DD134" s="66">
        <v>0</v>
      </c>
      <c r="DE134" s="66">
        <v>0</v>
      </c>
      <c r="DF134" s="66">
        <v>0</v>
      </c>
      <c r="DG134" s="66">
        <v>0</v>
      </c>
      <c r="DH134" s="66">
        <v>0</v>
      </c>
      <c r="DI134" s="66">
        <v>0</v>
      </c>
      <c r="DJ134" s="66">
        <v>0</v>
      </c>
      <c r="DK134" s="66">
        <v>0</v>
      </c>
      <c r="DL134" s="66">
        <v>0</v>
      </c>
      <c r="DM134" s="66">
        <v>0</v>
      </c>
      <c r="DN134" s="66">
        <v>0</v>
      </c>
      <c r="DO134" s="66">
        <v>0</v>
      </c>
      <c r="DP134" s="66">
        <v>0</v>
      </c>
      <c r="DQ134" s="66">
        <v>0</v>
      </c>
      <c r="DR134" s="67">
        <v>1</v>
      </c>
      <c r="DS134" s="56"/>
    </row>
    <row r="135" spans="1:123" ht="69" x14ac:dyDescent="0.35">
      <c r="A135" s="64" t="s">
        <v>542</v>
      </c>
      <c r="B135" s="65">
        <v>0</v>
      </c>
      <c r="C135" s="66">
        <v>0</v>
      </c>
      <c r="D135" s="66">
        <v>0</v>
      </c>
      <c r="E135" s="66">
        <v>0</v>
      </c>
      <c r="F135" s="66">
        <v>0</v>
      </c>
      <c r="G135" s="66">
        <v>0</v>
      </c>
      <c r="H135" s="66">
        <v>0</v>
      </c>
      <c r="I135" s="66">
        <v>0</v>
      </c>
      <c r="J135" s="66">
        <v>0</v>
      </c>
      <c r="K135" s="66">
        <v>0</v>
      </c>
      <c r="L135" s="66">
        <v>0</v>
      </c>
      <c r="M135" s="66">
        <v>0</v>
      </c>
      <c r="N135" s="66">
        <v>0</v>
      </c>
      <c r="O135" s="66">
        <v>0</v>
      </c>
      <c r="P135" s="66">
        <v>0</v>
      </c>
      <c r="Q135" s="66">
        <v>0</v>
      </c>
      <c r="R135" s="66">
        <v>0</v>
      </c>
      <c r="S135" s="66">
        <v>0</v>
      </c>
      <c r="T135" s="66">
        <v>0</v>
      </c>
      <c r="U135" s="66">
        <v>0</v>
      </c>
      <c r="V135" s="66">
        <v>0</v>
      </c>
      <c r="W135" s="66">
        <v>0</v>
      </c>
      <c r="X135" s="66">
        <v>0</v>
      </c>
      <c r="Y135" s="66">
        <v>0</v>
      </c>
      <c r="Z135" s="66">
        <v>0</v>
      </c>
      <c r="AA135" s="66">
        <v>0</v>
      </c>
      <c r="AB135" s="66">
        <v>0</v>
      </c>
      <c r="AC135" s="66">
        <v>0</v>
      </c>
      <c r="AD135" s="66">
        <v>0</v>
      </c>
      <c r="AE135" s="66">
        <v>0</v>
      </c>
      <c r="AF135" s="66">
        <v>0</v>
      </c>
      <c r="AG135" s="66">
        <v>0</v>
      </c>
      <c r="AH135" s="66">
        <v>0</v>
      </c>
      <c r="AI135" s="66">
        <v>0</v>
      </c>
      <c r="AJ135" s="66">
        <v>0</v>
      </c>
      <c r="AK135" s="66">
        <v>0</v>
      </c>
      <c r="AL135" s="66">
        <v>0</v>
      </c>
      <c r="AM135" s="66">
        <v>0</v>
      </c>
      <c r="AN135" s="66">
        <v>0</v>
      </c>
      <c r="AO135" s="66">
        <v>0</v>
      </c>
      <c r="AP135" s="66">
        <v>0</v>
      </c>
      <c r="AQ135" s="66">
        <v>0</v>
      </c>
      <c r="AR135" s="66">
        <v>0</v>
      </c>
      <c r="AS135" s="66">
        <v>0</v>
      </c>
      <c r="AT135" s="66">
        <v>0</v>
      </c>
      <c r="AU135" s="66">
        <v>0</v>
      </c>
      <c r="AV135" s="66">
        <v>0</v>
      </c>
      <c r="AW135" s="66">
        <v>0</v>
      </c>
      <c r="AX135" s="66">
        <v>0</v>
      </c>
      <c r="AY135" s="66">
        <v>0</v>
      </c>
      <c r="AZ135" s="66">
        <v>0</v>
      </c>
      <c r="BA135" s="66">
        <v>0</v>
      </c>
      <c r="BB135" s="66">
        <v>0</v>
      </c>
      <c r="BC135" s="66">
        <v>0</v>
      </c>
      <c r="BD135" s="66">
        <v>0</v>
      </c>
      <c r="BE135" s="66">
        <v>0</v>
      </c>
      <c r="BF135" s="66">
        <v>0</v>
      </c>
      <c r="BG135" s="66">
        <v>0</v>
      </c>
      <c r="BH135" s="66">
        <v>0</v>
      </c>
      <c r="BI135" s="66">
        <v>0</v>
      </c>
      <c r="BJ135" s="66">
        <v>0</v>
      </c>
      <c r="BK135" s="66">
        <v>0</v>
      </c>
      <c r="BL135" s="66">
        <v>0</v>
      </c>
      <c r="BM135" s="66">
        <v>0</v>
      </c>
      <c r="BN135" s="66">
        <v>0</v>
      </c>
      <c r="BO135" s="66">
        <v>0</v>
      </c>
      <c r="BP135" s="66">
        <v>0</v>
      </c>
      <c r="BQ135" s="66">
        <v>0</v>
      </c>
      <c r="BR135" s="66">
        <v>0</v>
      </c>
      <c r="BS135" s="66">
        <v>0</v>
      </c>
      <c r="BT135" s="66">
        <v>0</v>
      </c>
      <c r="BU135" s="66">
        <v>0</v>
      </c>
      <c r="BV135" s="66">
        <v>0</v>
      </c>
      <c r="BW135" s="66">
        <v>0</v>
      </c>
      <c r="BX135" s="66">
        <v>0</v>
      </c>
      <c r="BY135" s="66">
        <v>0</v>
      </c>
      <c r="BZ135" s="66">
        <v>0</v>
      </c>
      <c r="CA135" s="66">
        <v>0</v>
      </c>
      <c r="CB135" s="66">
        <v>0</v>
      </c>
      <c r="CC135" s="66">
        <v>0</v>
      </c>
      <c r="CD135" s="66">
        <v>0</v>
      </c>
      <c r="CE135" s="66">
        <v>0</v>
      </c>
      <c r="CF135" s="66">
        <v>0</v>
      </c>
      <c r="CG135" s="66">
        <v>0</v>
      </c>
      <c r="CH135" s="66">
        <v>0</v>
      </c>
      <c r="CI135" s="66">
        <v>0</v>
      </c>
      <c r="CJ135" s="66">
        <v>0</v>
      </c>
      <c r="CK135" s="66">
        <v>0</v>
      </c>
      <c r="CL135" s="66">
        <v>0</v>
      </c>
      <c r="CM135" s="66">
        <v>0</v>
      </c>
      <c r="CN135" s="66">
        <v>0</v>
      </c>
      <c r="CO135" s="66">
        <v>0</v>
      </c>
      <c r="CP135" s="66">
        <v>3</v>
      </c>
      <c r="CQ135" s="66">
        <v>0</v>
      </c>
      <c r="CR135" s="66">
        <v>0</v>
      </c>
      <c r="CS135" s="66">
        <v>0</v>
      </c>
      <c r="CT135" s="66">
        <v>0</v>
      </c>
      <c r="CU135" s="66">
        <v>0</v>
      </c>
      <c r="CV135" s="66">
        <v>0</v>
      </c>
      <c r="CW135" s="66">
        <v>0</v>
      </c>
      <c r="CX135" s="66">
        <v>0</v>
      </c>
      <c r="CY135" s="66">
        <v>0</v>
      </c>
      <c r="CZ135" s="66">
        <v>0</v>
      </c>
      <c r="DA135" s="66">
        <v>0</v>
      </c>
      <c r="DB135" s="66">
        <v>0</v>
      </c>
      <c r="DC135" s="66">
        <v>0</v>
      </c>
      <c r="DD135" s="66">
        <v>0</v>
      </c>
      <c r="DE135" s="66">
        <v>0</v>
      </c>
      <c r="DF135" s="66">
        <v>0</v>
      </c>
      <c r="DG135" s="66">
        <v>0</v>
      </c>
      <c r="DH135" s="66">
        <v>0</v>
      </c>
      <c r="DI135" s="66">
        <v>0</v>
      </c>
      <c r="DJ135" s="66">
        <v>0</v>
      </c>
      <c r="DK135" s="66">
        <v>0</v>
      </c>
      <c r="DL135" s="66">
        <v>0</v>
      </c>
      <c r="DM135" s="66">
        <v>0</v>
      </c>
      <c r="DN135" s="66">
        <v>0</v>
      </c>
      <c r="DO135" s="66">
        <v>0</v>
      </c>
      <c r="DP135" s="66">
        <v>0</v>
      </c>
      <c r="DQ135" s="66">
        <v>0</v>
      </c>
      <c r="DR135" s="67">
        <v>3</v>
      </c>
      <c r="DS135" s="56"/>
    </row>
    <row r="136" spans="1:123" ht="57.5" x14ac:dyDescent="0.35">
      <c r="A136" s="64" t="s">
        <v>189</v>
      </c>
      <c r="B136" s="65">
        <v>0</v>
      </c>
      <c r="C136" s="66">
        <v>0</v>
      </c>
      <c r="D136" s="66">
        <v>0</v>
      </c>
      <c r="E136" s="66">
        <v>0</v>
      </c>
      <c r="F136" s="66">
        <v>0</v>
      </c>
      <c r="G136" s="66">
        <v>0</v>
      </c>
      <c r="H136" s="66">
        <v>0</v>
      </c>
      <c r="I136" s="66">
        <v>0</v>
      </c>
      <c r="J136" s="66">
        <v>0</v>
      </c>
      <c r="K136" s="66">
        <v>0</v>
      </c>
      <c r="L136" s="66">
        <v>0</v>
      </c>
      <c r="M136" s="66">
        <v>0</v>
      </c>
      <c r="N136" s="66">
        <v>0</v>
      </c>
      <c r="O136" s="66">
        <v>0</v>
      </c>
      <c r="P136" s="66">
        <v>0</v>
      </c>
      <c r="Q136" s="66">
        <v>0</v>
      </c>
      <c r="R136" s="66">
        <v>0</v>
      </c>
      <c r="S136" s="66">
        <v>0</v>
      </c>
      <c r="T136" s="66">
        <v>0</v>
      </c>
      <c r="U136" s="66">
        <v>0</v>
      </c>
      <c r="V136" s="66">
        <v>0</v>
      </c>
      <c r="W136" s="66">
        <v>0</v>
      </c>
      <c r="X136" s="66">
        <v>0</v>
      </c>
      <c r="Y136" s="66">
        <v>0</v>
      </c>
      <c r="Z136" s="66">
        <v>0</v>
      </c>
      <c r="AA136" s="66">
        <v>0</v>
      </c>
      <c r="AB136" s="66">
        <v>0</v>
      </c>
      <c r="AC136" s="66">
        <v>0</v>
      </c>
      <c r="AD136" s="66">
        <v>0</v>
      </c>
      <c r="AE136" s="66">
        <v>0</v>
      </c>
      <c r="AF136" s="66">
        <v>0</v>
      </c>
      <c r="AG136" s="66">
        <v>0</v>
      </c>
      <c r="AH136" s="66">
        <v>0</v>
      </c>
      <c r="AI136" s="66">
        <v>0</v>
      </c>
      <c r="AJ136" s="66">
        <v>0</v>
      </c>
      <c r="AK136" s="66">
        <v>0</v>
      </c>
      <c r="AL136" s="66">
        <v>0</v>
      </c>
      <c r="AM136" s="66">
        <v>0</v>
      </c>
      <c r="AN136" s="66">
        <v>0</v>
      </c>
      <c r="AO136" s="66">
        <v>0</v>
      </c>
      <c r="AP136" s="66">
        <v>0</v>
      </c>
      <c r="AQ136" s="66">
        <v>0</v>
      </c>
      <c r="AR136" s="66">
        <v>0</v>
      </c>
      <c r="AS136" s="66">
        <v>0</v>
      </c>
      <c r="AT136" s="66">
        <v>0</v>
      </c>
      <c r="AU136" s="66">
        <v>0</v>
      </c>
      <c r="AV136" s="66">
        <v>0</v>
      </c>
      <c r="AW136" s="66">
        <v>0</v>
      </c>
      <c r="AX136" s="66">
        <v>0</v>
      </c>
      <c r="AY136" s="66">
        <v>0</v>
      </c>
      <c r="AZ136" s="66">
        <v>0</v>
      </c>
      <c r="BA136" s="66">
        <v>0</v>
      </c>
      <c r="BB136" s="66">
        <v>0</v>
      </c>
      <c r="BC136" s="66">
        <v>0</v>
      </c>
      <c r="BD136" s="66">
        <v>0</v>
      </c>
      <c r="BE136" s="66">
        <v>0</v>
      </c>
      <c r="BF136" s="66">
        <v>0</v>
      </c>
      <c r="BG136" s="66">
        <v>0</v>
      </c>
      <c r="BH136" s="66">
        <v>0</v>
      </c>
      <c r="BI136" s="66">
        <v>0</v>
      </c>
      <c r="BJ136" s="66">
        <v>0</v>
      </c>
      <c r="BK136" s="66">
        <v>0</v>
      </c>
      <c r="BL136" s="66">
        <v>0</v>
      </c>
      <c r="BM136" s="66">
        <v>0</v>
      </c>
      <c r="BN136" s="66">
        <v>0</v>
      </c>
      <c r="BO136" s="66">
        <v>0</v>
      </c>
      <c r="BP136" s="66">
        <v>0</v>
      </c>
      <c r="BQ136" s="66">
        <v>0</v>
      </c>
      <c r="BR136" s="66">
        <v>0</v>
      </c>
      <c r="BS136" s="66">
        <v>0</v>
      </c>
      <c r="BT136" s="66">
        <v>0</v>
      </c>
      <c r="BU136" s="66">
        <v>0</v>
      </c>
      <c r="BV136" s="66">
        <v>0</v>
      </c>
      <c r="BW136" s="66">
        <v>0</v>
      </c>
      <c r="BX136" s="66">
        <v>0</v>
      </c>
      <c r="BY136" s="66">
        <v>0</v>
      </c>
      <c r="BZ136" s="66">
        <v>0</v>
      </c>
      <c r="CA136" s="66">
        <v>0</v>
      </c>
      <c r="CB136" s="66">
        <v>0</v>
      </c>
      <c r="CC136" s="66">
        <v>0</v>
      </c>
      <c r="CD136" s="66">
        <v>0</v>
      </c>
      <c r="CE136" s="66">
        <v>0</v>
      </c>
      <c r="CF136" s="66">
        <v>0</v>
      </c>
      <c r="CG136" s="66">
        <v>0</v>
      </c>
      <c r="CH136" s="66">
        <v>0</v>
      </c>
      <c r="CI136" s="66">
        <v>0</v>
      </c>
      <c r="CJ136" s="66">
        <v>0</v>
      </c>
      <c r="CK136" s="66">
        <v>0</v>
      </c>
      <c r="CL136" s="66">
        <v>0</v>
      </c>
      <c r="CM136" s="66">
        <v>0</v>
      </c>
      <c r="CN136" s="66">
        <v>0</v>
      </c>
      <c r="CO136" s="66">
        <v>0</v>
      </c>
      <c r="CP136" s="66">
        <v>13</v>
      </c>
      <c r="CQ136" s="66">
        <v>0</v>
      </c>
      <c r="CR136" s="66">
        <v>0</v>
      </c>
      <c r="CS136" s="66">
        <v>0</v>
      </c>
      <c r="CT136" s="66">
        <v>0</v>
      </c>
      <c r="CU136" s="66">
        <v>0</v>
      </c>
      <c r="CV136" s="66">
        <v>0</v>
      </c>
      <c r="CW136" s="66">
        <v>0</v>
      </c>
      <c r="CX136" s="66">
        <v>0</v>
      </c>
      <c r="CY136" s="66">
        <v>0</v>
      </c>
      <c r="CZ136" s="66">
        <v>0</v>
      </c>
      <c r="DA136" s="66">
        <v>0</v>
      </c>
      <c r="DB136" s="66">
        <v>0</v>
      </c>
      <c r="DC136" s="66">
        <v>0</v>
      </c>
      <c r="DD136" s="66">
        <v>0</v>
      </c>
      <c r="DE136" s="66">
        <v>0</v>
      </c>
      <c r="DF136" s="66">
        <v>0</v>
      </c>
      <c r="DG136" s="66">
        <v>0</v>
      </c>
      <c r="DH136" s="66">
        <v>0</v>
      </c>
      <c r="DI136" s="66">
        <v>0</v>
      </c>
      <c r="DJ136" s="66">
        <v>0</v>
      </c>
      <c r="DK136" s="66">
        <v>0</v>
      </c>
      <c r="DL136" s="66">
        <v>0</v>
      </c>
      <c r="DM136" s="66">
        <v>0</v>
      </c>
      <c r="DN136" s="66">
        <v>0</v>
      </c>
      <c r="DO136" s="66">
        <v>0</v>
      </c>
      <c r="DP136" s="66">
        <v>0</v>
      </c>
      <c r="DQ136" s="66">
        <v>0</v>
      </c>
      <c r="DR136" s="67">
        <v>13</v>
      </c>
      <c r="DS136" s="56"/>
    </row>
    <row r="137" spans="1:123" ht="23" x14ac:dyDescent="0.35">
      <c r="A137" s="64" t="s">
        <v>792</v>
      </c>
      <c r="B137" s="65">
        <v>0</v>
      </c>
      <c r="C137" s="66">
        <v>0</v>
      </c>
      <c r="D137" s="66">
        <v>0</v>
      </c>
      <c r="E137" s="66">
        <v>0</v>
      </c>
      <c r="F137" s="66">
        <v>0</v>
      </c>
      <c r="G137" s="66">
        <v>0</v>
      </c>
      <c r="H137" s="66">
        <v>0</v>
      </c>
      <c r="I137" s="66">
        <v>0</v>
      </c>
      <c r="J137" s="66">
        <v>0</v>
      </c>
      <c r="K137" s="66">
        <v>0</v>
      </c>
      <c r="L137" s="66">
        <v>0</v>
      </c>
      <c r="M137" s="66">
        <v>0</v>
      </c>
      <c r="N137" s="66">
        <v>0</v>
      </c>
      <c r="O137" s="66">
        <v>0</v>
      </c>
      <c r="P137" s="66">
        <v>0</v>
      </c>
      <c r="Q137" s="66">
        <v>0</v>
      </c>
      <c r="R137" s="66">
        <v>0</v>
      </c>
      <c r="S137" s="66">
        <v>0</v>
      </c>
      <c r="T137" s="66">
        <v>0</v>
      </c>
      <c r="U137" s="66">
        <v>0</v>
      </c>
      <c r="V137" s="66">
        <v>0</v>
      </c>
      <c r="W137" s="66">
        <v>0</v>
      </c>
      <c r="X137" s="66">
        <v>0</v>
      </c>
      <c r="Y137" s="66">
        <v>0</v>
      </c>
      <c r="Z137" s="66">
        <v>0</v>
      </c>
      <c r="AA137" s="66">
        <v>0</v>
      </c>
      <c r="AB137" s="66">
        <v>0</v>
      </c>
      <c r="AC137" s="66">
        <v>0</v>
      </c>
      <c r="AD137" s="66">
        <v>0</v>
      </c>
      <c r="AE137" s="66">
        <v>0</v>
      </c>
      <c r="AF137" s="66">
        <v>0</v>
      </c>
      <c r="AG137" s="66">
        <v>0</v>
      </c>
      <c r="AH137" s="66">
        <v>0</v>
      </c>
      <c r="AI137" s="66">
        <v>0</v>
      </c>
      <c r="AJ137" s="66">
        <v>0</v>
      </c>
      <c r="AK137" s="66">
        <v>0</v>
      </c>
      <c r="AL137" s="66">
        <v>0</v>
      </c>
      <c r="AM137" s="66">
        <v>0</v>
      </c>
      <c r="AN137" s="66">
        <v>0</v>
      </c>
      <c r="AO137" s="66">
        <v>0</v>
      </c>
      <c r="AP137" s="66">
        <v>0</v>
      </c>
      <c r="AQ137" s="66">
        <v>0</v>
      </c>
      <c r="AR137" s="66">
        <v>0</v>
      </c>
      <c r="AS137" s="66">
        <v>0</v>
      </c>
      <c r="AT137" s="66">
        <v>0</v>
      </c>
      <c r="AU137" s="66">
        <v>0</v>
      </c>
      <c r="AV137" s="66">
        <v>0</v>
      </c>
      <c r="AW137" s="66">
        <v>0</v>
      </c>
      <c r="AX137" s="66">
        <v>0</v>
      </c>
      <c r="AY137" s="66">
        <v>0</v>
      </c>
      <c r="AZ137" s="66">
        <v>0</v>
      </c>
      <c r="BA137" s="66">
        <v>0</v>
      </c>
      <c r="BB137" s="66">
        <v>0</v>
      </c>
      <c r="BC137" s="66">
        <v>0</v>
      </c>
      <c r="BD137" s="66">
        <v>0</v>
      </c>
      <c r="BE137" s="66">
        <v>0</v>
      </c>
      <c r="BF137" s="66">
        <v>0</v>
      </c>
      <c r="BG137" s="66">
        <v>0</v>
      </c>
      <c r="BH137" s="66">
        <v>0</v>
      </c>
      <c r="BI137" s="66">
        <v>0</v>
      </c>
      <c r="BJ137" s="66">
        <v>0</v>
      </c>
      <c r="BK137" s="66">
        <v>0</v>
      </c>
      <c r="BL137" s="66">
        <v>0</v>
      </c>
      <c r="BM137" s="66">
        <v>0</v>
      </c>
      <c r="BN137" s="66">
        <v>0</v>
      </c>
      <c r="BO137" s="66">
        <v>0</v>
      </c>
      <c r="BP137" s="66">
        <v>0</v>
      </c>
      <c r="BQ137" s="66">
        <v>0</v>
      </c>
      <c r="BR137" s="66">
        <v>0</v>
      </c>
      <c r="BS137" s="66">
        <v>0</v>
      </c>
      <c r="BT137" s="66">
        <v>0</v>
      </c>
      <c r="BU137" s="66">
        <v>0</v>
      </c>
      <c r="BV137" s="66">
        <v>0</v>
      </c>
      <c r="BW137" s="66">
        <v>0</v>
      </c>
      <c r="BX137" s="66">
        <v>0</v>
      </c>
      <c r="BY137" s="66">
        <v>0</v>
      </c>
      <c r="BZ137" s="66">
        <v>0</v>
      </c>
      <c r="CA137" s="66">
        <v>0</v>
      </c>
      <c r="CB137" s="66">
        <v>0</v>
      </c>
      <c r="CC137" s="66">
        <v>0</v>
      </c>
      <c r="CD137" s="66">
        <v>0</v>
      </c>
      <c r="CE137" s="66">
        <v>0</v>
      </c>
      <c r="CF137" s="66">
        <v>0</v>
      </c>
      <c r="CG137" s="66">
        <v>0</v>
      </c>
      <c r="CH137" s="66">
        <v>0</v>
      </c>
      <c r="CI137" s="66">
        <v>0</v>
      </c>
      <c r="CJ137" s="66">
        <v>0</v>
      </c>
      <c r="CK137" s="66">
        <v>0</v>
      </c>
      <c r="CL137" s="66">
        <v>0</v>
      </c>
      <c r="CM137" s="66">
        <v>0</v>
      </c>
      <c r="CN137" s="66">
        <v>0</v>
      </c>
      <c r="CO137" s="66">
        <v>0</v>
      </c>
      <c r="CP137" s="66">
        <v>1</v>
      </c>
      <c r="CQ137" s="66">
        <v>0</v>
      </c>
      <c r="CR137" s="66">
        <v>0</v>
      </c>
      <c r="CS137" s="66">
        <v>0</v>
      </c>
      <c r="CT137" s="66">
        <v>0</v>
      </c>
      <c r="CU137" s="66">
        <v>0</v>
      </c>
      <c r="CV137" s="66">
        <v>0</v>
      </c>
      <c r="CW137" s="66">
        <v>0</v>
      </c>
      <c r="CX137" s="66">
        <v>0</v>
      </c>
      <c r="CY137" s="66">
        <v>0</v>
      </c>
      <c r="CZ137" s="66">
        <v>0</v>
      </c>
      <c r="DA137" s="66">
        <v>0</v>
      </c>
      <c r="DB137" s="66">
        <v>0</v>
      </c>
      <c r="DC137" s="66">
        <v>0</v>
      </c>
      <c r="DD137" s="66">
        <v>0</v>
      </c>
      <c r="DE137" s="66">
        <v>0</v>
      </c>
      <c r="DF137" s="66">
        <v>0</v>
      </c>
      <c r="DG137" s="66">
        <v>0</v>
      </c>
      <c r="DH137" s="66">
        <v>0</v>
      </c>
      <c r="DI137" s="66">
        <v>0</v>
      </c>
      <c r="DJ137" s="66">
        <v>0</v>
      </c>
      <c r="DK137" s="66">
        <v>0</v>
      </c>
      <c r="DL137" s="66">
        <v>0</v>
      </c>
      <c r="DM137" s="66">
        <v>0</v>
      </c>
      <c r="DN137" s="66">
        <v>0</v>
      </c>
      <c r="DO137" s="66">
        <v>0</v>
      </c>
      <c r="DP137" s="66">
        <v>0</v>
      </c>
      <c r="DQ137" s="66">
        <v>0</v>
      </c>
      <c r="DR137" s="67">
        <v>1</v>
      </c>
      <c r="DS137" s="56"/>
    </row>
    <row r="138" spans="1:123" ht="57.5" x14ac:dyDescent="0.35">
      <c r="A138" s="64" t="s">
        <v>98</v>
      </c>
      <c r="B138" s="65">
        <v>0</v>
      </c>
      <c r="C138" s="66">
        <v>0</v>
      </c>
      <c r="D138" s="66">
        <v>0</v>
      </c>
      <c r="E138" s="66">
        <v>0</v>
      </c>
      <c r="F138" s="66">
        <v>0</v>
      </c>
      <c r="G138" s="66">
        <v>0</v>
      </c>
      <c r="H138" s="66">
        <v>0</v>
      </c>
      <c r="I138" s="66">
        <v>0</v>
      </c>
      <c r="J138" s="66">
        <v>0</v>
      </c>
      <c r="K138" s="66">
        <v>0</v>
      </c>
      <c r="L138" s="66">
        <v>0</v>
      </c>
      <c r="M138" s="66">
        <v>0</v>
      </c>
      <c r="N138" s="66">
        <v>0</v>
      </c>
      <c r="O138" s="66">
        <v>0</v>
      </c>
      <c r="P138" s="66">
        <v>0</v>
      </c>
      <c r="Q138" s="66">
        <v>0</v>
      </c>
      <c r="R138" s="66">
        <v>0</v>
      </c>
      <c r="S138" s="66">
        <v>0</v>
      </c>
      <c r="T138" s="66">
        <v>0</v>
      </c>
      <c r="U138" s="66">
        <v>0</v>
      </c>
      <c r="V138" s="66">
        <v>0</v>
      </c>
      <c r="W138" s="66">
        <v>0</v>
      </c>
      <c r="X138" s="66">
        <v>0</v>
      </c>
      <c r="Y138" s="66">
        <v>0</v>
      </c>
      <c r="Z138" s="66">
        <v>0</v>
      </c>
      <c r="AA138" s="66">
        <v>0</v>
      </c>
      <c r="AB138" s="66">
        <v>0</v>
      </c>
      <c r="AC138" s="66">
        <v>0</v>
      </c>
      <c r="AD138" s="66">
        <v>0</v>
      </c>
      <c r="AE138" s="66">
        <v>0</v>
      </c>
      <c r="AF138" s="66">
        <v>0</v>
      </c>
      <c r="AG138" s="66">
        <v>0</v>
      </c>
      <c r="AH138" s="66">
        <v>0</v>
      </c>
      <c r="AI138" s="66">
        <v>0</v>
      </c>
      <c r="AJ138" s="66">
        <v>0</v>
      </c>
      <c r="AK138" s="66">
        <v>0</v>
      </c>
      <c r="AL138" s="66">
        <v>0</v>
      </c>
      <c r="AM138" s="66">
        <v>0</v>
      </c>
      <c r="AN138" s="66">
        <v>0</v>
      </c>
      <c r="AO138" s="66">
        <v>0</v>
      </c>
      <c r="AP138" s="66">
        <v>0</v>
      </c>
      <c r="AQ138" s="66">
        <v>0</v>
      </c>
      <c r="AR138" s="66">
        <v>0</v>
      </c>
      <c r="AS138" s="66">
        <v>0</v>
      </c>
      <c r="AT138" s="66">
        <v>0</v>
      </c>
      <c r="AU138" s="66">
        <v>0</v>
      </c>
      <c r="AV138" s="66">
        <v>0</v>
      </c>
      <c r="AW138" s="66">
        <v>0</v>
      </c>
      <c r="AX138" s="66">
        <v>0</v>
      </c>
      <c r="AY138" s="66">
        <v>0</v>
      </c>
      <c r="AZ138" s="66">
        <v>0</v>
      </c>
      <c r="BA138" s="66">
        <v>0</v>
      </c>
      <c r="BB138" s="66">
        <v>0</v>
      </c>
      <c r="BC138" s="66">
        <v>0</v>
      </c>
      <c r="BD138" s="66">
        <v>0</v>
      </c>
      <c r="BE138" s="66">
        <v>0</v>
      </c>
      <c r="BF138" s="66">
        <v>0</v>
      </c>
      <c r="BG138" s="66">
        <v>0</v>
      </c>
      <c r="BH138" s="66">
        <v>0</v>
      </c>
      <c r="BI138" s="66">
        <v>0</v>
      </c>
      <c r="BJ138" s="66">
        <v>0</v>
      </c>
      <c r="BK138" s="66">
        <v>0</v>
      </c>
      <c r="BL138" s="66">
        <v>0</v>
      </c>
      <c r="BM138" s="66">
        <v>0</v>
      </c>
      <c r="BN138" s="66">
        <v>0</v>
      </c>
      <c r="BO138" s="66">
        <v>0</v>
      </c>
      <c r="BP138" s="66">
        <v>0</v>
      </c>
      <c r="BQ138" s="66">
        <v>0</v>
      </c>
      <c r="BR138" s="66">
        <v>0</v>
      </c>
      <c r="BS138" s="66">
        <v>0</v>
      </c>
      <c r="BT138" s="66">
        <v>0</v>
      </c>
      <c r="BU138" s="66">
        <v>0</v>
      </c>
      <c r="BV138" s="66">
        <v>0</v>
      </c>
      <c r="BW138" s="66">
        <v>0</v>
      </c>
      <c r="BX138" s="66">
        <v>0</v>
      </c>
      <c r="BY138" s="66">
        <v>0</v>
      </c>
      <c r="BZ138" s="66">
        <v>0</v>
      </c>
      <c r="CA138" s="66">
        <v>0</v>
      </c>
      <c r="CB138" s="66">
        <v>0</v>
      </c>
      <c r="CC138" s="66">
        <v>0</v>
      </c>
      <c r="CD138" s="66">
        <v>0</v>
      </c>
      <c r="CE138" s="66">
        <v>0</v>
      </c>
      <c r="CF138" s="66">
        <v>0</v>
      </c>
      <c r="CG138" s="66">
        <v>0</v>
      </c>
      <c r="CH138" s="66">
        <v>0</v>
      </c>
      <c r="CI138" s="66">
        <v>0</v>
      </c>
      <c r="CJ138" s="66">
        <v>0</v>
      </c>
      <c r="CK138" s="66">
        <v>0</v>
      </c>
      <c r="CL138" s="66">
        <v>0</v>
      </c>
      <c r="CM138" s="66">
        <v>0</v>
      </c>
      <c r="CN138" s="66">
        <v>0</v>
      </c>
      <c r="CO138" s="66">
        <v>0</v>
      </c>
      <c r="CP138" s="66">
        <v>0</v>
      </c>
      <c r="CQ138" s="66">
        <v>0</v>
      </c>
      <c r="CR138" s="66">
        <v>0</v>
      </c>
      <c r="CS138" s="66">
        <v>0</v>
      </c>
      <c r="CT138" s="66">
        <v>0</v>
      </c>
      <c r="CU138" s="66">
        <v>0</v>
      </c>
      <c r="CV138" s="66">
        <v>0</v>
      </c>
      <c r="CW138" s="66">
        <v>0</v>
      </c>
      <c r="CX138" s="66">
        <v>0</v>
      </c>
      <c r="CY138" s="66">
        <v>0</v>
      </c>
      <c r="CZ138" s="66">
        <v>0</v>
      </c>
      <c r="DA138" s="66">
        <v>0</v>
      </c>
      <c r="DB138" s="66">
        <v>0</v>
      </c>
      <c r="DC138" s="66">
        <v>0</v>
      </c>
      <c r="DD138" s="66">
        <v>0</v>
      </c>
      <c r="DE138" s="66">
        <v>0</v>
      </c>
      <c r="DF138" s="66">
        <v>0</v>
      </c>
      <c r="DG138" s="66">
        <v>0</v>
      </c>
      <c r="DH138" s="66">
        <v>0</v>
      </c>
      <c r="DI138" s="66">
        <v>0</v>
      </c>
      <c r="DJ138" s="66">
        <v>1</v>
      </c>
      <c r="DK138" s="66">
        <v>0</v>
      </c>
      <c r="DL138" s="66">
        <v>0</v>
      </c>
      <c r="DM138" s="66">
        <v>0</v>
      </c>
      <c r="DN138" s="66">
        <v>0</v>
      </c>
      <c r="DO138" s="66">
        <v>0</v>
      </c>
      <c r="DP138" s="66">
        <v>0</v>
      </c>
      <c r="DQ138" s="66">
        <v>0</v>
      </c>
      <c r="DR138" s="67">
        <v>1</v>
      </c>
      <c r="DS138" s="56"/>
    </row>
    <row r="139" spans="1:123" ht="46" x14ac:dyDescent="0.35">
      <c r="A139" s="64" t="s">
        <v>71</v>
      </c>
      <c r="B139" s="65">
        <v>0</v>
      </c>
      <c r="C139" s="66">
        <v>0</v>
      </c>
      <c r="D139" s="66">
        <v>0</v>
      </c>
      <c r="E139" s="66">
        <v>0</v>
      </c>
      <c r="F139" s="66">
        <v>0</v>
      </c>
      <c r="G139" s="66">
        <v>0</v>
      </c>
      <c r="H139" s="66">
        <v>0</v>
      </c>
      <c r="I139" s="66">
        <v>0</v>
      </c>
      <c r="J139" s="66">
        <v>0</v>
      </c>
      <c r="K139" s="66">
        <v>0</v>
      </c>
      <c r="L139" s="66">
        <v>0</v>
      </c>
      <c r="M139" s="66">
        <v>0</v>
      </c>
      <c r="N139" s="66">
        <v>0</v>
      </c>
      <c r="O139" s="66">
        <v>0</v>
      </c>
      <c r="P139" s="66">
        <v>0</v>
      </c>
      <c r="Q139" s="66">
        <v>0</v>
      </c>
      <c r="R139" s="66">
        <v>0</v>
      </c>
      <c r="S139" s="66">
        <v>0</v>
      </c>
      <c r="T139" s="66">
        <v>0</v>
      </c>
      <c r="U139" s="66">
        <v>0</v>
      </c>
      <c r="V139" s="66">
        <v>0</v>
      </c>
      <c r="W139" s="66">
        <v>0</v>
      </c>
      <c r="X139" s="66">
        <v>0</v>
      </c>
      <c r="Y139" s="66">
        <v>0</v>
      </c>
      <c r="Z139" s="66">
        <v>0</v>
      </c>
      <c r="AA139" s="66">
        <v>0</v>
      </c>
      <c r="AB139" s="66">
        <v>0</v>
      </c>
      <c r="AC139" s="66">
        <v>0</v>
      </c>
      <c r="AD139" s="66">
        <v>0</v>
      </c>
      <c r="AE139" s="66">
        <v>0</v>
      </c>
      <c r="AF139" s="66">
        <v>0</v>
      </c>
      <c r="AG139" s="66">
        <v>0</v>
      </c>
      <c r="AH139" s="66">
        <v>0</v>
      </c>
      <c r="AI139" s="66">
        <v>0</v>
      </c>
      <c r="AJ139" s="66">
        <v>0</v>
      </c>
      <c r="AK139" s="66">
        <v>0</v>
      </c>
      <c r="AL139" s="66">
        <v>0</v>
      </c>
      <c r="AM139" s="66">
        <v>0</v>
      </c>
      <c r="AN139" s="66">
        <v>0</v>
      </c>
      <c r="AO139" s="66">
        <v>0</v>
      </c>
      <c r="AP139" s="66">
        <v>0</v>
      </c>
      <c r="AQ139" s="66">
        <v>0</v>
      </c>
      <c r="AR139" s="66">
        <v>0</v>
      </c>
      <c r="AS139" s="66">
        <v>0</v>
      </c>
      <c r="AT139" s="66">
        <v>0</v>
      </c>
      <c r="AU139" s="66">
        <v>0</v>
      </c>
      <c r="AV139" s="66">
        <v>0</v>
      </c>
      <c r="AW139" s="66">
        <v>0</v>
      </c>
      <c r="AX139" s="66">
        <v>0</v>
      </c>
      <c r="AY139" s="66">
        <v>0</v>
      </c>
      <c r="AZ139" s="66">
        <v>0</v>
      </c>
      <c r="BA139" s="66">
        <v>0</v>
      </c>
      <c r="BB139" s="66">
        <v>0</v>
      </c>
      <c r="BC139" s="66">
        <v>0</v>
      </c>
      <c r="BD139" s="66">
        <v>0</v>
      </c>
      <c r="BE139" s="66">
        <v>0</v>
      </c>
      <c r="BF139" s="66">
        <v>0</v>
      </c>
      <c r="BG139" s="66">
        <v>0</v>
      </c>
      <c r="BH139" s="66">
        <v>0</v>
      </c>
      <c r="BI139" s="66">
        <v>0</v>
      </c>
      <c r="BJ139" s="66">
        <v>0</v>
      </c>
      <c r="BK139" s="66">
        <v>0</v>
      </c>
      <c r="BL139" s="66">
        <v>0</v>
      </c>
      <c r="BM139" s="66">
        <v>0</v>
      </c>
      <c r="BN139" s="66">
        <v>0</v>
      </c>
      <c r="BO139" s="66">
        <v>0</v>
      </c>
      <c r="BP139" s="66">
        <v>0</v>
      </c>
      <c r="BQ139" s="66">
        <v>0</v>
      </c>
      <c r="BR139" s="66">
        <v>1</v>
      </c>
      <c r="BS139" s="66">
        <v>0</v>
      </c>
      <c r="BT139" s="66">
        <v>0</v>
      </c>
      <c r="BU139" s="66">
        <v>0</v>
      </c>
      <c r="BV139" s="66">
        <v>0</v>
      </c>
      <c r="BW139" s="66">
        <v>0</v>
      </c>
      <c r="BX139" s="66">
        <v>0</v>
      </c>
      <c r="BY139" s="66">
        <v>0</v>
      </c>
      <c r="BZ139" s="66">
        <v>0</v>
      </c>
      <c r="CA139" s="66">
        <v>0</v>
      </c>
      <c r="CB139" s="66">
        <v>0</v>
      </c>
      <c r="CC139" s="66">
        <v>0</v>
      </c>
      <c r="CD139" s="66">
        <v>0</v>
      </c>
      <c r="CE139" s="66">
        <v>0</v>
      </c>
      <c r="CF139" s="66">
        <v>0</v>
      </c>
      <c r="CG139" s="66">
        <v>0</v>
      </c>
      <c r="CH139" s="66">
        <v>0</v>
      </c>
      <c r="CI139" s="66">
        <v>0</v>
      </c>
      <c r="CJ139" s="66">
        <v>0</v>
      </c>
      <c r="CK139" s="66">
        <v>0</v>
      </c>
      <c r="CL139" s="66">
        <v>0</v>
      </c>
      <c r="CM139" s="66">
        <v>0</v>
      </c>
      <c r="CN139" s="66">
        <v>0</v>
      </c>
      <c r="CO139" s="66">
        <v>0</v>
      </c>
      <c r="CP139" s="66">
        <v>0</v>
      </c>
      <c r="CQ139" s="66">
        <v>0</v>
      </c>
      <c r="CR139" s="66">
        <v>0</v>
      </c>
      <c r="CS139" s="66">
        <v>0</v>
      </c>
      <c r="CT139" s="66">
        <v>0</v>
      </c>
      <c r="CU139" s="66">
        <v>0</v>
      </c>
      <c r="CV139" s="66">
        <v>0</v>
      </c>
      <c r="CW139" s="66">
        <v>0</v>
      </c>
      <c r="CX139" s="66">
        <v>0</v>
      </c>
      <c r="CY139" s="66">
        <v>0</v>
      </c>
      <c r="CZ139" s="66">
        <v>0</v>
      </c>
      <c r="DA139" s="66">
        <v>0</v>
      </c>
      <c r="DB139" s="66">
        <v>0</v>
      </c>
      <c r="DC139" s="66">
        <v>0</v>
      </c>
      <c r="DD139" s="66">
        <v>0</v>
      </c>
      <c r="DE139" s="66">
        <v>0</v>
      </c>
      <c r="DF139" s="66">
        <v>0</v>
      </c>
      <c r="DG139" s="66">
        <v>0</v>
      </c>
      <c r="DH139" s="66">
        <v>0</v>
      </c>
      <c r="DI139" s="66">
        <v>0</v>
      </c>
      <c r="DJ139" s="66">
        <v>0</v>
      </c>
      <c r="DK139" s="66">
        <v>0</v>
      </c>
      <c r="DL139" s="66">
        <v>0</v>
      </c>
      <c r="DM139" s="66">
        <v>0</v>
      </c>
      <c r="DN139" s="66">
        <v>0</v>
      </c>
      <c r="DO139" s="66">
        <v>0</v>
      </c>
      <c r="DP139" s="66">
        <v>0</v>
      </c>
      <c r="DQ139" s="66">
        <v>0</v>
      </c>
      <c r="DR139" s="67">
        <v>1</v>
      </c>
      <c r="DS139" s="56"/>
    </row>
    <row r="140" spans="1:123" ht="69" x14ac:dyDescent="0.35">
      <c r="A140" s="64" t="s">
        <v>596</v>
      </c>
      <c r="B140" s="65">
        <v>0</v>
      </c>
      <c r="C140" s="66">
        <v>0</v>
      </c>
      <c r="D140" s="66">
        <v>0</v>
      </c>
      <c r="E140" s="66">
        <v>0</v>
      </c>
      <c r="F140" s="66">
        <v>0</v>
      </c>
      <c r="G140" s="66">
        <v>0</v>
      </c>
      <c r="H140" s="66">
        <v>0</v>
      </c>
      <c r="I140" s="66">
        <v>0</v>
      </c>
      <c r="J140" s="66">
        <v>0</v>
      </c>
      <c r="K140" s="66">
        <v>0</v>
      </c>
      <c r="L140" s="66">
        <v>0</v>
      </c>
      <c r="M140" s="66">
        <v>0</v>
      </c>
      <c r="N140" s="66">
        <v>0</v>
      </c>
      <c r="O140" s="66">
        <v>0</v>
      </c>
      <c r="P140" s="66">
        <v>0</v>
      </c>
      <c r="Q140" s="66">
        <v>0</v>
      </c>
      <c r="R140" s="66">
        <v>0</v>
      </c>
      <c r="S140" s="66">
        <v>0</v>
      </c>
      <c r="T140" s="66">
        <v>0</v>
      </c>
      <c r="U140" s="66">
        <v>0</v>
      </c>
      <c r="V140" s="66">
        <v>0</v>
      </c>
      <c r="W140" s="66">
        <v>0</v>
      </c>
      <c r="X140" s="66">
        <v>0</v>
      </c>
      <c r="Y140" s="66">
        <v>0</v>
      </c>
      <c r="Z140" s="66">
        <v>0</v>
      </c>
      <c r="AA140" s="66">
        <v>0</v>
      </c>
      <c r="AB140" s="66">
        <v>0</v>
      </c>
      <c r="AC140" s="66">
        <v>0</v>
      </c>
      <c r="AD140" s="66">
        <v>0</v>
      </c>
      <c r="AE140" s="66">
        <v>0</v>
      </c>
      <c r="AF140" s="66">
        <v>0</v>
      </c>
      <c r="AG140" s="66">
        <v>0</v>
      </c>
      <c r="AH140" s="66">
        <v>0</v>
      </c>
      <c r="AI140" s="66">
        <v>0</v>
      </c>
      <c r="AJ140" s="66">
        <v>0</v>
      </c>
      <c r="AK140" s="66">
        <v>0</v>
      </c>
      <c r="AL140" s="66">
        <v>0</v>
      </c>
      <c r="AM140" s="66">
        <v>0</v>
      </c>
      <c r="AN140" s="66">
        <v>1</v>
      </c>
      <c r="AO140" s="66">
        <v>0</v>
      </c>
      <c r="AP140" s="66">
        <v>0</v>
      </c>
      <c r="AQ140" s="66">
        <v>0</v>
      </c>
      <c r="AR140" s="66">
        <v>0</v>
      </c>
      <c r="AS140" s="66">
        <v>0</v>
      </c>
      <c r="AT140" s="66">
        <v>0</v>
      </c>
      <c r="AU140" s="66">
        <v>0</v>
      </c>
      <c r="AV140" s="66">
        <v>0</v>
      </c>
      <c r="AW140" s="66">
        <v>0</v>
      </c>
      <c r="AX140" s="66">
        <v>0</v>
      </c>
      <c r="AY140" s="66">
        <v>0</v>
      </c>
      <c r="AZ140" s="66">
        <v>0</v>
      </c>
      <c r="BA140" s="66">
        <v>0</v>
      </c>
      <c r="BB140" s="66">
        <v>0</v>
      </c>
      <c r="BC140" s="66">
        <v>0</v>
      </c>
      <c r="BD140" s="66">
        <v>0</v>
      </c>
      <c r="BE140" s="66">
        <v>0</v>
      </c>
      <c r="BF140" s="66">
        <v>0</v>
      </c>
      <c r="BG140" s="66">
        <v>0</v>
      </c>
      <c r="BH140" s="66">
        <v>0</v>
      </c>
      <c r="BI140" s="66">
        <v>0</v>
      </c>
      <c r="BJ140" s="66">
        <v>0</v>
      </c>
      <c r="BK140" s="66">
        <v>0</v>
      </c>
      <c r="BL140" s="66">
        <v>0</v>
      </c>
      <c r="BM140" s="66">
        <v>0</v>
      </c>
      <c r="BN140" s="66">
        <v>0</v>
      </c>
      <c r="BO140" s="66">
        <v>0</v>
      </c>
      <c r="BP140" s="66">
        <v>0</v>
      </c>
      <c r="BQ140" s="66">
        <v>0</v>
      </c>
      <c r="BR140" s="66">
        <v>0</v>
      </c>
      <c r="BS140" s="66">
        <v>0</v>
      </c>
      <c r="BT140" s="66">
        <v>0</v>
      </c>
      <c r="BU140" s="66">
        <v>0</v>
      </c>
      <c r="BV140" s="66">
        <v>0</v>
      </c>
      <c r="BW140" s="66">
        <v>0</v>
      </c>
      <c r="BX140" s="66">
        <v>0</v>
      </c>
      <c r="BY140" s="66">
        <v>0</v>
      </c>
      <c r="BZ140" s="66">
        <v>0</v>
      </c>
      <c r="CA140" s="66">
        <v>0</v>
      </c>
      <c r="CB140" s="66">
        <v>0</v>
      </c>
      <c r="CC140" s="66">
        <v>0</v>
      </c>
      <c r="CD140" s="66">
        <v>0</v>
      </c>
      <c r="CE140" s="66">
        <v>0</v>
      </c>
      <c r="CF140" s="66">
        <v>0</v>
      </c>
      <c r="CG140" s="66">
        <v>0</v>
      </c>
      <c r="CH140" s="66">
        <v>0</v>
      </c>
      <c r="CI140" s="66">
        <v>0</v>
      </c>
      <c r="CJ140" s="66">
        <v>0</v>
      </c>
      <c r="CK140" s="66">
        <v>0</v>
      </c>
      <c r="CL140" s="66">
        <v>0</v>
      </c>
      <c r="CM140" s="66">
        <v>0</v>
      </c>
      <c r="CN140" s="66">
        <v>0</v>
      </c>
      <c r="CO140" s="66">
        <v>0</v>
      </c>
      <c r="CP140" s="66">
        <v>0</v>
      </c>
      <c r="CQ140" s="66">
        <v>0</v>
      </c>
      <c r="CR140" s="66">
        <v>0</v>
      </c>
      <c r="CS140" s="66">
        <v>0</v>
      </c>
      <c r="CT140" s="66">
        <v>0</v>
      </c>
      <c r="CU140" s="66">
        <v>0</v>
      </c>
      <c r="CV140" s="66">
        <v>0</v>
      </c>
      <c r="CW140" s="66">
        <v>0</v>
      </c>
      <c r="CX140" s="66">
        <v>0</v>
      </c>
      <c r="CY140" s="66">
        <v>0</v>
      </c>
      <c r="CZ140" s="66">
        <v>0</v>
      </c>
      <c r="DA140" s="66">
        <v>0</v>
      </c>
      <c r="DB140" s="66">
        <v>0</v>
      </c>
      <c r="DC140" s="66">
        <v>0</v>
      </c>
      <c r="DD140" s="66">
        <v>0</v>
      </c>
      <c r="DE140" s="66">
        <v>0</v>
      </c>
      <c r="DF140" s="66">
        <v>0</v>
      </c>
      <c r="DG140" s="66">
        <v>0</v>
      </c>
      <c r="DH140" s="66">
        <v>0</v>
      </c>
      <c r="DI140" s="66">
        <v>0</v>
      </c>
      <c r="DJ140" s="66">
        <v>0</v>
      </c>
      <c r="DK140" s="66">
        <v>0</v>
      </c>
      <c r="DL140" s="66">
        <v>0</v>
      </c>
      <c r="DM140" s="66">
        <v>0</v>
      </c>
      <c r="DN140" s="66">
        <v>0</v>
      </c>
      <c r="DO140" s="66">
        <v>0</v>
      </c>
      <c r="DP140" s="66">
        <v>0</v>
      </c>
      <c r="DQ140" s="66">
        <v>0</v>
      </c>
      <c r="DR140" s="67">
        <v>1</v>
      </c>
      <c r="DS140" s="56"/>
    </row>
    <row r="141" spans="1:123" ht="92" x14ac:dyDescent="0.35">
      <c r="A141" s="64" t="s">
        <v>544</v>
      </c>
      <c r="B141" s="65">
        <v>0</v>
      </c>
      <c r="C141" s="66">
        <v>0</v>
      </c>
      <c r="D141" s="66">
        <v>0</v>
      </c>
      <c r="E141" s="66">
        <v>0</v>
      </c>
      <c r="F141" s="66">
        <v>0</v>
      </c>
      <c r="G141" s="66">
        <v>0</v>
      </c>
      <c r="H141" s="66">
        <v>0</v>
      </c>
      <c r="I141" s="66">
        <v>0</v>
      </c>
      <c r="J141" s="66">
        <v>0</v>
      </c>
      <c r="K141" s="66">
        <v>0</v>
      </c>
      <c r="L141" s="66">
        <v>0</v>
      </c>
      <c r="M141" s="66">
        <v>0</v>
      </c>
      <c r="N141" s="66">
        <v>0</v>
      </c>
      <c r="O141" s="66">
        <v>0</v>
      </c>
      <c r="P141" s="66">
        <v>0</v>
      </c>
      <c r="Q141" s="66">
        <v>0</v>
      </c>
      <c r="R141" s="66">
        <v>0</v>
      </c>
      <c r="S141" s="66">
        <v>0</v>
      </c>
      <c r="T141" s="66">
        <v>0</v>
      </c>
      <c r="U141" s="66">
        <v>0</v>
      </c>
      <c r="V141" s="66">
        <v>0</v>
      </c>
      <c r="W141" s="66">
        <v>0</v>
      </c>
      <c r="X141" s="66">
        <v>0</v>
      </c>
      <c r="Y141" s="66">
        <v>0</v>
      </c>
      <c r="Z141" s="66">
        <v>0</v>
      </c>
      <c r="AA141" s="66">
        <v>0</v>
      </c>
      <c r="AB141" s="66">
        <v>0</v>
      </c>
      <c r="AC141" s="66">
        <v>0</v>
      </c>
      <c r="AD141" s="66">
        <v>0</v>
      </c>
      <c r="AE141" s="66">
        <v>0</v>
      </c>
      <c r="AF141" s="66">
        <v>0</v>
      </c>
      <c r="AG141" s="66">
        <v>0</v>
      </c>
      <c r="AH141" s="66">
        <v>0</v>
      </c>
      <c r="AI141" s="66">
        <v>0</v>
      </c>
      <c r="AJ141" s="66">
        <v>0</v>
      </c>
      <c r="AK141" s="66">
        <v>0</v>
      </c>
      <c r="AL141" s="66">
        <v>0</v>
      </c>
      <c r="AM141" s="66">
        <v>0</v>
      </c>
      <c r="AN141" s="66">
        <v>0</v>
      </c>
      <c r="AO141" s="66">
        <v>0</v>
      </c>
      <c r="AP141" s="66">
        <v>0</v>
      </c>
      <c r="AQ141" s="66">
        <v>0</v>
      </c>
      <c r="AR141" s="66">
        <v>0</v>
      </c>
      <c r="AS141" s="66">
        <v>0</v>
      </c>
      <c r="AT141" s="66">
        <v>0</v>
      </c>
      <c r="AU141" s="66">
        <v>0</v>
      </c>
      <c r="AV141" s="66">
        <v>0</v>
      </c>
      <c r="AW141" s="66">
        <v>0</v>
      </c>
      <c r="AX141" s="66">
        <v>0</v>
      </c>
      <c r="AY141" s="66">
        <v>0</v>
      </c>
      <c r="AZ141" s="66">
        <v>0</v>
      </c>
      <c r="BA141" s="66">
        <v>0</v>
      </c>
      <c r="BB141" s="66">
        <v>0</v>
      </c>
      <c r="BC141" s="66">
        <v>0</v>
      </c>
      <c r="BD141" s="66">
        <v>0</v>
      </c>
      <c r="BE141" s="66">
        <v>0</v>
      </c>
      <c r="BF141" s="66">
        <v>0</v>
      </c>
      <c r="BG141" s="66">
        <v>0</v>
      </c>
      <c r="BH141" s="66">
        <v>0</v>
      </c>
      <c r="BI141" s="66">
        <v>0</v>
      </c>
      <c r="BJ141" s="66">
        <v>0</v>
      </c>
      <c r="BK141" s="66">
        <v>0</v>
      </c>
      <c r="BL141" s="66">
        <v>0</v>
      </c>
      <c r="BM141" s="66">
        <v>0</v>
      </c>
      <c r="BN141" s="66">
        <v>0</v>
      </c>
      <c r="BO141" s="66">
        <v>0</v>
      </c>
      <c r="BP141" s="66">
        <v>0</v>
      </c>
      <c r="BQ141" s="66">
        <v>0</v>
      </c>
      <c r="BR141" s="66">
        <v>0</v>
      </c>
      <c r="BS141" s="66">
        <v>0</v>
      </c>
      <c r="BT141" s="66">
        <v>0</v>
      </c>
      <c r="BU141" s="66">
        <v>0</v>
      </c>
      <c r="BV141" s="66">
        <v>0</v>
      </c>
      <c r="BW141" s="66">
        <v>1</v>
      </c>
      <c r="BX141" s="66">
        <v>0</v>
      </c>
      <c r="BY141" s="66">
        <v>0</v>
      </c>
      <c r="BZ141" s="66">
        <v>0</v>
      </c>
      <c r="CA141" s="66">
        <v>0</v>
      </c>
      <c r="CB141" s="66">
        <v>0</v>
      </c>
      <c r="CC141" s="66">
        <v>0</v>
      </c>
      <c r="CD141" s="66">
        <v>0</v>
      </c>
      <c r="CE141" s="66">
        <v>0</v>
      </c>
      <c r="CF141" s="66">
        <v>0</v>
      </c>
      <c r="CG141" s="66">
        <v>0</v>
      </c>
      <c r="CH141" s="66">
        <v>0</v>
      </c>
      <c r="CI141" s="66">
        <v>0</v>
      </c>
      <c r="CJ141" s="66">
        <v>0</v>
      </c>
      <c r="CK141" s="66">
        <v>0</v>
      </c>
      <c r="CL141" s="66">
        <v>0</v>
      </c>
      <c r="CM141" s="66">
        <v>0</v>
      </c>
      <c r="CN141" s="66">
        <v>0</v>
      </c>
      <c r="CO141" s="66">
        <v>0</v>
      </c>
      <c r="CP141" s="66">
        <v>0</v>
      </c>
      <c r="CQ141" s="66">
        <v>0</v>
      </c>
      <c r="CR141" s="66">
        <v>0</v>
      </c>
      <c r="CS141" s="66">
        <v>0</v>
      </c>
      <c r="CT141" s="66">
        <v>0</v>
      </c>
      <c r="CU141" s="66">
        <v>0</v>
      </c>
      <c r="CV141" s="66">
        <v>0</v>
      </c>
      <c r="CW141" s="66">
        <v>0</v>
      </c>
      <c r="CX141" s="66">
        <v>0</v>
      </c>
      <c r="CY141" s="66">
        <v>0</v>
      </c>
      <c r="CZ141" s="66">
        <v>0</v>
      </c>
      <c r="DA141" s="66">
        <v>0</v>
      </c>
      <c r="DB141" s="66">
        <v>0</v>
      </c>
      <c r="DC141" s="66">
        <v>0</v>
      </c>
      <c r="DD141" s="66">
        <v>0</v>
      </c>
      <c r="DE141" s="66">
        <v>0</v>
      </c>
      <c r="DF141" s="66">
        <v>0</v>
      </c>
      <c r="DG141" s="66">
        <v>0</v>
      </c>
      <c r="DH141" s="66">
        <v>0</v>
      </c>
      <c r="DI141" s="66">
        <v>0</v>
      </c>
      <c r="DJ141" s="66">
        <v>0</v>
      </c>
      <c r="DK141" s="66">
        <v>0</v>
      </c>
      <c r="DL141" s="66">
        <v>0</v>
      </c>
      <c r="DM141" s="66">
        <v>0</v>
      </c>
      <c r="DN141" s="66">
        <v>0</v>
      </c>
      <c r="DO141" s="66">
        <v>0</v>
      </c>
      <c r="DP141" s="66">
        <v>0</v>
      </c>
      <c r="DQ141" s="66">
        <v>0</v>
      </c>
      <c r="DR141" s="67">
        <v>1</v>
      </c>
      <c r="DS141" s="56"/>
    </row>
    <row r="142" spans="1:123" ht="69" x14ac:dyDescent="0.35">
      <c r="A142" s="64" t="s">
        <v>999</v>
      </c>
      <c r="B142" s="65">
        <v>0</v>
      </c>
      <c r="C142" s="66">
        <v>0</v>
      </c>
      <c r="D142" s="66">
        <v>0</v>
      </c>
      <c r="E142" s="66">
        <v>0</v>
      </c>
      <c r="F142" s="66">
        <v>0</v>
      </c>
      <c r="G142" s="66">
        <v>0</v>
      </c>
      <c r="H142" s="66">
        <v>0</v>
      </c>
      <c r="I142" s="66">
        <v>0</v>
      </c>
      <c r="J142" s="66">
        <v>0</v>
      </c>
      <c r="K142" s="66">
        <v>0</v>
      </c>
      <c r="L142" s="66">
        <v>0</v>
      </c>
      <c r="M142" s="66">
        <v>0</v>
      </c>
      <c r="N142" s="66">
        <v>0</v>
      </c>
      <c r="O142" s="66">
        <v>0</v>
      </c>
      <c r="P142" s="66">
        <v>0</v>
      </c>
      <c r="Q142" s="66">
        <v>0</v>
      </c>
      <c r="R142" s="66">
        <v>0</v>
      </c>
      <c r="S142" s="66">
        <v>0</v>
      </c>
      <c r="T142" s="66">
        <v>0</v>
      </c>
      <c r="U142" s="66">
        <v>0</v>
      </c>
      <c r="V142" s="66">
        <v>0</v>
      </c>
      <c r="W142" s="66">
        <v>0</v>
      </c>
      <c r="X142" s="66">
        <v>0</v>
      </c>
      <c r="Y142" s="66">
        <v>0</v>
      </c>
      <c r="Z142" s="66">
        <v>0</v>
      </c>
      <c r="AA142" s="66">
        <v>0</v>
      </c>
      <c r="AB142" s="66">
        <v>0</v>
      </c>
      <c r="AC142" s="66">
        <v>0</v>
      </c>
      <c r="AD142" s="66">
        <v>0</v>
      </c>
      <c r="AE142" s="66">
        <v>0</v>
      </c>
      <c r="AF142" s="66">
        <v>0</v>
      </c>
      <c r="AG142" s="66">
        <v>0</v>
      </c>
      <c r="AH142" s="66">
        <v>0</v>
      </c>
      <c r="AI142" s="66">
        <v>0</v>
      </c>
      <c r="AJ142" s="66">
        <v>0</v>
      </c>
      <c r="AK142" s="66">
        <v>0</v>
      </c>
      <c r="AL142" s="66">
        <v>0</v>
      </c>
      <c r="AM142" s="66">
        <v>0</v>
      </c>
      <c r="AN142" s="66">
        <v>0</v>
      </c>
      <c r="AO142" s="66">
        <v>0</v>
      </c>
      <c r="AP142" s="66">
        <v>0</v>
      </c>
      <c r="AQ142" s="66">
        <v>0</v>
      </c>
      <c r="AR142" s="66">
        <v>0</v>
      </c>
      <c r="AS142" s="66">
        <v>0</v>
      </c>
      <c r="AT142" s="66">
        <v>0</v>
      </c>
      <c r="AU142" s="66">
        <v>0</v>
      </c>
      <c r="AV142" s="66">
        <v>0</v>
      </c>
      <c r="AW142" s="66">
        <v>0</v>
      </c>
      <c r="AX142" s="66">
        <v>0</v>
      </c>
      <c r="AY142" s="66">
        <v>0</v>
      </c>
      <c r="AZ142" s="66">
        <v>0</v>
      </c>
      <c r="BA142" s="66">
        <v>0</v>
      </c>
      <c r="BB142" s="66">
        <v>0</v>
      </c>
      <c r="BC142" s="66">
        <v>0</v>
      </c>
      <c r="BD142" s="66">
        <v>0</v>
      </c>
      <c r="BE142" s="66">
        <v>0</v>
      </c>
      <c r="BF142" s="66">
        <v>0</v>
      </c>
      <c r="BG142" s="66">
        <v>0</v>
      </c>
      <c r="BH142" s="66">
        <v>0</v>
      </c>
      <c r="BI142" s="66">
        <v>0</v>
      </c>
      <c r="BJ142" s="66">
        <v>0</v>
      </c>
      <c r="BK142" s="66">
        <v>0</v>
      </c>
      <c r="BL142" s="66">
        <v>0</v>
      </c>
      <c r="BM142" s="66">
        <v>0</v>
      </c>
      <c r="BN142" s="66">
        <v>0</v>
      </c>
      <c r="BO142" s="66">
        <v>0</v>
      </c>
      <c r="BP142" s="66">
        <v>0</v>
      </c>
      <c r="BQ142" s="66">
        <v>0</v>
      </c>
      <c r="BR142" s="66">
        <v>0</v>
      </c>
      <c r="BS142" s="66">
        <v>0</v>
      </c>
      <c r="BT142" s="66">
        <v>0</v>
      </c>
      <c r="BU142" s="66">
        <v>0</v>
      </c>
      <c r="BV142" s="66">
        <v>0</v>
      </c>
      <c r="BW142" s="66">
        <v>0</v>
      </c>
      <c r="BX142" s="66">
        <v>0</v>
      </c>
      <c r="BY142" s="66">
        <v>0</v>
      </c>
      <c r="BZ142" s="66">
        <v>0</v>
      </c>
      <c r="CA142" s="66">
        <v>0</v>
      </c>
      <c r="CB142" s="66">
        <v>0</v>
      </c>
      <c r="CC142" s="66">
        <v>0</v>
      </c>
      <c r="CD142" s="66">
        <v>0</v>
      </c>
      <c r="CE142" s="66">
        <v>0</v>
      </c>
      <c r="CF142" s="66">
        <v>0</v>
      </c>
      <c r="CG142" s="66">
        <v>0</v>
      </c>
      <c r="CH142" s="66">
        <v>0</v>
      </c>
      <c r="CI142" s="66">
        <v>0</v>
      </c>
      <c r="CJ142" s="66">
        <v>0</v>
      </c>
      <c r="CK142" s="66">
        <v>0</v>
      </c>
      <c r="CL142" s="66">
        <v>0</v>
      </c>
      <c r="CM142" s="66">
        <v>0</v>
      </c>
      <c r="CN142" s="66">
        <v>0</v>
      </c>
      <c r="CO142" s="66">
        <v>0</v>
      </c>
      <c r="CP142" s="66">
        <v>1</v>
      </c>
      <c r="CQ142" s="66">
        <v>0</v>
      </c>
      <c r="CR142" s="66">
        <v>0</v>
      </c>
      <c r="CS142" s="66">
        <v>0</v>
      </c>
      <c r="CT142" s="66">
        <v>0</v>
      </c>
      <c r="CU142" s="66">
        <v>0</v>
      </c>
      <c r="CV142" s="66">
        <v>0</v>
      </c>
      <c r="CW142" s="66">
        <v>0</v>
      </c>
      <c r="CX142" s="66">
        <v>0</v>
      </c>
      <c r="CY142" s="66">
        <v>0</v>
      </c>
      <c r="CZ142" s="66">
        <v>0</v>
      </c>
      <c r="DA142" s="66">
        <v>0</v>
      </c>
      <c r="DB142" s="66">
        <v>0</v>
      </c>
      <c r="DC142" s="66">
        <v>0</v>
      </c>
      <c r="DD142" s="66">
        <v>0</v>
      </c>
      <c r="DE142" s="66">
        <v>0</v>
      </c>
      <c r="DF142" s="66">
        <v>0</v>
      </c>
      <c r="DG142" s="66">
        <v>0</v>
      </c>
      <c r="DH142" s="66">
        <v>0</v>
      </c>
      <c r="DI142" s="66">
        <v>0</v>
      </c>
      <c r="DJ142" s="66">
        <v>0</v>
      </c>
      <c r="DK142" s="66">
        <v>0</v>
      </c>
      <c r="DL142" s="66">
        <v>0</v>
      </c>
      <c r="DM142" s="66">
        <v>0</v>
      </c>
      <c r="DN142" s="66">
        <v>0</v>
      </c>
      <c r="DO142" s="66">
        <v>0</v>
      </c>
      <c r="DP142" s="66">
        <v>0</v>
      </c>
      <c r="DQ142" s="66">
        <v>0</v>
      </c>
      <c r="DR142" s="67">
        <v>1</v>
      </c>
      <c r="DS142" s="56"/>
    </row>
    <row r="143" spans="1:123" ht="92" x14ac:dyDescent="0.35">
      <c r="A143" s="64" t="s">
        <v>1150</v>
      </c>
      <c r="B143" s="65">
        <v>0</v>
      </c>
      <c r="C143" s="66">
        <v>0</v>
      </c>
      <c r="D143" s="66">
        <v>0</v>
      </c>
      <c r="E143" s="66">
        <v>0</v>
      </c>
      <c r="F143" s="66">
        <v>0</v>
      </c>
      <c r="G143" s="66">
        <v>0</v>
      </c>
      <c r="H143" s="66">
        <v>0</v>
      </c>
      <c r="I143" s="66">
        <v>0</v>
      </c>
      <c r="J143" s="66">
        <v>0</v>
      </c>
      <c r="K143" s="66">
        <v>0</v>
      </c>
      <c r="L143" s="66">
        <v>0</v>
      </c>
      <c r="M143" s="66">
        <v>0</v>
      </c>
      <c r="N143" s="66">
        <v>0</v>
      </c>
      <c r="O143" s="66">
        <v>0</v>
      </c>
      <c r="P143" s="66">
        <v>0</v>
      </c>
      <c r="Q143" s="66">
        <v>0</v>
      </c>
      <c r="R143" s="66">
        <v>0</v>
      </c>
      <c r="S143" s="66">
        <v>0</v>
      </c>
      <c r="T143" s="66">
        <v>0</v>
      </c>
      <c r="U143" s="66">
        <v>0</v>
      </c>
      <c r="V143" s="66">
        <v>0</v>
      </c>
      <c r="W143" s="66">
        <v>0</v>
      </c>
      <c r="X143" s="66">
        <v>0</v>
      </c>
      <c r="Y143" s="66">
        <v>0</v>
      </c>
      <c r="Z143" s="66">
        <v>0</v>
      </c>
      <c r="AA143" s="66">
        <v>0</v>
      </c>
      <c r="AB143" s="66">
        <v>0</v>
      </c>
      <c r="AC143" s="66">
        <v>0</v>
      </c>
      <c r="AD143" s="66">
        <v>0</v>
      </c>
      <c r="AE143" s="66">
        <v>0</v>
      </c>
      <c r="AF143" s="66">
        <v>0</v>
      </c>
      <c r="AG143" s="66">
        <v>0</v>
      </c>
      <c r="AH143" s="66">
        <v>0</v>
      </c>
      <c r="AI143" s="66">
        <v>0</v>
      </c>
      <c r="AJ143" s="66">
        <v>0</v>
      </c>
      <c r="AK143" s="66">
        <v>0</v>
      </c>
      <c r="AL143" s="66">
        <v>0</v>
      </c>
      <c r="AM143" s="66">
        <v>0</v>
      </c>
      <c r="AN143" s="66">
        <v>0</v>
      </c>
      <c r="AO143" s="66">
        <v>0</v>
      </c>
      <c r="AP143" s="66">
        <v>0</v>
      </c>
      <c r="AQ143" s="66">
        <v>0</v>
      </c>
      <c r="AR143" s="66">
        <v>0</v>
      </c>
      <c r="AS143" s="66">
        <v>0</v>
      </c>
      <c r="AT143" s="66">
        <v>0</v>
      </c>
      <c r="AU143" s="66">
        <v>0</v>
      </c>
      <c r="AV143" s="66">
        <v>0</v>
      </c>
      <c r="AW143" s="66">
        <v>0</v>
      </c>
      <c r="AX143" s="66">
        <v>0</v>
      </c>
      <c r="AY143" s="66">
        <v>0</v>
      </c>
      <c r="AZ143" s="66">
        <v>0</v>
      </c>
      <c r="BA143" s="66">
        <v>0</v>
      </c>
      <c r="BB143" s="66">
        <v>0</v>
      </c>
      <c r="BC143" s="66">
        <v>0</v>
      </c>
      <c r="BD143" s="66">
        <v>0</v>
      </c>
      <c r="BE143" s="66">
        <v>0</v>
      </c>
      <c r="BF143" s="66">
        <v>0</v>
      </c>
      <c r="BG143" s="66">
        <v>0</v>
      </c>
      <c r="BH143" s="66">
        <v>0</v>
      </c>
      <c r="BI143" s="66">
        <v>0</v>
      </c>
      <c r="BJ143" s="66">
        <v>0</v>
      </c>
      <c r="BK143" s="66">
        <v>0</v>
      </c>
      <c r="BL143" s="66">
        <v>0</v>
      </c>
      <c r="BM143" s="66">
        <v>0</v>
      </c>
      <c r="BN143" s="66">
        <v>0</v>
      </c>
      <c r="BO143" s="66">
        <v>0</v>
      </c>
      <c r="BP143" s="66">
        <v>0</v>
      </c>
      <c r="BQ143" s="66">
        <v>0</v>
      </c>
      <c r="BR143" s="66">
        <v>0</v>
      </c>
      <c r="BS143" s="66">
        <v>0</v>
      </c>
      <c r="BT143" s="66">
        <v>0</v>
      </c>
      <c r="BU143" s="66">
        <v>0</v>
      </c>
      <c r="BV143" s="66">
        <v>0</v>
      </c>
      <c r="BW143" s="66">
        <v>0</v>
      </c>
      <c r="BX143" s="66">
        <v>0</v>
      </c>
      <c r="BY143" s="66">
        <v>0</v>
      </c>
      <c r="BZ143" s="66">
        <v>0</v>
      </c>
      <c r="CA143" s="66">
        <v>0</v>
      </c>
      <c r="CB143" s="66">
        <v>0</v>
      </c>
      <c r="CC143" s="66">
        <v>0</v>
      </c>
      <c r="CD143" s="66">
        <v>0</v>
      </c>
      <c r="CE143" s="66">
        <v>0</v>
      </c>
      <c r="CF143" s="66">
        <v>0</v>
      </c>
      <c r="CG143" s="66">
        <v>0</v>
      </c>
      <c r="CH143" s="66">
        <v>0</v>
      </c>
      <c r="CI143" s="66">
        <v>0</v>
      </c>
      <c r="CJ143" s="66">
        <v>0</v>
      </c>
      <c r="CK143" s="66">
        <v>0</v>
      </c>
      <c r="CL143" s="66">
        <v>0</v>
      </c>
      <c r="CM143" s="66">
        <v>0</v>
      </c>
      <c r="CN143" s="66">
        <v>0</v>
      </c>
      <c r="CO143" s="66">
        <v>0</v>
      </c>
      <c r="CP143" s="66">
        <v>0</v>
      </c>
      <c r="CQ143" s="66">
        <v>0</v>
      </c>
      <c r="CR143" s="66">
        <v>0</v>
      </c>
      <c r="CS143" s="66">
        <v>0</v>
      </c>
      <c r="CT143" s="66">
        <v>0</v>
      </c>
      <c r="CU143" s="66">
        <v>0</v>
      </c>
      <c r="CV143" s="66">
        <v>1</v>
      </c>
      <c r="CW143" s="66">
        <v>0</v>
      </c>
      <c r="CX143" s="66">
        <v>0</v>
      </c>
      <c r="CY143" s="66">
        <v>0</v>
      </c>
      <c r="CZ143" s="66">
        <v>0</v>
      </c>
      <c r="DA143" s="66">
        <v>0</v>
      </c>
      <c r="DB143" s="66">
        <v>0</v>
      </c>
      <c r="DC143" s="66">
        <v>0</v>
      </c>
      <c r="DD143" s="66">
        <v>0</v>
      </c>
      <c r="DE143" s="66">
        <v>0</v>
      </c>
      <c r="DF143" s="66">
        <v>0</v>
      </c>
      <c r="DG143" s="66">
        <v>0</v>
      </c>
      <c r="DH143" s="66">
        <v>0</v>
      </c>
      <c r="DI143" s="66">
        <v>0</v>
      </c>
      <c r="DJ143" s="66">
        <v>0</v>
      </c>
      <c r="DK143" s="66">
        <v>0</v>
      </c>
      <c r="DL143" s="66">
        <v>0</v>
      </c>
      <c r="DM143" s="66">
        <v>0</v>
      </c>
      <c r="DN143" s="66">
        <v>0</v>
      </c>
      <c r="DO143" s="66">
        <v>0</v>
      </c>
      <c r="DP143" s="66">
        <v>0</v>
      </c>
      <c r="DQ143" s="66">
        <v>0</v>
      </c>
      <c r="DR143" s="67">
        <v>1</v>
      </c>
      <c r="DS143" s="56"/>
    </row>
    <row r="144" spans="1:123" ht="46" x14ac:dyDescent="0.35">
      <c r="A144" s="64" t="s">
        <v>475</v>
      </c>
      <c r="B144" s="65">
        <v>0</v>
      </c>
      <c r="C144" s="66">
        <v>0</v>
      </c>
      <c r="D144" s="66">
        <v>0</v>
      </c>
      <c r="E144" s="66">
        <v>0</v>
      </c>
      <c r="F144" s="66">
        <v>0</v>
      </c>
      <c r="G144" s="66">
        <v>0</v>
      </c>
      <c r="H144" s="66">
        <v>0</v>
      </c>
      <c r="I144" s="66">
        <v>0</v>
      </c>
      <c r="J144" s="66">
        <v>0</v>
      </c>
      <c r="K144" s="66">
        <v>0</v>
      </c>
      <c r="L144" s="66">
        <v>0</v>
      </c>
      <c r="M144" s="66">
        <v>0</v>
      </c>
      <c r="N144" s="66">
        <v>0</v>
      </c>
      <c r="O144" s="66">
        <v>0</v>
      </c>
      <c r="P144" s="66">
        <v>0</v>
      </c>
      <c r="Q144" s="66">
        <v>0</v>
      </c>
      <c r="R144" s="66">
        <v>0</v>
      </c>
      <c r="S144" s="66">
        <v>0</v>
      </c>
      <c r="T144" s="66">
        <v>0</v>
      </c>
      <c r="U144" s="66">
        <v>0</v>
      </c>
      <c r="V144" s="66">
        <v>0</v>
      </c>
      <c r="W144" s="66">
        <v>0</v>
      </c>
      <c r="X144" s="66">
        <v>0</v>
      </c>
      <c r="Y144" s="66">
        <v>0</v>
      </c>
      <c r="Z144" s="66">
        <v>0</v>
      </c>
      <c r="AA144" s="66">
        <v>0</v>
      </c>
      <c r="AB144" s="66">
        <v>0</v>
      </c>
      <c r="AC144" s="66">
        <v>0</v>
      </c>
      <c r="AD144" s="66">
        <v>0</v>
      </c>
      <c r="AE144" s="66">
        <v>0</v>
      </c>
      <c r="AF144" s="66">
        <v>0</v>
      </c>
      <c r="AG144" s="66">
        <v>0</v>
      </c>
      <c r="AH144" s="66">
        <v>0</v>
      </c>
      <c r="AI144" s="66">
        <v>0</v>
      </c>
      <c r="AJ144" s="66">
        <v>0</v>
      </c>
      <c r="AK144" s="66">
        <v>0</v>
      </c>
      <c r="AL144" s="66">
        <v>0</v>
      </c>
      <c r="AM144" s="66">
        <v>0</v>
      </c>
      <c r="AN144" s="66">
        <v>2</v>
      </c>
      <c r="AO144" s="66">
        <v>0</v>
      </c>
      <c r="AP144" s="66">
        <v>0</v>
      </c>
      <c r="AQ144" s="66">
        <v>0</v>
      </c>
      <c r="AR144" s="66">
        <v>0</v>
      </c>
      <c r="AS144" s="66">
        <v>0</v>
      </c>
      <c r="AT144" s="66">
        <v>0</v>
      </c>
      <c r="AU144" s="66">
        <v>0</v>
      </c>
      <c r="AV144" s="66">
        <v>0</v>
      </c>
      <c r="AW144" s="66">
        <v>0</v>
      </c>
      <c r="AX144" s="66">
        <v>0</v>
      </c>
      <c r="AY144" s="66">
        <v>0</v>
      </c>
      <c r="AZ144" s="66">
        <v>0</v>
      </c>
      <c r="BA144" s="66">
        <v>0</v>
      </c>
      <c r="BB144" s="66">
        <v>0</v>
      </c>
      <c r="BC144" s="66">
        <v>0</v>
      </c>
      <c r="BD144" s="66">
        <v>0</v>
      </c>
      <c r="BE144" s="66">
        <v>0</v>
      </c>
      <c r="BF144" s="66">
        <v>0</v>
      </c>
      <c r="BG144" s="66">
        <v>0</v>
      </c>
      <c r="BH144" s="66">
        <v>0</v>
      </c>
      <c r="BI144" s="66">
        <v>0</v>
      </c>
      <c r="BJ144" s="66">
        <v>0</v>
      </c>
      <c r="BK144" s="66">
        <v>0</v>
      </c>
      <c r="BL144" s="66">
        <v>0</v>
      </c>
      <c r="BM144" s="66">
        <v>0</v>
      </c>
      <c r="BN144" s="66">
        <v>0</v>
      </c>
      <c r="BO144" s="66">
        <v>0</v>
      </c>
      <c r="BP144" s="66">
        <v>0</v>
      </c>
      <c r="BQ144" s="66">
        <v>0</v>
      </c>
      <c r="BR144" s="66">
        <v>0</v>
      </c>
      <c r="BS144" s="66">
        <v>0</v>
      </c>
      <c r="BT144" s="66">
        <v>0</v>
      </c>
      <c r="BU144" s="66">
        <v>0</v>
      </c>
      <c r="BV144" s="66">
        <v>0</v>
      </c>
      <c r="BW144" s="66">
        <v>0</v>
      </c>
      <c r="BX144" s="66">
        <v>0</v>
      </c>
      <c r="BY144" s="66">
        <v>0</v>
      </c>
      <c r="BZ144" s="66">
        <v>0</v>
      </c>
      <c r="CA144" s="66">
        <v>0</v>
      </c>
      <c r="CB144" s="66">
        <v>0</v>
      </c>
      <c r="CC144" s="66">
        <v>0</v>
      </c>
      <c r="CD144" s="66">
        <v>0</v>
      </c>
      <c r="CE144" s="66">
        <v>0</v>
      </c>
      <c r="CF144" s="66">
        <v>0</v>
      </c>
      <c r="CG144" s="66">
        <v>0</v>
      </c>
      <c r="CH144" s="66">
        <v>0</v>
      </c>
      <c r="CI144" s="66">
        <v>0</v>
      </c>
      <c r="CJ144" s="66">
        <v>0</v>
      </c>
      <c r="CK144" s="66">
        <v>0</v>
      </c>
      <c r="CL144" s="66">
        <v>0</v>
      </c>
      <c r="CM144" s="66">
        <v>0</v>
      </c>
      <c r="CN144" s="66">
        <v>0</v>
      </c>
      <c r="CO144" s="66">
        <v>0</v>
      </c>
      <c r="CP144" s="66">
        <v>0</v>
      </c>
      <c r="CQ144" s="66">
        <v>0</v>
      </c>
      <c r="CR144" s="66">
        <v>0</v>
      </c>
      <c r="CS144" s="66">
        <v>0</v>
      </c>
      <c r="CT144" s="66">
        <v>0</v>
      </c>
      <c r="CU144" s="66">
        <v>0</v>
      </c>
      <c r="CV144" s="66">
        <v>0</v>
      </c>
      <c r="CW144" s="66">
        <v>0</v>
      </c>
      <c r="CX144" s="66">
        <v>0</v>
      </c>
      <c r="CY144" s="66">
        <v>0</v>
      </c>
      <c r="CZ144" s="66">
        <v>0</v>
      </c>
      <c r="DA144" s="66">
        <v>0</v>
      </c>
      <c r="DB144" s="66">
        <v>0</v>
      </c>
      <c r="DC144" s="66">
        <v>0</v>
      </c>
      <c r="DD144" s="66">
        <v>0</v>
      </c>
      <c r="DE144" s="66">
        <v>0</v>
      </c>
      <c r="DF144" s="66">
        <v>0</v>
      </c>
      <c r="DG144" s="66">
        <v>0</v>
      </c>
      <c r="DH144" s="66">
        <v>0</v>
      </c>
      <c r="DI144" s="66">
        <v>0</v>
      </c>
      <c r="DJ144" s="66">
        <v>0</v>
      </c>
      <c r="DK144" s="66">
        <v>0</v>
      </c>
      <c r="DL144" s="66">
        <v>0</v>
      </c>
      <c r="DM144" s="66">
        <v>0</v>
      </c>
      <c r="DN144" s="66">
        <v>0</v>
      </c>
      <c r="DO144" s="66">
        <v>0</v>
      </c>
      <c r="DP144" s="66">
        <v>0</v>
      </c>
      <c r="DQ144" s="66">
        <v>0</v>
      </c>
      <c r="DR144" s="67">
        <v>2</v>
      </c>
      <c r="DS144" s="56"/>
    </row>
    <row r="145" spans="1:123" ht="69" x14ac:dyDescent="0.35">
      <c r="A145" s="64" t="s">
        <v>621</v>
      </c>
      <c r="B145" s="65">
        <v>0</v>
      </c>
      <c r="C145" s="66">
        <v>0</v>
      </c>
      <c r="D145" s="66">
        <v>0</v>
      </c>
      <c r="E145" s="66">
        <v>0</v>
      </c>
      <c r="F145" s="66">
        <v>0</v>
      </c>
      <c r="G145" s="66">
        <v>0</v>
      </c>
      <c r="H145" s="66">
        <v>0</v>
      </c>
      <c r="I145" s="66">
        <v>0</v>
      </c>
      <c r="J145" s="66">
        <v>0</v>
      </c>
      <c r="K145" s="66">
        <v>0</v>
      </c>
      <c r="L145" s="66">
        <v>0</v>
      </c>
      <c r="M145" s="66">
        <v>0</v>
      </c>
      <c r="N145" s="66">
        <v>0</v>
      </c>
      <c r="O145" s="66">
        <v>0</v>
      </c>
      <c r="P145" s="66">
        <v>0</v>
      </c>
      <c r="Q145" s="66">
        <v>0</v>
      </c>
      <c r="R145" s="66">
        <v>0</v>
      </c>
      <c r="S145" s="66">
        <v>0</v>
      </c>
      <c r="T145" s="66">
        <v>0</v>
      </c>
      <c r="U145" s="66">
        <v>0</v>
      </c>
      <c r="V145" s="66">
        <v>0</v>
      </c>
      <c r="W145" s="66">
        <v>0</v>
      </c>
      <c r="X145" s="66">
        <v>0</v>
      </c>
      <c r="Y145" s="66">
        <v>0</v>
      </c>
      <c r="Z145" s="66">
        <v>0</v>
      </c>
      <c r="AA145" s="66">
        <v>0</v>
      </c>
      <c r="AB145" s="66">
        <v>0</v>
      </c>
      <c r="AC145" s="66">
        <v>0</v>
      </c>
      <c r="AD145" s="66">
        <v>0</v>
      </c>
      <c r="AE145" s="66">
        <v>0</v>
      </c>
      <c r="AF145" s="66">
        <v>0</v>
      </c>
      <c r="AG145" s="66">
        <v>0</v>
      </c>
      <c r="AH145" s="66">
        <v>0</v>
      </c>
      <c r="AI145" s="66">
        <v>0</v>
      </c>
      <c r="AJ145" s="66">
        <v>0</v>
      </c>
      <c r="AK145" s="66">
        <v>0</v>
      </c>
      <c r="AL145" s="66">
        <v>0</v>
      </c>
      <c r="AM145" s="66">
        <v>0</v>
      </c>
      <c r="AN145" s="66">
        <v>0</v>
      </c>
      <c r="AO145" s="66">
        <v>0</v>
      </c>
      <c r="AP145" s="66">
        <v>0</v>
      </c>
      <c r="AQ145" s="66">
        <v>0</v>
      </c>
      <c r="AR145" s="66">
        <v>0</v>
      </c>
      <c r="AS145" s="66">
        <v>0</v>
      </c>
      <c r="AT145" s="66">
        <v>0</v>
      </c>
      <c r="AU145" s="66">
        <v>0</v>
      </c>
      <c r="AV145" s="66">
        <v>0</v>
      </c>
      <c r="AW145" s="66">
        <v>0</v>
      </c>
      <c r="AX145" s="66">
        <v>0</v>
      </c>
      <c r="AY145" s="66">
        <v>0</v>
      </c>
      <c r="AZ145" s="66">
        <v>0</v>
      </c>
      <c r="BA145" s="66">
        <v>0</v>
      </c>
      <c r="BB145" s="66">
        <v>0</v>
      </c>
      <c r="BC145" s="66">
        <v>0</v>
      </c>
      <c r="BD145" s="66">
        <v>0</v>
      </c>
      <c r="BE145" s="66">
        <v>0</v>
      </c>
      <c r="BF145" s="66">
        <v>0</v>
      </c>
      <c r="BG145" s="66">
        <v>0</v>
      </c>
      <c r="BH145" s="66">
        <v>0</v>
      </c>
      <c r="BI145" s="66">
        <v>0</v>
      </c>
      <c r="BJ145" s="66">
        <v>0</v>
      </c>
      <c r="BK145" s="66">
        <v>0</v>
      </c>
      <c r="BL145" s="66">
        <v>0</v>
      </c>
      <c r="BM145" s="66">
        <v>0</v>
      </c>
      <c r="BN145" s="66">
        <v>0</v>
      </c>
      <c r="BO145" s="66">
        <v>0</v>
      </c>
      <c r="BP145" s="66">
        <v>0</v>
      </c>
      <c r="BQ145" s="66">
        <v>0</v>
      </c>
      <c r="BR145" s="66">
        <v>0</v>
      </c>
      <c r="BS145" s="66">
        <v>0</v>
      </c>
      <c r="BT145" s="66">
        <v>0</v>
      </c>
      <c r="BU145" s="66">
        <v>0</v>
      </c>
      <c r="BV145" s="66">
        <v>0</v>
      </c>
      <c r="BW145" s="66">
        <v>0</v>
      </c>
      <c r="BX145" s="66">
        <v>0</v>
      </c>
      <c r="BY145" s="66">
        <v>0</v>
      </c>
      <c r="BZ145" s="66">
        <v>0</v>
      </c>
      <c r="CA145" s="66">
        <v>0</v>
      </c>
      <c r="CB145" s="66">
        <v>0</v>
      </c>
      <c r="CC145" s="66">
        <v>0</v>
      </c>
      <c r="CD145" s="66">
        <v>0</v>
      </c>
      <c r="CE145" s="66">
        <v>0</v>
      </c>
      <c r="CF145" s="66">
        <v>0</v>
      </c>
      <c r="CG145" s="66">
        <v>0</v>
      </c>
      <c r="CH145" s="66">
        <v>0</v>
      </c>
      <c r="CI145" s="66">
        <v>0</v>
      </c>
      <c r="CJ145" s="66">
        <v>0</v>
      </c>
      <c r="CK145" s="66">
        <v>0</v>
      </c>
      <c r="CL145" s="66">
        <v>0</v>
      </c>
      <c r="CM145" s="66">
        <v>0</v>
      </c>
      <c r="CN145" s="66">
        <v>0</v>
      </c>
      <c r="CO145" s="66">
        <v>0</v>
      </c>
      <c r="CP145" s="66">
        <v>0</v>
      </c>
      <c r="CQ145" s="66">
        <v>0</v>
      </c>
      <c r="CR145" s="66">
        <v>0</v>
      </c>
      <c r="CS145" s="66">
        <v>0</v>
      </c>
      <c r="CT145" s="66">
        <v>0</v>
      </c>
      <c r="CU145" s="66">
        <v>0</v>
      </c>
      <c r="CV145" s="66">
        <v>2</v>
      </c>
      <c r="CW145" s="66">
        <v>0</v>
      </c>
      <c r="CX145" s="66">
        <v>0</v>
      </c>
      <c r="CY145" s="66">
        <v>0</v>
      </c>
      <c r="CZ145" s="66">
        <v>0</v>
      </c>
      <c r="DA145" s="66">
        <v>0</v>
      </c>
      <c r="DB145" s="66">
        <v>0</v>
      </c>
      <c r="DC145" s="66">
        <v>0</v>
      </c>
      <c r="DD145" s="66">
        <v>0</v>
      </c>
      <c r="DE145" s="66">
        <v>0</v>
      </c>
      <c r="DF145" s="66">
        <v>0</v>
      </c>
      <c r="DG145" s="66">
        <v>0</v>
      </c>
      <c r="DH145" s="66">
        <v>0</v>
      </c>
      <c r="DI145" s="66">
        <v>0</v>
      </c>
      <c r="DJ145" s="66">
        <v>0</v>
      </c>
      <c r="DK145" s="66">
        <v>0</v>
      </c>
      <c r="DL145" s="66">
        <v>0</v>
      </c>
      <c r="DM145" s="66">
        <v>0</v>
      </c>
      <c r="DN145" s="66">
        <v>0</v>
      </c>
      <c r="DO145" s="66">
        <v>0</v>
      </c>
      <c r="DP145" s="66">
        <v>0</v>
      </c>
      <c r="DQ145" s="66">
        <v>0</v>
      </c>
      <c r="DR145" s="67">
        <v>2</v>
      </c>
      <c r="DS145" s="56"/>
    </row>
    <row r="146" spans="1:123" ht="80.5" x14ac:dyDescent="0.35">
      <c r="A146" s="64" t="s">
        <v>299</v>
      </c>
      <c r="B146" s="65">
        <v>0</v>
      </c>
      <c r="C146" s="66">
        <v>0</v>
      </c>
      <c r="D146" s="66">
        <v>0</v>
      </c>
      <c r="E146" s="66">
        <v>0</v>
      </c>
      <c r="F146" s="66">
        <v>0</v>
      </c>
      <c r="G146" s="66">
        <v>0</v>
      </c>
      <c r="H146" s="66">
        <v>0</v>
      </c>
      <c r="I146" s="66">
        <v>0</v>
      </c>
      <c r="J146" s="66">
        <v>0</v>
      </c>
      <c r="K146" s="66">
        <v>0</v>
      </c>
      <c r="L146" s="66">
        <v>0</v>
      </c>
      <c r="M146" s="66">
        <v>0</v>
      </c>
      <c r="N146" s="66">
        <v>0</v>
      </c>
      <c r="O146" s="66">
        <v>0</v>
      </c>
      <c r="P146" s="66">
        <v>0</v>
      </c>
      <c r="Q146" s="66">
        <v>0</v>
      </c>
      <c r="R146" s="66">
        <v>0</v>
      </c>
      <c r="S146" s="66">
        <v>0</v>
      </c>
      <c r="T146" s="66">
        <v>0</v>
      </c>
      <c r="U146" s="66">
        <v>0</v>
      </c>
      <c r="V146" s="66">
        <v>0</v>
      </c>
      <c r="W146" s="66">
        <v>0</v>
      </c>
      <c r="X146" s="66">
        <v>0</v>
      </c>
      <c r="Y146" s="66">
        <v>0</v>
      </c>
      <c r="Z146" s="66">
        <v>0</v>
      </c>
      <c r="AA146" s="66">
        <v>0</v>
      </c>
      <c r="AB146" s="66">
        <v>0</v>
      </c>
      <c r="AC146" s="66">
        <v>0</v>
      </c>
      <c r="AD146" s="66">
        <v>0</v>
      </c>
      <c r="AE146" s="66">
        <v>0</v>
      </c>
      <c r="AF146" s="66">
        <v>0</v>
      </c>
      <c r="AG146" s="66">
        <v>0</v>
      </c>
      <c r="AH146" s="66">
        <v>0</v>
      </c>
      <c r="AI146" s="66">
        <v>0</v>
      </c>
      <c r="AJ146" s="66">
        <v>0</v>
      </c>
      <c r="AK146" s="66">
        <v>0</v>
      </c>
      <c r="AL146" s="66">
        <v>0</v>
      </c>
      <c r="AM146" s="66">
        <v>0</v>
      </c>
      <c r="AN146" s="66">
        <v>0</v>
      </c>
      <c r="AO146" s="66">
        <v>0</v>
      </c>
      <c r="AP146" s="66">
        <v>0</v>
      </c>
      <c r="AQ146" s="66">
        <v>0</v>
      </c>
      <c r="AR146" s="66">
        <v>0</v>
      </c>
      <c r="AS146" s="66">
        <v>0</v>
      </c>
      <c r="AT146" s="66">
        <v>0</v>
      </c>
      <c r="AU146" s="66">
        <v>1</v>
      </c>
      <c r="AV146" s="66">
        <v>0</v>
      </c>
      <c r="AW146" s="66">
        <v>0</v>
      </c>
      <c r="AX146" s="66">
        <v>0</v>
      </c>
      <c r="AY146" s="66">
        <v>0</v>
      </c>
      <c r="AZ146" s="66">
        <v>0</v>
      </c>
      <c r="BA146" s="66">
        <v>0</v>
      </c>
      <c r="BB146" s="66">
        <v>0</v>
      </c>
      <c r="BC146" s="66">
        <v>0</v>
      </c>
      <c r="BD146" s="66">
        <v>0</v>
      </c>
      <c r="BE146" s="66">
        <v>0</v>
      </c>
      <c r="BF146" s="66">
        <v>0</v>
      </c>
      <c r="BG146" s="66">
        <v>0</v>
      </c>
      <c r="BH146" s="66">
        <v>0</v>
      </c>
      <c r="BI146" s="66">
        <v>0</v>
      </c>
      <c r="BJ146" s="66">
        <v>0</v>
      </c>
      <c r="BK146" s="66">
        <v>0</v>
      </c>
      <c r="BL146" s="66">
        <v>0</v>
      </c>
      <c r="BM146" s="66">
        <v>0</v>
      </c>
      <c r="BN146" s="66">
        <v>0</v>
      </c>
      <c r="BO146" s="66">
        <v>0</v>
      </c>
      <c r="BP146" s="66">
        <v>0</v>
      </c>
      <c r="BQ146" s="66">
        <v>0</v>
      </c>
      <c r="BR146" s="66">
        <v>0</v>
      </c>
      <c r="BS146" s="66">
        <v>0</v>
      </c>
      <c r="BT146" s="66">
        <v>0</v>
      </c>
      <c r="BU146" s="66">
        <v>0</v>
      </c>
      <c r="BV146" s="66">
        <v>0</v>
      </c>
      <c r="BW146" s="66">
        <v>0</v>
      </c>
      <c r="BX146" s="66">
        <v>0</v>
      </c>
      <c r="BY146" s="66">
        <v>0</v>
      </c>
      <c r="BZ146" s="66">
        <v>0</v>
      </c>
      <c r="CA146" s="66">
        <v>0</v>
      </c>
      <c r="CB146" s="66">
        <v>0</v>
      </c>
      <c r="CC146" s="66">
        <v>0</v>
      </c>
      <c r="CD146" s="66">
        <v>0</v>
      </c>
      <c r="CE146" s="66">
        <v>0</v>
      </c>
      <c r="CF146" s="66">
        <v>0</v>
      </c>
      <c r="CG146" s="66">
        <v>0</v>
      </c>
      <c r="CH146" s="66">
        <v>0</v>
      </c>
      <c r="CI146" s="66">
        <v>0</v>
      </c>
      <c r="CJ146" s="66">
        <v>0</v>
      </c>
      <c r="CK146" s="66">
        <v>0</v>
      </c>
      <c r="CL146" s="66">
        <v>0</v>
      </c>
      <c r="CM146" s="66">
        <v>0</v>
      </c>
      <c r="CN146" s="66">
        <v>0</v>
      </c>
      <c r="CO146" s="66">
        <v>0</v>
      </c>
      <c r="CP146" s="66">
        <v>0</v>
      </c>
      <c r="CQ146" s="66">
        <v>0</v>
      </c>
      <c r="CR146" s="66">
        <v>0</v>
      </c>
      <c r="CS146" s="66">
        <v>0</v>
      </c>
      <c r="CT146" s="66">
        <v>0</v>
      </c>
      <c r="CU146" s="66">
        <v>0</v>
      </c>
      <c r="CV146" s="66">
        <v>0</v>
      </c>
      <c r="CW146" s="66">
        <v>0</v>
      </c>
      <c r="CX146" s="66">
        <v>0</v>
      </c>
      <c r="CY146" s="66">
        <v>0</v>
      </c>
      <c r="CZ146" s="66">
        <v>0</v>
      </c>
      <c r="DA146" s="66">
        <v>0</v>
      </c>
      <c r="DB146" s="66">
        <v>0</v>
      </c>
      <c r="DC146" s="66">
        <v>0</v>
      </c>
      <c r="DD146" s="66">
        <v>0</v>
      </c>
      <c r="DE146" s="66">
        <v>0</v>
      </c>
      <c r="DF146" s="66">
        <v>0</v>
      </c>
      <c r="DG146" s="66">
        <v>0</v>
      </c>
      <c r="DH146" s="66">
        <v>0</v>
      </c>
      <c r="DI146" s="66">
        <v>0</v>
      </c>
      <c r="DJ146" s="66">
        <v>0</v>
      </c>
      <c r="DK146" s="66">
        <v>0</v>
      </c>
      <c r="DL146" s="66">
        <v>0</v>
      </c>
      <c r="DM146" s="66">
        <v>0</v>
      </c>
      <c r="DN146" s="66">
        <v>0</v>
      </c>
      <c r="DO146" s="66">
        <v>0</v>
      </c>
      <c r="DP146" s="66">
        <v>0</v>
      </c>
      <c r="DQ146" s="66">
        <v>0</v>
      </c>
      <c r="DR146" s="67">
        <v>1</v>
      </c>
      <c r="DS146" s="56"/>
    </row>
    <row r="147" spans="1:123" ht="92" x14ac:dyDescent="0.35">
      <c r="A147" s="64" t="s">
        <v>1151</v>
      </c>
      <c r="B147" s="65">
        <v>0</v>
      </c>
      <c r="C147" s="66">
        <v>0</v>
      </c>
      <c r="D147" s="66">
        <v>0</v>
      </c>
      <c r="E147" s="66">
        <v>0</v>
      </c>
      <c r="F147" s="66">
        <v>0</v>
      </c>
      <c r="G147" s="66">
        <v>0</v>
      </c>
      <c r="H147" s="66">
        <v>0</v>
      </c>
      <c r="I147" s="66">
        <v>0</v>
      </c>
      <c r="J147" s="66">
        <v>0</v>
      </c>
      <c r="K147" s="66">
        <v>0</v>
      </c>
      <c r="L147" s="66">
        <v>0</v>
      </c>
      <c r="M147" s="66">
        <v>0</v>
      </c>
      <c r="N147" s="66">
        <v>0</v>
      </c>
      <c r="O147" s="66">
        <v>0</v>
      </c>
      <c r="P147" s="66">
        <v>0</v>
      </c>
      <c r="Q147" s="66">
        <v>0</v>
      </c>
      <c r="R147" s="66">
        <v>0</v>
      </c>
      <c r="S147" s="66">
        <v>0</v>
      </c>
      <c r="T147" s="66">
        <v>0</v>
      </c>
      <c r="U147" s="66">
        <v>0</v>
      </c>
      <c r="V147" s="66">
        <v>0</v>
      </c>
      <c r="W147" s="66">
        <v>0</v>
      </c>
      <c r="X147" s="66">
        <v>0</v>
      </c>
      <c r="Y147" s="66">
        <v>0</v>
      </c>
      <c r="Z147" s="66">
        <v>0</v>
      </c>
      <c r="AA147" s="66">
        <v>0</v>
      </c>
      <c r="AB147" s="66">
        <v>0</v>
      </c>
      <c r="AC147" s="66">
        <v>0</v>
      </c>
      <c r="AD147" s="66">
        <v>0</v>
      </c>
      <c r="AE147" s="66">
        <v>0</v>
      </c>
      <c r="AF147" s="66">
        <v>0</v>
      </c>
      <c r="AG147" s="66">
        <v>0</v>
      </c>
      <c r="AH147" s="66">
        <v>0</v>
      </c>
      <c r="AI147" s="66">
        <v>0</v>
      </c>
      <c r="AJ147" s="66">
        <v>0</v>
      </c>
      <c r="AK147" s="66">
        <v>0</v>
      </c>
      <c r="AL147" s="66">
        <v>0</v>
      </c>
      <c r="AM147" s="66">
        <v>0</v>
      </c>
      <c r="AN147" s="66">
        <v>0</v>
      </c>
      <c r="AO147" s="66">
        <v>0</v>
      </c>
      <c r="AP147" s="66">
        <v>0</v>
      </c>
      <c r="AQ147" s="66">
        <v>0</v>
      </c>
      <c r="AR147" s="66">
        <v>0</v>
      </c>
      <c r="AS147" s="66">
        <v>0</v>
      </c>
      <c r="AT147" s="66">
        <v>0</v>
      </c>
      <c r="AU147" s="66">
        <v>0</v>
      </c>
      <c r="AV147" s="66">
        <v>0</v>
      </c>
      <c r="AW147" s="66">
        <v>0</v>
      </c>
      <c r="AX147" s="66">
        <v>0</v>
      </c>
      <c r="AY147" s="66">
        <v>0</v>
      </c>
      <c r="AZ147" s="66">
        <v>0</v>
      </c>
      <c r="BA147" s="66">
        <v>0</v>
      </c>
      <c r="BB147" s="66">
        <v>0</v>
      </c>
      <c r="BC147" s="66">
        <v>0</v>
      </c>
      <c r="BD147" s="66">
        <v>0</v>
      </c>
      <c r="BE147" s="66">
        <v>0</v>
      </c>
      <c r="BF147" s="66">
        <v>0</v>
      </c>
      <c r="BG147" s="66">
        <v>0</v>
      </c>
      <c r="BH147" s="66">
        <v>0</v>
      </c>
      <c r="BI147" s="66">
        <v>0</v>
      </c>
      <c r="BJ147" s="66">
        <v>0</v>
      </c>
      <c r="BK147" s="66">
        <v>0</v>
      </c>
      <c r="BL147" s="66">
        <v>0</v>
      </c>
      <c r="BM147" s="66">
        <v>0</v>
      </c>
      <c r="BN147" s="66">
        <v>0</v>
      </c>
      <c r="BO147" s="66">
        <v>0</v>
      </c>
      <c r="BP147" s="66">
        <v>0</v>
      </c>
      <c r="BQ147" s="66">
        <v>0</v>
      </c>
      <c r="BR147" s="66">
        <v>0</v>
      </c>
      <c r="BS147" s="66">
        <v>0</v>
      </c>
      <c r="BT147" s="66">
        <v>0</v>
      </c>
      <c r="BU147" s="66">
        <v>0</v>
      </c>
      <c r="BV147" s="66">
        <v>0</v>
      </c>
      <c r="BW147" s="66">
        <v>0</v>
      </c>
      <c r="BX147" s="66">
        <v>0</v>
      </c>
      <c r="BY147" s="66">
        <v>0</v>
      </c>
      <c r="BZ147" s="66">
        <v>0</v>
      </c>
      <c r="CA147" s="66">
        <v>0</v>
      </c>
      <c r="CB147" s="66">
        <v>0</v>
      </c>
      <c r="CC147" s="66">
        <v>0</v>
      </c>
      <c r="CD147" s="66">
        <v>0</v>
      </c>
      <c r="CE147" s="66">
        <v>0</v>
      </c>
      <c r="CF147" s="66">
        <v>0</v>
      </c>
      <c r="CG147" s="66">
        <v>0</v>
      </c>
      <c r="CH147" s="66">
        <v>0</v>
      </c>
      <c r="CI147" s="66">
        <v>0</v>
      </c>
      <c r="CJ147" s="66">
        <v>0</v>
      </c>
      <c r="CK147" s="66">
        <v>1</v>
      </c>
      <c r="CL147" s="66">
        <v>0</v>
      </c>
      <c r="CM147" s="66">
        <v>0</v>
      </c>
      <c r="CN147" s="66">
        <v>0</v>
      </c>
      <c r="CO147" s="66">
        <v>0</v>
      </c>
      <c r="CP147" s="66">
        <v>0</v>
      </c>
      <c r="CQ147" s="66">
        <v>0</v>
      </c>
      <c r="CR147" s="66">
        <v>0</v>
      </c>
      <c r="CS147" s="66">
        <v>0</v>
      </c>
      <c r="CT147" s="66">
        <v>0</v>
      </c>
      <c r="CU147" s="66">
        <v>0</v>
      </c>
      <c r="CV147" s="66">
        <v>0</v>
      </c>
      <c r="CW147" s="66">
        <v>0</v>
      </c>
      <c r="CX147" s="66">
        <v>0</v>
      </c>
      <c r="CY147" s="66">
        <v>0</v>
      </c>
      <c r="CZ147" s="66">
        <v>0</v>
      </c>
      <c r="DA147" s="66">
        <v>0</v>
      </c>
      <c r="DB147" s="66">
        <v>0</v>
      </c>
      <c r="DC147" s="66">
        <v>0</v>
      </c>
      <c r="DD147" s="66">
        <v>0</v>
      </c>
      <c r="DE147" s="66">
        <v>0</v>
      </c>
      <c r="DF147" s="66">
        <v>0</v>
      </c>
      <c r="DG147" s="66">
        <v>0</v>
      </c>
      <c r="DH147" s="66">
        <v>0</v>
      </c>
      <c r="DI147" s="66">
        <v>0</v>
      </c>
      <c r="DJ147" s="66">
        <v>0</v>
      </c>
      <c r="DK147" s="66">
        <v>0</v>
      </c>
      <c r="DL147" s="66">
        <v>0</v>
      </c>
      <c r="DM147" s="66">
        <v>0</v>
      </c>
      <c r="DN147" s="66">
        <v>0</v>
      </c>
      <c r="DO147" s="66">
        <v>0</v>
      </c>
      <c r="DP147" s="66">
        <v>0</v>
      </c>
      <c r="DQ147" s="66">
        <v>0</v>
      </c>
      <c r="DR147" s="67">
        <v>1</v>
      </c>
      <c r="DS147" s="56"/>
    </row>
    <row r="148" spans="1:123" ht="69" x14ac:dyDescent="0.35">
      <c r="A148" s="64" t="s">
        <v>562</v>
      </c>
      <c r="B148" s="65">
        <v>0</v>
      </c>
      <c r="C148" s="66">
        <v>0</v>
      </c>
      <c r="D148" s="66">
        <v>0</v>
      </c>
      <c r="E148" s="66">
        <v>0</v>
      </c>
      <c r="F148" s="66">
        <v>0</v>
      </c>
      <c r="G148" s="66">
        <v>0</v>
      </c>
      <c r="H148" s="66">
        <v>0</v>
      </c>
      <c r="I148" s="66">
        <v>0</v>
      </c>
      <c r="J148" s="66">
        <v>0</v>
      </c>
      <c r="K148" s="66">
        <v>0</v>
      </c>
      <c r="L148" s="66">
        <v>0</v>
      </c>
      <c r="M148" s="66">
        <v>0</v>
      </c>
      <c r="N148" s="66">
        <v>0</v>
      </c>
      <c r="O148" s="66">
        <v>0</v>
      </c>
      <c r="P148" s="66">
        <v>0</v>
      </c>
      <c r="Q148" s="66">
        <v>0</v>
      </c>
      <c r="R148" s="66">
        <v>0</v>
      </c>
      <c r="S148" s="66">
        <v>0</v>
      </c>
      <c r="T148" s="66">
        <v>0</v>
      </c>
      <c r="U148" s="66">
        <v>0</v>
      </c>
      <c r="V148" s="66">
        <v>0</v>
      </c>
      <c r="W148" s="66">
        <v>0</v>
      </c>
      <c r="X148" s="66">
        <v>0</v>
      </c>
      <c r="Y148" s="66">
        <v>0</v>
      </c>
      <c r="Z148" s="66">
        <v>0</v>
      </c>
      <c r="AA148" s="66">
        <v>0</v>
      </c>
      <c r="AB148" s="66">
        <v>0</v>
      </c>
      <c r="AC148" s="66">
        <v>0</v>
      </c>
      <c r="AD148" s="66">
        <v>0</v>
      </c>
      <c r="AE148" s="66">
        <v>0</v>
      </c>
      <c r="AF148" s="66">
        <v>0</v>
      </c>
      <c r="AG148" s="66">
        <v>0</v>
      </c>
      <c r="AH148" s="66">
        <v>0</v>
      </c>
      <c r="AI148" s="66">
        <v>0</v>
      </c>
      <c r="AJ148" s="66">
        <v>0</v>
      </c>
      <c r="AK148" s="66">
        <v>0</v>
      </c>
      <c r="AL148" s="66">
        <v>0</v>
      </c>
      <c r="AM148" s="66">
        <v>0</v>
      </c>
      <c r="AN148" s="66">
        <v>0</v>
      </c>
      <c r="AO148" s="66">
        <v>0</v>
      </c>
      <c r="AP148" s="66">
        <v>0</v>
      </c>
      <c r="AQ148" s="66">
        <v>0</v>
      </c>
      <c r="AR148" s="66">
        <v>0</v>
      </c>
      <c r="AS148" s="66">
        <v>0</v>
      </c>
      <c r="AT148" s="66">
        <v>0</v>
      </c>
      <c r="AU148" s="66">
        <v>0</v>
      </c>
      <c r="AV148" s="66">
        <v>0</v>
      </c>
      <c r="AW148" s="66">
        <v>0</v>
      </c>
      <c r="AX148" s="66">
        <v>0</v>
      </c>
      <c r="AY148" s="66">
        <v>0</v>
      </c>
      <c r="AZ148" s="66">
        <v>0</v>
      </c>
      <c r="BA148" s="66">
        <v>0</v>
      </c>
      <c r="BB148" s="66">
        <v>0</v>
      </c>
      <c r="BC148" s="66">
        <v>0</v>
      </c>
      <c r="BD148" s="66">
        <v>1</v>
      </c>
      <c r="BE148" s="66">
        <v>0</v>
      </c>
      <c r="BF148" s="66">
        <v>0</v>
      </c>
      <c r="BG148" s="66">
        <v>0</v>
      </c>
      <c r="BH148" s="66">
        <v>0</v>
      </c>
      <c r="BI148" s="66">
        <v>0</v>
      </c>
      <c r="BJ148" s="66">
        <v>0</v>
      </c>
      <c r="BK148" s="66">
        <v>0</v>
      </c>
      <c r="BL148" s="66">
        <v>0</v>
      </c>
      <c r="BM148" s="66">
        <v>0</v>
      </c>
      <c r="BN148" s="66">
        <v>0</v>
      </c>
      <c r="BO148" s="66">
        <v>0</v>
      </c>
      <c r="BP148" s="66">
        <v>0</v>
      </c>
      <c r="BQ148" s="66">
        <v>0</v>
      </c>
      <c r="BR148" s="66">
        <v>0</v>
      </c>
      <c r="BS148" s="66">
        <v>0</v>
      </c>
      <c r="BT148" s="66">
        <v>0</v>
      </c>
      <c r="BU148" s="66">
        <v>0</v>
      </c>
      <c r="BV148" s="66">
        <v>0</v>
      </c>
      <c r="BW148" s="66">
        <v>0</v>
      </c>
      <c r="BX148" s="66">
        <v>0</v>
      </c>
      <c r="BY148" s="66">
        <v>0</v>
      </c>
      <c r="BZ148" s="66">
        <v>0</v>
      </c>
      <c r="CA148" s="66">
        <v>0</v>
      </c>
      <c r="CB148" s="66">
        <v>0</v>
      </c>
      <c r="CC148" s="66">
        <v>0</v>
      </c>
      <c r="CD148" s="66">
        <v>0</v>
      </c>
      <c r="CE148" s="66">
        <v>0</v>
      </c>
      <c r="CF148" s="66">
        <v>0</v>
      </c>
      <c r="CG148" s="66">
        <v>0</v>
      </c>
      <c r="CH148" s="66">
        <v>0</v>
      </c>
      <c r="CI148" s="66">
        <v>0</v>
      </c>
      <c r="CJ148" s="66">
        <v>0</v>
      </c>
      <c r="CK148" s="66">
        <v>0</v>
      </c>
      <c r="CL148" s="66">
        <v>0</v>
      </c>
      <c r="CM148" s="66">
        <v>0</v>
      </c>
      <c r="CN148" s="66">
        <v>0</v>
      </c>
      <c r="CO148" s="66">
        <v>0</v>
      </c>
      <c r="CP148" s="66">
        <v>0</v>
      </c>
      <c r="CQ148" s="66">
        <v>0</v>
      </c>
      <c r="CR148" s="66">
        <v>0</v>
      </c>
      <c r="CS148" s="66">
        <v>0</v>
      </c>
      <c r="CT148" s="66">
        <v>0</v>
      </c>
      <c r="CU148" s="66">
        <v>0</v>
      </c>
      <c r="CV148" s="66">
        <v>0</v>
      </c>
      <c r="CW148" s="66">
        <v>0</v>
      </c>
      <c r="CX148" s="66">
        <v>0</v>
      </c>
      <c r="CY148" s="66">
        <v>0</v>
      </c>
      <c r="CZ148" s="66">
        <v>0</v>
      </c>
      <c r="DA148" s="66">
        <v>0</v>
      </c>
      <c r="DB148" s="66">
        <v>0</v>
      </c>
      <c r="DC148" s="66">
        <v>0</v>
      </c>
      <c r="DD148" s="66">
        <v>0</v>
      </c>
      <c r="DE148" s="66">
        <v>0</v>
      </c>
      <c r="DF148" s="66">
        <v>0</v>
      </c>
      <c r="DG148" s="66">
        <v>0</v>
      </c>
      <c r="DH148" s="66">
        <v>0</v>
      </c>
      <c r="DI148" s="66">
        <v>0</v>
      </c>
      <c r="DJ148" s="66">
        <v>0</v>
      </c>
      <c r="DK148" s="66">
        <v>0</v>
      </c>
      <c r="DL148" s="66">
        <v>0</v>
      </c>
      <c r="DM148" s="66">
        <v>0</v>
      </c>
      <c r="DN148" s="66">
        <v>0</v>
      </c>
      <c r="DO148" s="66">
        <v>0</v>
      </c>
      <c r="DP148" s="66">
        <v>0</v>
      </c>
      <c r="DQ148" s="66">
        <v>0</v>
      </c>
      <c r="DR148" s="67">
        <v>1</v>
      </c>
      <c r="DS148" s="56"/>
    </row>
    <row r="149" spans="1:123" ht="46" x14ac:dyDescent="0.35">
      <c r="A149" s="64" t="s">
        <v>100</v>
      </c>
      <c r="B149" s="65">
        <v>0</v>
      </c>
      <c r="C149" s="66">
        <v>0</v>
      </c>
      <c r="D149" s="66">
        <v>0</v>
      </c>
      <c r="E149" s="66">
        <v>0</v>
      </c>
      <c r="F149" s="66">
        <v>0</v>
      </c>
      <c r="G149" s="66">
        <v>0</v>
      </c>
      <c r="H149" s="66">
        <v>0</v>
      </c>
      <c r="I149" s="66">
        <v>0</v>
      </c>
      <c r="J149" s="66">
        <v>0</v>
      </c>
      <c r="K149" s="66">
        <v>0</v>
      </c>
      <c r="L149" s="66">
        <v>0</v>
      </c>
      <c r="M149" s="66">
        <v>0</v>
      </c>
      <c r="N149" s="66">
        <v>0</v>
      </c>
      <c r="O149" s="66">
        <v>0</v>
      </c>
      <c r="P149" s="66">
        <v>0</v>
      </c>
      <c r="Q149" s="66">
        <v>0</v>
      </c>
      <c r="R149" s="66">
        <v>0</v>
      </c>
      <c r="S149" s="66">
        <v>0</v>
      </c>
      <c r="T149" s="66">
        <v>0</v>
      </c>
      <c r="U149" s="66">
        <v>0</v>
      </c>
      <c r="V149" s="66">
        <v>0</v>
      </c>
      <c r="W149" s="66">
        <v>0</v>
      </c>
      <c r="X149" s="66">
        <v>0</v>
      </c>
      <c r="Y149" s="66">
        <v>0</v>
      </c>
      <c r="Z149" s="66">
        <v>0</v>
      </c>
      <c r="AA149" s="66">
        <v>0</v>
      </c>
      <c r="AB149" s="66">
        <v>0</v>
      </c>
      <c r="AC149" s="66">
        <v>0</v>
      </c>
      <c r="AD149" s="66">
        <v>0</v>
      </c>
      <c r="AE149" s="66">
        <v>0</v>
      </c>
      <c r="AF149" s="66">
        <v>1</v>
      </c>
      <c r="AG149" s="66">
        <v>0</v>
      </c>
      <c r="AH149" s="66">
        <v>0</v>
      </c>
      <c r="AI149" s="66">
        <v>0</v>
      </c>
      <c r="AJ149" s="66">
        <v>0</v>
      </c>
      <c r="AK149" s="66">
        <v>0</v>
      </c>
      <c r="AL149" s="66">
        <v>0</v>
      </c>
      <c r="AM149" s="66">
        <v>0</v>
      </c>
      <c r="AN149" s="66">
        <v>0</v>
      </c>
      <c r="AO149" s="66">
        <v>0</v>
      </c>
      <c r="AP149" s="66">
        <v>0</v>
      </c>
      <c r="AQ149" s="66">
        <v>0</v>
      </c>
      <c r="AR149" s="66">
        <v>0</v>
      </c>
      <c r="AS149" s="66">
        <v>0</v>
      </c>
      <c r="AT149" s="66">
        <v>0</v>
      </c>
      <c r="AU149" s="66">
        <v>0</v>
      </c>
      <c r="AV149" s="66">
        <v>0</v>
      </c>
      <c r="AW149" s="66">
        <v>0</v>
      </c>
      <c r="AX149" s="66">
        <v>0</v>
      </c>
      <c r="AY149" s="66">
        <v>0</v>
      </c>
      <c r="AZ149" s="66">
        <v>0</v>
      </c>
      <c r="BA149" s="66">
        <v>0</v>
      </c>
      <c r="BB149" s="66">
        <v>0</v>
      </c>
      <c r="BC149" s="66">
        <v>0</v>
      </c>
      <c r="BD149" s="66">
        <v>0</v>
      </c>
      <c r="BE149" s="66">
        <v>0</v>
      </c>
      <c r="BF149" s="66">
        <v>0</v>
      </c>
      <c r="BG149" s="66">
        <v>0</v>
      </c>
      <c r="BH149" s="66">
        <v>0</v>
      </c>
      <c r="BI149" s="66">
        <v>0</v>
      </c>
      <c r="BJ149" s="66">
        <v>0</v>
      </c>
      <c r="BK149" s="66">
        <v>0</v>
      </c>
      <c r="BL149" s="66">
        <v>0</v>
      </c>
      <c r="BM149" s="66">
        <v>0</v>
      </c>
      <c r="BN149" s="66">
        <v>0</v>
      </c>
      <c r="BO149" s="66">
        <v>0</v>
      </c>
      <c r="BP149" s="66">
        <v>0</v>
      </c>
      <c r="BQ149" s="66">
        <v>0</v>
      </c>
      <c r="BR149" s="66">
        <v>0</v>
      </c>
      <c r="BS149" s="66">
        <v>0</v>
      </c>
      <c r="BT149" s="66">
        <v>0</v>
      </c>
      <c r="BU149" s="66">
        <v>0</v>
      </c>
      <c r="BV149" s="66">
        <v>0</v>
      </c>
      <c r="BW149" s="66">
        <v>0</v>
      </c>
      <c r="BX149" s="66">
        <v>0</v>
      </c>
      <c r="BY149" s="66">
        <v>0</v>
      </c>
      <c r="BZ149" s="66">
        <v>0</v>
      </c>
      <c r="CA149" s="66">
        <v>0</v>
      </c>
      <c r="CB149" s="66">
        <v>0</v>
      </c>
      <c r="CC149" s="66">
        <v>0</v>
      </c>
      <c r="CD149" s="66">
        <v>0</v>
      </c>
      <c r="CE149" s="66">
        <v>0</v>
      </c>
      <c r="CF149" s="66">
        <v>0</v>
      </c>
      <c r="CG149" s="66">
        <v>0</v>
      </c>
      <c r="CH149" s="66">
        <v>0</v>
      </c>
      <c r="CI149" s="66">
        <v>0</v>
      </c>
      <c r="CJ149" s="66">
        <v>0</v>
      </c>
      <c r="CK149" s="66">
        <v>0</v>
      </c>
      <c r="CL149" s="66">
        <v>0</v>
      </c>
      <c r="CM149" s="66">
        <v>0</v>
      </c>
      <c r="CN149" s="66">
        <v>0</v>
      </c>
      <c r="CO149" s="66">
        <v>0</v>
      </c>
      <c r="CP149" s="66">
        <v>0</v>
      </c>
      <c r="CQ149" s="66">
        <v>0</v>
      </c>
      <c r="CR149" s="66">
        <v>0</v>
      </c>
      <c r="CS149" s="66">
        <v>0</v>
      </c>
      <c r="CT149" s="66">
        <v>0</v>
      </c>
      <c r="CU149" s="66">
        <v>0</v>
      </c>
      <c r="CV149" s="66">
        <v>0</v>
      </c>
      <c r="CW149" s="66">
        <v>0</v>
      </c>
      <c r="CX149" s="66">
        <v>0</v>
      </c>
      <c r="CY149" s="66">
        <v>0</v>
      </c>
      <c r="CZ149" s="66">
        <v>0</v>
      </c>
      <c r="DA149" s="66">
        <v>0</v>
      </c>
      <c r="DB149" s="66">
        <v>0</v>
      </c>
      <c r="DC149" s="66">
        <v>0</v>
      </c>
      <c r="DD149" s="66">
        <v>0</v>
      </c>
      <c r="DE149" s="66">
        <v>0</v>
      </c>
      <c r="DF149" s="66">
        <v>0</v>
      </c>
      <c r="DG149" s="66">
        <v>0</v>
      </c>
      <c r="DH149" s="66">
        <v>0</v>
      </c>
      <c r="DI149" s="66">
        <v>0</v>
      </c>
      <c r="DJ149" s="66">
        <v>9</v>
      </c>
      <c r="DK149" s="66">
        <v>0</v>
      </c>
      <c r="DL149" s="66">
        <v>0</v>
      </c>
      <c r="DM149" s="66">
        <v>0</v>
      </c>
      <c r="DN149" s="66">
        <v>0</v>
      </c>
      <c r="DO149" s="66">
        <v>0</v>
      </c>
      <c r="DP149" s="66">
        <v>0</v>
      </c>
      <c r="DQ149" s="66">
        <v>0</v>
      </c>
      <c r="DR149" s="67">
        <v>10</v>
      </c>
      <c r="DS149" s="56"/>
    </row>
    <row r="150" spans="1:123" ht="23" x14ac:dyDescent="0.35">
      <c r="A150" s="64" t="s">
        <v>220</v>
      </c>
      <c r="B150" s="65">
        <v>0</v>
      </c>
      <c r="C150" s="66">
        <v>0</v>
      </c>
      <c r="D150" s="66">
        <v>0</v>
      </c>
      <c r="E150" s="66">
        <v>0</v>
      </c>
      <c r="F150" s="66">
        <v>0</v>
      </c>
      <c r="G150" s="66">
        <v>0</v>
      </c>
      <c r="H150" s="66">
        <v>0</v>
      </c>
      <c r="I150" s="66">
        <v>0</v>
      </c>
      <c r="J150" s="66">
        <v>0</v>
      </c>
      <c r="K150" s="66">
        <v>0</v>
      </c>
      <c r="L150" s="66">
        <v>0</v>
      </c>
      <c r="M150" s="66">
        <v>0</v>
      </c>
      <c r="N150" s="66">
        <v>0</v>
      </c>
      <c r="O150" s="66">
        <v>0</v>
      </c>
      <c r="P150" s="66">
        <v>0</v>
      </c>
      <c r="Q150" s="66">
        <v>0</v>
      </c>
      <c r="R150" s="66">
        <v>0</v>
      </c>
      <c r="S150" s="66">
        <v>0</v>
      </c>
      <c r="T150" s="66">
        <v>0</v>
      </c>
      <c r="U150" s="66">
        <v>0</v>
      </c>
      <c r="V150" s="66">
        <v>0</v>
      </c>
      <c r="W150" s="66">
        <v>0</v>
      </c>
      <c r="X150" s="66">
        <v>0</v>
      </c>
      <c r="Y150" s="66">
        <v>1</v>
      </c>
      <c r="Z150" s="66">
        <v>0</v>
      </c>
      <c r="AA150" s="66">
        <v>0</v>
      </c>
      <c r="AB150" s="66">
        <v>0</v>
      </c>
      <c r="AC150" s="66">
        <v>0</v>
      </c>
      <c r="AD150" s="66">
        <v>0</v>
      </c>
      <c r="AE150" s="66">
        <v>0</v>
      </c>
      <c r="AF150" s="66">
        <v>0</v>
      </c>
      <c r="AG150" s="66">
        <v>0</v>
      </c>
      <c r="AH150" s="66">
        <v>0</v>
      </c>
      <c r="AI150" s="66">
        <v>0</v>
      </c>
      <c r="AJ150" s="66">
        <v>0</v>
      </c>
      <c r="AK150" s="66">
        <v>0</v>
      </c>
      <c r="AL150" s="66">
        <v>0</v>
      </c>
      <c r="AM150" s="66">
        <v>0</v>
      </c>
      <c r="AN150" s="66">
        <v>0</v>
      </c>
      <c r="AO150" s="66">
        <v>0</v>
      </c>
      <c r="AP150" s="66">
        <v>0</v>
      </c>
      <c r="AQ150" s="66">
        <v>0</v>
      </c>
      <c r="AR150" s="66">
        <v>0</v>
      </c>
      <c r="AS150" s="66">
        <v>0</v>
      </c>
      <c r="AT150" s="66">
        <v>0</v>
      </c>
      <c r="AU150" s="66">
        <v>0</v>
      </c>
      <c r="AV150" s="66">
        <v>0</v>
      </c>
      <c r="AW150" s="66">
        <v>0</v>
      </c>
      <c r="AX150" s="66">
        <v>0</v>
      </c>
      <c r="AY150" s="66">
        <v>0</v>
      </c>
      <c r="AZ150" s="66">
        <v>0</v>
      </c>
      <c r="BA150" s="66">
        <v>0</v>
      </c>
      <c r="BB150" s="66">
        <v>0</v>
      </c>
      <c r="BC150" s="66">
        <v>0</v>
      </c>
      <c r="BD150" s="66">
        <v>0</v>
      </c>
      <c r="BE150" s="66">
        <v>0</v>
      </c>
      <c r="BF150" s="66">
        <v>0</v>
      </c>
      <c r="BG150" s="66">
        <v>1</v>
      </c>
      <c r="BH150" s="66">
        <v>1</v>
      </c>
      <c r="BI150" s="66">
        <v>0</v>
      </c>
      <c r="BJ150" s="66">
        <v>0</v>
      </c>
      <c r="BK150" s="66">
        <v>0</v>
      </c>
      <c r="BL150" s="66">
        <v>0</v>
      </c>
      <c r="BM150" s="66">
        <v>0</v>
      </c>
      <c r="BN150" s="66">
        <v>0</v>
      </c>
      <c r="BO150" s="66">
        <v>0</v>
      </c>
      <c r="BP150" s="66">
        <v>0</v>
      </c>
      <c r="BQ150" s="66">
        <v>0</v>
      </c>
      <c r="BR150" s="66">
        <v>0</v>
      </c>
      <c r="BS150" s="66">
        <v>0</v>
      </c>
      <c r="BT150" s="66">
        <v>0</v>
      </c>
      <c r="BU150" s="66">
        <v>0</v>
      </c>
      <c r="BV150" s="66">
        <v>0</v>
      </c>
      <c r="BW150" s="66">
        <v>0</v>
      </c>
      <c r="BX150" s="66">
        <v>0</v>
      </c>
      <c r="BY150" s="66">
        <v>0</v>
      </c>
      <c r="BZ150" s="66">
        <v>0</v>
      </c>
      <c r="CA150" s="66">
        <v>0</v>
      </c>
      <c r="CB150" s="66">
        <v>0</v>
      </c>
      <c r="CC150" s="66">
        <v>0</v>
      </c>
      <c r="CD150" s="66">
        <v>0</v>
      </c>
      <c r="CE150" s="66">
        <v>0</v>
      </c>
      <c r="CF150" s="66">
        <v>0</v>
      </c>
      <c r="CG150" s="66">
        <v>0</v>
      </c>
      <c r="CH150" s="66">
        <v>0</v>
      </c>
      <c r="CI150" s="66">
        <v>0</v>
      </c>
      <c r="CJ150" s="66">
        <v>0</v>
      </c>
      <c r="CK150" s="66">
        <v>0</v>
      </c>
      <c r="CL150" s="66">
        <v>0</v>
      </c>
      <c r="CM150" s="66">
        <v>0</v>
      </c>
      <c r="CN150" s="66">
        <v>0</v>
      </c>
      <c r="CO150" s="66">
        <v>0</v>
      </c>
      <c r="CP150" s="66">
        <v>0</v>
      </c>
      <c r="CQ150" s="66">
        <v>0</v>
      </c>
      <c r="CR150" s="66">
        <v>0</v>
      </c>
      <c r="CS150" s="66">
        <v>0</v>
      </c>
      <c r="CT150" s="66">
        <v>0</v>
      </c>
      <c r="CU150" s="66">
        <v>0</v>
      </c>
      <c r="CV150" s="66">
        <v>0</v>
      </c>
      <c r="CW150" s="66">
        <v>0</v>
      </c>
      <c r="CX150" s="66">
        <v>0</v>
      </c>
      <c r="CY150" s="66">
        <v>0</v>
      </c>
      <c r="CZ150" s="66">
        <v>0</v>
      </c>
      <c r="DA150" s="66">
        <v>0</v>
      </c>
      <c r="DB150" s="66">
        <v>0</v>
      </c>
      <c r="DC150" s="66">
        <v>0</v>
      </c>
      <c r="DD150" s="66">
        <v>0</v>
      </c>
      <c r="DE150" s="66">
        <v>0</v>
      </c>
      <c r="DF150" s="66">
        <v>0</v>
      </c>
      <c r="DG150" s="66">
        <v>0</v>
      </c>
      <c r="DH150" s="66">
        <v>0</v>
      </c>
      <c r="DI150" s="66">
        <v>0</v>
      </c>
      <c r="DJ150" s="66">
        <v>1</v>
      </c>
      <c r="DK150" s="66">
        <v>0</v>
      </c>
      <c r="DL150" s="66">
        <v>0</v>
      </c>
      <c r="DM150" s="66">
        <v>0</v>
      </c>
      <c r="DN150" s="66">
        <v>0</v>
      </c>
      <c r="DO150" s="66">
        <v>0</v>
      </c>
      <c r="DP150" s="66">
        <v>0</v>
      </c>
      <c r="DQ150" s="66">
        <v>0</v>
      </c>
      <c r="DR150" s="67">
        <v>4</v>
      </c>
      <c r="DS150" s="56"/>
    </row>
    <row r="151" spans="1:123" ht="69" x14ac:dyDescent="0.35">
      <c r="A151" s="64" t="s">
        <v>60</v>
      </c>
      <c r="B151" s="65">
        <v>1</v>
      </c>
      <c r="C151" s="66">
        <v>1</v>
      </c>
      <c r="D151" s="66">
        <v>0</v>
      </c>
      <c r="E151" s="66">
        <v>0</v>
      </c>
      <c r="F151" s="66">
        <v>0</v>
      </c>
      <c r="G151" s="66">
        <v>0</v>
      </c>
      <c r="H151" s="66">
        <v>0</v>
      </c>
      <c r="I151" s="66">
        <v>0</v>
      </c>
      <c r="J151" s="66">
        <v>0</v>
      </c>
      <c r="K151" s="66">
        <v>0</v>
      </c>
      <c r="L151" s="66">
        <v>0</v>
      </c>
      <c r="M151" s="66">
        <v>0</v>
      </c>
      <c r="N151" s="66">
        <v>0</v>
      </c>
      <c r="O151" s="66">
        <v>0</v>
      </c>
      <c r="P151" s="66">
        <v>0</v>
      </c>
      <c r="Q151" s="66">
        <v>0</v>
      </c>
      <c r="R151" s="66">
        <v>0</v>
      </c>
      <c r="S151" s="66">
        <v>0</v>
      </c>
      <c r="T151" s="66">
        <v>0</v>
      </c>
      <c r="U151" s="66">
        <v>0</v>
      </c>
      <c r="V151" s="66">
        <v>0</v>
      </c>
      <c r="W151" s="66">
        <v>0</v>
      </c>
      <c r="X151" s="66">
        <v>0</v>
      </c>
      <c r="Y151" s="66">
        <v>0</v>
      </c>
      <c r="Z151" s="66">
        <v>0</v>
      </c>
      <c r="AA151" s="66">
        <v>0</v>
      </c>
      <c r="AB151" s="66">
        <v>0</v>
      </c>
      <c r="AC151" s="66">
        <v>0</v>
      </c>
      <c r="AD151" s="66">
        <v>0</v>
      </c>
      <c r="AE151" s="66">
        <v>0</v>
      </c>
      <c r="AF151" s="66">
        <v>0</v>
      </c>
      <c r="AG151" s="66">
        <v>0</v>
      </c>
      <c r="AH151" s="66">
        <v>0</v>
      </c>
      <c r="AI151" s="66">
        <v>0</v>
      </c>
      <c r="AJ151" s="66">
        <v>0</v>
      </c>
      <c r="AK151" s="66">
        <v>0</v>
      </c>
      <c r="AL151" s="66">
        <v>0</v>
      </c>
      <c r="AM151" s="66">
        <v>0</v>
      </c>
      <c r="AN151" s="66">
        <v>0</v>
      </c>
      <c r="AO151" s="66">
        <v>0</v>
      </c>
      <c r="AP151" s="66">
        <v>0</v>
      </c>
      <c r="AQ151" s="66">
        <v>0</v>
      </c>
      <c r="AR151" s="66">
        <v>0</v>
      </c>
      <c r="AS151" s="66">
        <v>0</v>
      </c>
      <c r="AT151" s="66">
        <v>0</v>
      </c>
      <c r="AU151" s="66">
        <v>0</v>
      </c>
      <c r="AV151" s="66">
        <v>0</v>
      </c>
      <c r="AW151" s="66">
        <v>0</v>
      </c>
      <c r="AX151" s="66">
        <v>0</v>
      </c>
      <c r="AY151" s="66">
        <v>0</v>
      </c>
      <c r="AZ151" s="66">
        <v>0</v>
      </c>
      <c r="BA151" s="66">
        <v>0</v>
      </c>
      <c r="BB151" s="66">
        <v>0</v>
      </c>
      <c r="BC151" s="66">
        <v>0</v>
      </c>
      <c r="BD151" s="66">
        <v>0</v>
      </c>
      <c r="BE151" s="66">
        <v>0</v>
      </c>
      <c r="BF151" s="66">
        <v>0</v>
      </c>
      <c r="BG151" s="66">
        <v>0</v>
      </c>
      <c r="BH151" s="66">
        <v>0</v>
      </c>
      <c r="BI151" s="66">
        <v>0</v>
      </c>
      <c r="BJ151" s="66">
        <v>0</v>
      </c>
      <c r="BK151" s="66">
        <v>0</v>
      </c>
      <c r="BL151" s="66">
        <v>0</v>
      </c>
      <c r="BM151" s="66">
        <v>0</v>
      </c>
      <c r="BN151" s="66">
        <v>0</v>
      </c>
      <c r="BO151" s="66">
        <v>0</v>
      </c>
      <c r="BP151" s="66">
        <v>0</v>
      </c>
      <c r="BQ151" s="66">
        <v>0</v>
      </c>
      <c r="BR151" s="66">
        <v>0</v>
      </c>
      <c r="BS151" s="66">
        <v>0</v>
      </c>
      <c r="BT151" s="66">
        <v>0</v>
      </c>
      <c r="BU151" s="66">
        <v>0</v>
      </c>
      <c r="BV151" s="66">
        <v>0</v>
      </c>
      <c r="BW151" s="66">
        <v>0</v>
      </c>
      <c r="BX151" s="66">
        <v>0</v>
      </c>
      <c r="BY151" s="66">
        <v>0</v>
      </c>
      <c r="BZ151" s="66">
        <v>0</v>
      </c>
      <c r="CA151" s="66">
        <v>0</v>
      </c>
      <c r="CB151" s="66">
        <v>0</v>
      </c>
      <c r="CC151" s="66">
        <v>0</v>
      </c>
      <c r="CD151" s="66">
        <v>0</v>
      </c>
      <c r="CE151" s="66">
        <v>0</v>
      </c>
      <c r="CF151" s="66">
        <v>0</v>
      </c>
      <c r="CG151" s="66">
        <v>0</v>
      </c>
      <c r="CH151" s="66">
        <v>0</v>
      </c>
      <c r="CI151" s="66">
        <v>0</v>
      </c>
      <c r="CJ151" s="66">
        <v>0</v>
      </c>
      <c r="CK151" s="66">
        <v>0</v>
      </c>
      <c r="CL151" s="66">
        <v>0</v>
      </c>
      <c r="CM151" s="66">
        <v>0</v>
      </c>
      <c r="CN151" s="66">
        <v>0</v>
      </c>
      <c r="CO151" s="66">
        <v>0</v>
      </c>
      <c r="CP151" s="66">
        <v>0</v>
      </c>
      <c r="CQ151" s="66">
        <v>0</v>
      </c>
      <c r="CR151" s="66">
        <v>0</v>
      </c>
      <c r="CS151" s="66">
        <v>0</v>
      </c>
      <c r="CT151" s="66">
        <v>0</v>
      </c>
      <c r="CU151" s="66">
        <v>0</v>
      </c>
      <c r="CV151" s="66">
        <v>0</v>
      </c>
      <c r="CW151" s="66">
        <v>0</v>
      </c>
      <c r="CX151" s="66">
        <v>0</v>
      </c>
      <c r="CY151" s="66">
        <v>0</v>
      </c>
      <c r="CZ151" s="66">
        <v>0</v>
      </c>
      <c r="DA151" s="66">
        <v>0</v>
      </c>
      <c r="DB151" s="66">
        <v>0</v>
      </c>
      <c r="DC151" s="66">
        <v>0</v>
      </c>
      <c r="DD151" s="66">
        <v>0</v>
      </c>
      <c r="DE151" s="66">
        <v>0</v>
      </c>
      <c r="DF151" s="66">
        <v>0</v>
      </c>
      <c r="DG151" s="66">
        <v>0</v>
      </c>
      <c r="DH151" s="66">
        <v>0</v>
      </c>
      <c r="DI151" s="66">
        <v>0</v>
      </c>
      <c r="DJ151" s="66">
        <v>0</v>
      </c>
      <c r="DK151" s="66">
        <v>0</v>
      </c>
      <c r="DL151" s="66">
        <v>0</v>
      </c>
      <c r="DM151" s="66">
        <v>0</v>
      </c>
      <c r="DN151" s="66">
        <v>0</v>
      </c>
      <c r="DO151" s="66">
        <v>0</v>
      </c>
      <c r="DP151" s="66">
        <v>0</v>
      </c>
      <c r="DQ151" s="66">
        <v>0</v>
      </c>
      <c r="DR151" s="67">
        <v>2</v>
      </c>
      <c r="DS151" s="56"/>
    </row>
    <row r="152" spans="1:123" ht="69" x14ac:dyDescent="0.35">
      <c r="A152" s="64" t="s">
        <v>400</v>
      </c>
      <c r="B152" s="65">
        <v>0</v>
      </c>
      <c r="C152" s="66">
        <v>0</v>
      </c>
      <c r="D152" s="66">
        <v>0</v>
      </c>
      <c r="E152" s="66">
        <v>0</v>
      </c>
      <c r="F152" s="66">
        <v>0</v>
      </c>
      <c r="G152" s="66">
        <v>0</v>
      </c>
      <c r="H152" s="66">
        <v>0</v>
      </c>
      <c r="I152" s="66">
        <v>0</v>
      </c>
      <c r="J152" s="66">
        <v>0</v>
      </c>
      <c r="K152" s="66">
        <v>0</v>
      </c>
      <c r="L152" s="66">
        <v>0</v>
      </c>
      <c r="M152" s="66">
        <v>0</v>
      </c>
      <c r="N152" s="66">
        <v>0</v>
      </c>
      <c r="O152" s="66">
        <v>0</v>
      </c>
      <c r="P152" s="66">
        <v>0</v>
      </c>
      <c r="Q152" s="66">
        <v>0</v>
      </c>
      <c r="R152" s="66">
        <v>0</v>
      </c>
      <c r="S152" s="66">
        <v>0</v>
      </c>
      <c r="T152" s="66">
        <v>0</v>
      </c>
      <c r="U152" s="66">
        <v>0</v>
      </c>
      <c r="V152" s="66">
        <v>0</v>
      </c>
      <c r="W152" s="66">
        <v>0</v>
      </c>
      <c r="X152" s="66">
        <v>0</v>
      </c>
      <c r="Y152" s="66">
        <v>0</v>
      </c>
      <c r="Z152" s="66">
        <v>0</v>
      </c>
      <c r="AA152" s="66">
        <v>0</v>
      </c>
      <c r="AB152" s="66">
        <v>0</v>
      </c>
      <c r="AC152" s="66">
        <v>0</v>
      </c>
      <c r="AD152" s="66">
        <v>0</v>
      </c>
      <c r="AE152" s="66">
        <v>0</v>
      </c>
      <c r="AF152" s="66">
        <v>0</v>
      </c>
      <c r="AG152" s="66">
        <v>0</v>
      </c>
      <c r="AH152" s="66">
        <v>0</v>
      </c>
      <c r="AI152" s="66">
        <v>0</v>
      </c>
      <c r="AJ152" s="66">
        <v>0</v>
      </c>
      <c r="AK152" s="66">
        <v>0</v>
      </c>
      <c r="AL152" s="66">
        <v>0</v>
      </c>
      <c r="AM152" s="66">
        <v>0</v>
      </c>
      <c r="AN152" s="66">
        <v>0</v>
      </c>
      <c r="AO152" s="66">
        <v>0</v>
      </c>
      <c r="AP152" s="66">
        <v>0</v>
      </c>
      <c r="AQ152" s="66">
        <v>0</v>
      </c>
      <c r="AR152" s="66">
        <v>0</v>
      </c>
      <c r="AS152" s="66">
        <v>0</v>
      </c>
      <c r="AT152" s="66">
        <v>0</v>
      </c>
      <c r="AU152" s="66">
        <v>0</v>
      </c>
      <c r="AV152" s="66">
        <v>0</v>
      </c>
      <c r="AW152" s="66">
        <v>0</v>
      </c>
      <c r="AX152" s="66">
        <v>0</v>
      </c>
      <c r="AY152" s="66">
        <v>0</v>
      </c>
      <c r="AZ152" s="66">
        <v>0</v>
      </c>
      <c r="BA152" s="66">
        <v>0</v>
      </c>
      <c r="BB152" s="66">
        <v>0</v>
      </c>
      <c r="BC152" s="66">
        <v>0</v>
      </c>
      <c r="BD152" s="66">
        <v>0</v>
      </c>
      <c r="BE152" s="66">
        <v>0</v>
      </c>
      <c r="BF152" s="66">
        <v>0</v>
      </c>
      <c r="BG152" s="66">
        <v>0</v>
      </c>
      <c r="BH152" s="66">
        <v>0</v>
      </c>
      <c r="BI152" s="66">
        <v>0</v>
      </c>
      <c r="BJ152" s="66">
        <v>0</v>
      </c>
      <c r="BK152" s="66">
        <v>0</v>
      </c>
      <c r="BL152" s="66">
        <v>0</v>
      </c>
      <c r="BM152" s="66">
        <v>1</v>
      </c>
      <c r="BN152" s="66">
        <v>0</v>
      </c>
      <c r="BO152" s="66">
        <v>0</v>
      </c>
      <c r="BP152" s="66">
        <v>0</v>
      </c>
      <c r="BQ152" s="66">
        <v>0</v>
      </c>
      <c r="BR152" s="66">
        <v>0</v>
      </c>
      <c r="BS152" s="66">
        <v>0</v>
      </c>
      <c r="BT152" s="66">
        <v>0</v>
      </c>
      <c r="BU152" s="66">
        <v>0</v>
      </c>
      <c r="BV152" s="66">
        <v>0</v>
      </c>
      <c r="BW152" s="66">
        <v>0</v>
      </c>
      <c r="BX152" s="66">
        <v>0</v>
      </c>
      <c r="BY152" s="66">
        <v>0</v>
      </c>
      <c r="BZ152" s="66">
        <v>0</v>
      </c>
      <c r="CA152" s="66">
        <v>0</v>
      </c>
      <c r="CB152" s="66">
        <v>0</v>
      </c>
      <c r="CC152" s="66">
        <v>0</v>
      </c>
      <c r="CD152" s="66">
        <v>0</v>
      </c>
      <c r="CE152" s="66">
        <v>0</v>
      </c>
      <c r="CF152" s="66">
        <v>0</v>
      </c>
      <c r="CG152" s="66">
        <v>0</v>
      </c>
      <c r="CH152" s="66">
        <v>0</v>
      </c>
      <c r="CI152" s="66">
        <v>0</v>
      </c>
      <c r="CJ152" s="66">
        <v>0</v>
      </c>
      <c r="CK152" s="66">
        <v>0</v>
      </c>
      <c r="CL152" s="66">
        <v>0</v>
      </c>
      <c r="CM152" s="66">
        <v>0</v>
      </c>
      <c r="CN152" s="66">
        <v>0</v>
      </c>
      <c r="CO152" s="66">
        <v>0</v>
      </c>
      <c r="CP152" s="66">
        <v>0</v>
      </c>
      <c r="CQ152" s="66">
        <v>0</v>
      </c>
      <c r="CR152" s="66">
        <v>0</v>
      </c>
      <c r="CS152" s="66">
        <v>0</v>
      </c>
      <c r="CT152" s="66">
        <v>0</v>
      </c>
      <c r="CU152" s="66">
        <v>0</v>
      </c>
      <c r="CV152" s="66">
        <v>0</v>
      </c>
      <c r="CW152" s="66">
        <v>0</v>
      </c>
      <c r="CX152" s="66">
        <v>0</v>
      </c>
      <c r="CY152" s="66">
        <v>0</v>
      </c>
      <c r="CZ152" s="66">
        <v>0</v>
      </c>
      <c r="DA152" s="66">
        <v>0</v>
      </c>
      <c r="DB152" s="66">
        <v>0</v>
      </c>
      <c r="DC152" s="66">
        <v>0</v>
      </c>
      <c r="DD152" s="66">
        <v>0</v>
      </c>
      <c r="DE152" s="66">
        <v>0</v>
      </c>
      <c r="DF152" s="66">
        <v>0</v>
      </c>
      <c r="DG152" s="66">
        <v>0</v>
      </c>
      <c r="DH152" s="66">
        <v>0</v>
      </c>
      <c r="DI152" s="66">
        <v>0</v>
      </c>
      <c r="DJ152" s="66">
        <v>0</v>
      </c>
      <c r="DK152" s="66">
        <v>0</v>
      </c>
      <c r="DL152" s="66">
        <v>0</v>
      </c>
      <c r="DM152" s="66">
        <v>0</v>
      </c>
      <c r="DN152" s="66">
        <v>0</v>
      </c>
      <c r="DO152" s="66">
        <v>0</v>
      </c>
      <c r="DP152" s="66">
        <v>0</v>
      </c>
      <c r="DQ152" s="66">
        <v>0</v>
      </c>
      <c r="DR152" s="67">
        <v>1</v>
      </c>
      <c r="DS152" s="56"/>
    </row>
    <row r="153" spans="1:123" ht="46" x14ac:dyDescent="0.35">
      <c r="A153" s="64" t="s">
        <v>257</v>
      </c>
      <c r="B153" s="65">
        <v>0</v>
      </c>
      <c r="C153" s="66">
        <v>0</v>
      </c>
      <c r="D153" s="66">
        <v>0</v>
      </c>
      <c r="E153" s="66">
        <v>0</v>
      </c>
      <c r="F153" s="66">
        <v>0</v>
      </c>
      <c r="G153" s="66">
        <v>0</v>
      </c>
      <c r="H153" s="66">
        <v>0</v>
      </c>
      <c r="I153" s="66">
        <v>0</v>
      </c>
      <c r="J153" s="66">
        <v>0</v>
      </c>
      <c r="K153" s="66">
        <v>0</v>
      </c>
      <c r="L153" s="66">
        <v>0</v>
      </c>
      <c r="M153" s="66">
        <v>0</v>
      </c>
      <c r="N153" s="66">
        <v>0</v>
      </c>
      <c r="O153" s="66">
        <v>0</v>
      </c>
      <c r="P153" s="66">
        <v>0</v>
      </c>
      <c r="Q153" s="66">
        <v>0</v>
      </c>
      <c r="R153" s="66">
        <v>0</v>
      </c>
      <c r="S153" s="66">
        <v>0</v>
      </c>
      <c r="T153" s="66">
        <v>0</v>
      </c>
      <c r="U153" s="66">
        <v>0</v>
      </c>
      <c r="V153" s="66">
        <v>0</v>
      </c>
      <c r="W153" s="66">
        <v>0</v>
      </c>
      <c r="X153" s="66">
        <v>0</v>
      </c>
      <c r="Y153" s="66">
        <v>0</v>
      </c>
      <c r="Z153" s="66">
        <v>0</v>
      </c>
      <c r="AA153" s="66">
        <v>0</v>
      </c>
      <c r="AB153" s="66">
        <v>0</v>
      </c>
      <c r="AC153" s="66">
        <v>0</v>
      </c>
      <c r="AD153" s="66">
        <v>0</v>
      </c>
      <c r="AE153" s="66">
        <v>0</v>
      </c>
      <c r="AF153" s="66">
        <v>0</v>
      </c>
      <c r="AG153" s="66">
        <v>0</v>
      </c>
      <c r="AH153" s="66">
        <v>0</v>
      </c>
      <c r="AI153" s="66">
        <v>0</v>
      </c>
      <c r="AJ153" s="66">
        <v>0</v>
      </c>
      <c r="AK153" s="66">
        <v>0</v>
      </c>
      <c r="AL153" s="66">
        <v>0</v>
      </c>
      <c r="AM153" s="66">
        <v>0</v>
      </c>
      <c r="AN153" s="66">
        <v>0</v>
      </c>
      <c r="AO153" s="66">
        <v>0</v>
      </c>
      <c r="AP153" s="66">
        <v>0</v>
      </c>
      <c r="AQ153" s="66">
        <v>0</v>
      </c>
      <c r="AR153" s="66">
        <v>0</v>
      </c>
      <c r="AS153" s="66">
        <v>0</v>
      </c>
      <c r="AT153" s="66">
        <v>0</v>
      </c>
      <c r="AU153" s="66">
        <v>0</v>
      </c>
      <c r="AV153" s="66">
        <v>0</v>
      </c>
      <c r="AW153" s="66">
        <v>0</v>
      </c>
      <c r="AX153" s="66">
        <v>0</v>
      </c>
      <c r="AY153" s="66">
        <v>0</v>
      </c>
      <c r="AZ153" s="66">
        <v>0</v>
      </c>
      <c r="BA153" s="66">
        <v>0</v>
      </c>
      <c r="BB153" s="66">
        <v>0</v>
      </c>
      <c r="BC153" s="66">
        <v>0</v>
      </c>
      <c r="BD153" s="66">
        <v>0</v>
      </c>
      <c r="BE153" s="66">
        <v>0</v>
      </c>
      <c r="BF153" s="66">
        <v>0</v>
      </c>
      <c r="BG153" s="66">
        <v>0</v>
      </c>
      <c r="BH153" s="66">
        <v>0</v>
      </c>
      <c r="BI153" s="66">
        <v>0</v>
      </c>
      <c r="BJ153" s="66">
        <v>0</v>
      </c>
      <c r="BK153" s="66">
        <v>0</v>
      </c>
      <c r="BL153" s="66">
        <v>0</v>
      </c>
      <c r="BM153" s="66">
        <v>0</v>
      </c>
      <c r="BN153" s="66">
        <v>0</v>
      </c>
      <c r="BO153" s="66">
        <v>0</v>
      </c>
      <c r="BP153" s="66">
        <v>0</v>
      </c>
      <c r="BQ153" s="66">
        <v>0</v>
      </c>
      <c r="BR153" s="66">
        <v>0</v>
      </c>
      <c r="BS153" s="66">
        <v>0</v>
      </c>
      <c r="BT153" s="66">
        <v>0</v>
      </c>
      <c r="BU153" s="66">
        <v>0</v>
      </c>
      <c r="BV153" s="66">
        <v>0</v>
      </c>
      <c r="BW153" s="66">
        <v>0</v>
      </c>
      <c r="BX153" s="66">
        <v>0</v>
      </c>
      <c r="BY153" s="66">
        <v>0</v>
      </c>
      <c r="BZ153" s="66">
        <v>0</v>
      </c>
      <c r="CA153" s="66">
        <v>0</v>
      </c>
      <c r="CB153" s="66">
        <v>0</v>
      </c>
      <c r="CC153" s="66">
        <v>0</v>
      </c>
      <c r="CD153" s="66">
        <v>0</v>
      </c>
      <c r="CE153" s="66">
        <v>0</v>
      </c>
      <c r="CF153" s="66">
        <v>0</v>
      </c>
      <c r="CG153" s="66">
        <v>0</v>
      </c>
      <c r="CH153" s="66">
        <v>0</v>
      </c>
      <c r="CI153" s="66">
        <v>0</v>
      </c>
      <c r="CJ153" s="66">
        <v>0</v>
      </c>
      <c r="CK153" s="66">
        <v>0</v>
      </c>
      <c r="CL153" s="66">
        <v>0</v>
      </c>
      <c r="CM153" s="66">
        <v>0</v>
      </c>
      <c r="CN153" s="66">
        <v>0</v>
      </c>
      <c r="CO153" s="66">
        <v>0</v>
      </c>
      <c r="CP153" s="66">
        <v>0</v>
      </c>
      <c r="CQ153" s="66">
        <v>0</v>
      </c>
      <c r="CR153" s="66">
        <v>0</v>
      </c>
      <c r="CS153" s="66">
        <v>0</v>
      </c>
      <c r="CT153" s="66">
        <v>0</v>
      </c>
      <c r="CU153" s="66">
        <v>1</v>
      </c>
      <c r="CV153" s="66">
        <v>0</v>
      </c>
      <c r="CW153" s="66">
        <v>0</v>
      </c>
      <c r="CX153" s="66">
        <v>0</v>
      </c>
      <c r="CY153" s="66">
        <v>0</v>
      </c>
      <c r="CZ153" s="66">
        <v>0</v>
      </c>
      <c r="DA153" s="66">
        <v>0</v>
      </c>
      <c r="DB153" s="66">
        <v>0</v>
      </c>
      <c r="DC153" s="66">
        <v>0</v>
      </c>
      <c r="DD153" s="66">
        <v>0</v>
      </c>
      <c r="DE153" s="66">
        <v>0</v>
      </c>
      <c r="DF153" s="66">
        <v>0</v>
      </c>
      <c r="DG153" s="66">
        <v>0</v>
      </c>
      <c r="DH153" s="66">
        <v>0</v>
      </c>
      <c r="DI153" s="66">
        <v>0</v>
      </c>
      <c r="DJ153" s="66">
        <v>0</v>
      </c>
      <c r="DK153" s="66">
        <v>0</v>
      </c>
      <c r="DL153" s="66">
        <v>0</v>
      </c>
      <c r="DM153" s="66">
        <v>0</v>
      </c>
      <c r="DN153" s="66">
        <v>0</v>
      </c>
      <c r="DO153" s="66">
        <v>0</v>
      </c>
      <c r="DP153" s="66">
        <v>0</v>
      </c>
      <c r="DQ153" s="66">
        <v>0</v>
      </c>
      <c r="DR153" s="67">
        <v>1</v>
      </c>
      <c r="DS153" s="56"/>
    </row>
    <row r="154" spans="1:123" ht="69" x14ac:dyDescent="0.35">
      <c r="A154" s="64" t="s">
        <v>442</v>
      </c>
      <c r="B154" s="65">
        <v>0</v>
      </c>
      <c r="C154" s="66">
        <v>0</v>
      </c>
      <c r="D154" s="66">
        <v>0</v>
      </c>
      <c r="E154" s="66">
        <v>0</v>
      </c>
      <c r="F154" s="66">
        <v>0</v>
      </c>
      <c r="G154" s="66">
        <v>0</v>
      </c>
      <c r="H154" s="66">
        <v>0</v>
      </c>
      <c r="I154" s="66">
        <v>0</v>
      </c>
      <c r="J154" s="66">
        <v>0</v>
      </c>
      <c r="K154" s="66">
        <v>0</v>
      </c>
      <c r="L154" s="66">
        <v>0</v>
      </c>
      <c r="M154" s="66">
        <v>0</v>
      </c>
      <c r="N154" s="66">
        <v>0</v>
      </c>
      <c r="O154" s="66">
        <v>0</v>
      </c>
      <c r="P154" s="66">
        <v>0</v>
      </c>
      <c r="Q154" s="66">
        <v>0</v>
      </c>
      <c r="R154" s="66">
        <v>0</v>
      </c>
      <c r="S154" s="66">
        <v>0</v>
      </c>
      <c r="T154" s="66">
        <v>0</v>
      </c>
      <c r="U154" s="66">
        <v>0</v>
      </c>
      <c r="V154" s="66">
        <v>0</v>
      </c>
      <c r="W154" s="66">
        <v>0</v>
      </c>
      <c r="X154" s="66">
        <v>0</v>
      </c>
      <c r="Y154" s="66">
        <v>0</v>
      </c>
      <c r="Z154" s="66">
        <v>0</v>
      </c>
      <c r="AA154" s="66">
        <v>0</v>
      </c>
      <c r="AB154" s="66">
        <v>0</v>
      </c>
      <c r="AC154" s="66">
        <v>0</v>
      </c>
      <c r="AD154" s="66">
        <v>0</v>
      </c>
      <c r="AE154" s="66">
        <v>0</v>
      </c>
      <c r="AF154" s="66">
        <v>0</v>
      </c>
      <c r="AG154" s="66">
        <v>0</v>
      </c>
      <c r="AH154" s="66">
        <v>0</v>
      </c>
      <c r="AI154" s="66">
        <v>0</v>
      </c>
      <c r="AJ154" s="66">
        <v>0</v>
      </c>
      <c r="AK154" s="66">
        <v>0</v>
      </c>
      <c r="AL154" s="66">
        <v>0</v>
      </c>
      <c r="AM154" s="66">
        <v>0</v>
      </c>
      <c r="AN154" s="66">
        <v>0</v>
      </c>
      <c r="AO154" s="66">
        <v>0</v>
      </c>
      <c r="AP154" s="66">
        <v>0</v>
      </c>
      <c r="AQ154" s="66">
        <v>0</v>
      </c>
      <c r="AR154" s="66">
        <v>0</v>
      </c>
      <c r="AS154" s="66">
        <v>0</v>
      </c>
      <c r="AT154" s="66">
        <v>0</v>
      </c>
      <c r="AU154" s="66">
        <v>0</v>
      </c>
      <c r="AV154" s="66">
        <v>0</v>
      </c>
      <c r="AW154" s="66">
        <v>0</v>
      </c>
      <c r="AX154" s="66">
        <v>0</v>
      </c>
      <c r="AY154" s="66">
        <v>0</v>
      </c>
      <c r="AZ154" s="66">
        <v>0</v>
      </c>
      <c r="BA154" s="66">
        <v>0</v>
      </c>
      <c r="BB154" s="66">
        <v>0</v>
      </c>
      <c r="BC154" s="66">
        <v>0</v>
      </c>
      <c r="BD154" s="66">
        <v>0</v>
      </c>
      <c r="BE154" s="66">
        <v>0</v>
      </c>
      <c r="BF154" s="66">
        <v>0</v>
      </c>
      <c r="BG154" s="66">
        <v>0</v>
      </c>
      <c r="BH154" s="66">
        <v>0</v>
      </c>
      <c r="BI154" s="66">
        <v>0</v>
      </c>
      <c r="BJ154" s="66">
        <v>0</v>
      </c>
      <c r="BK154" s="66">
        <v>0</v>
      </c>
      <c r="BL154" s="66">
        <v>0</v>
      </c>
      <c r="BM154" s="66">
        <v>0</v>
      </c>
      <c r="BN154" s="66">
        <v>0</v>
      </c>
      <c r="BO154" s="66">
        <v>0</v>
      </c>
      <c r="BP154" s="66">
        <v>0</v>
      </c>
      <c r="BQ154" s="66">
        <v>0</v>
      </c>
      <c r="BR154" s="66">
        <v>0</v>
      </c>
      <c r="BS154" s="66">
        <v>0</v>
      </c>
      <c r="BT154" s="66">
        <v>0</v>
      </c>
      <c r="BU154" s="66">
        <v>0</v>
      </c>
      <c r="BV154" s="66">
        <v>0</v>
      </c>
      <c r="BW154" s="66">
        <v>0</v>
      </c>
      <c r="BX154" s="66">
        <v>0</v>
      </c>
      <c r="BY154" s="66">
        <v>0</v>
      </c>
      <c r="BZ154" s="66">
        <v>0</v>
      </c>
      <c r="CA154" s="66">
        <v>0</v>
      </c>
      <c r="CB154" s="66">
        <v>0</v>
      </c>
      <c r="CC154" s="66">
        <v>0</v>
      </c>
      <c r="CD154" s="66">
        <v>0</v>
      </c>
      <c r="CE154" s="66">
        <v>0</v>
      </c>
      <c r="CF154" s="66">
        <v>0</v>
      </c>
      <c r="CG154" s="66">
        <v>0</v>
      </c>
      <c r="CH154" s="66">
        <v>0</v>
      </c>
      <c r="CI154" s="66">
        <v>1</v>
      </c>
      <c r="CJ154" s="66">
        <v>0</v>
      </c>
      <c r="CK154" s="66">
        <v>0</v>
      </c>
      <c r="CL154" s="66">
        <v>0</v>
      </c>
      <c r="CM154" s="66">
        <v>0</v>
      </c>
      <c r="CN154" s="66">
        <v>0</v>
      </c>
      <c r="CO154" s="66">
        <v>0</v>
      </c>
      <c r="CP154" s="66">
        <v>0</v>
      </c>
      <c r="CQ154" s="66">
        <v>0</v>
      </c>
      <c r="CR154" s="66">
        <v>0</v>
      </c>
      <c r="CS154" s="66">
        <v>0</v>
      </c>
      <c r="CT154" s="66">
        <v>0</v>
      </c>
      <c r="CU154" s="66">
        <v>0</v>
      </c>
      <c r="CV154" s="66">
        <v>0</v>
      </c>
      <c r="CW154" s="66">
        <v>0</v>
      </c>
      <c r="CX154" s="66">
        <v>0</v>
      </c>
      <c r="CY154" s="66">
        <v>0</v>
      </c>
      <c r="CZ154" s="66">
        <v>0</v>
      </c>
      <c r="DA154" s="66">
        <v>0</v>
      </c>
      <c r="DB154" s="66">
        <v>0</v>
      </c>
      <c r="DC154" s="66">
        <v>0</v>
      </c>
      <c r="DD154" s="66">
        <v>0</v>
      </c>
      <c r="DE154" s="66">
        <v>0</v>
      </c>
      <c r="DF154" s="66">
        <v>0</v>
      </c>
      <c r="DG154" s="66">
        <v>0</v>
      </c>
      <c r="DH154" s="66">
        <v>0</v>
      </c>
      <c r="DI154" s="66">
        <v>0</v>
      </c>
      <c r="DJ154" s="66">
        <v>0</v>
      </c>
      <c r="DK154" s="66">
        <v>0</v>
      </c>
      <c r="DL154" s="66">
        <v>0</v>
      </c>
      <c r="DM154" s="66">
        <v>0</v>
      </c>
      <c r="DN154" s="66">
        <v>0</v>
      </c>
      <c r="DO154" s="66">
        <v>0</v>
      </c>
      <c r="DP154" s="66">
        <v>0</v>
      </c>
      <c r="DQ154" s="66">
        <v>0</v>
      </c>
      <c r="DR154" s="67">
        <v>1</v>
      </c>
      <c r="DS154" s="56"/>
    </row>
    <row r="155" spans="1:123" ht="103.5" x14ac:dyDescent="0.35">
      <c r="A155" s="64" t="s">
        <v>444</v>
      </c>
      <c r="B155" s="65">
        <v>0</v>
      </c>
      <c r="C155" s="66">
        <v>0</v>
      </c>
      <c r="D155" s="66">
        <v>0</v>
      </c>
      <c r="E155" s="66">
        <v>0</v>
      </c>
      <c r="F155" s="66">
        <v>0</v>
      </c>
      <c r="G155" s="66">
        <v>0</v>
      </c>
      <c r="H155" s="66">
        <v>0</v>
      </c>
      <c r="I155" s="66">
        <v>0</v>
      </c>
      <c r="J155" s="66">
        <v>0</v>
      </c>
      <c r="K155" s="66">
        <v>0</v>
      </c>
      <c r="L155" s="66">
        <v>0</v>
      </c>
      <c r="M155" s="66">
        <v>0</v>
      </c>
      <c r="N155" s="66">
        <v>0</v>
      </c>
      <c r="O155" s="66">
        <v>0</v>
      </c>
      <c r="P155" s="66">
        <v>0</v>
      </c>
      <c r="Q155" s="66">
        <v>0</v>
      </c>
      <c r="R155" s="66">
        <v>0</v>
      </c>
      <c r="S155" s="66">
        <v>0</v>
      </c>
      <c r="T155" s="66">
        <v>0</v>
      </c>
      <c r="U155" s="66">
        <v>0</v>
      </c>
      <c r="V155" s="66">
        <v>0</v>
      </c>
      <c r="W155" s="66">
        <v>0</v>
      </c>
      <c r="X155" s="66">
        <v>0</v>
      </c>
      <c r="Y155" s="66">
        <v>0</v>
      </c>
      <c r="Z155" s="66">
        <v>0</v>
      </c>
      <c r="AA155" s="66">
        <v>0</v>
      </c>
      <c r="AB155" s="66">
        <v>0</v>
      </c>
      <c r="AC155" s="66">
        <v>0</v>
      </c>
      <c r="AD155" s="66">
        <v>0</v>
      </c>
      <c r="AE155" s="66">
        <v>0</v>
      </c>
      <c r="AF155" s="66">
        <v>0</v>
      </c>
      <c r="AG155" s="66">
        <v>0</v>
      </c>
      <c r="AH155" s="66">
        <v>0</v>
      </c>
      <c r="AI155" s="66">
        <v>0</v>
      </c>
      <c r="AJ155" s="66">
        <v>0</v>
      </c>
      <c r="AK155" s="66">
        <v>0</v>
      </c>
      <c r="AL155" s="66">
        <v>0</v>
      </c>
      <c r="AM155" s="66">
        <v>0</v>
      </c>
      <c r="AN155" s="66">
        <v>0</v>
      </c>
      <c r="AO155" s="66">
        <v>0</v>
      </c>
      <c r="AP155" s="66">
        <v>0</v>
      </c>
      <c r="AQ155" s="66">
        <v>0</v>
      </c>
      <c r="AR155" s="66">
        <v>0</v>
      </c>
      <c r="AS155" s="66">
        <v>0</v>
      </c>
      <c r="AT155" s="66">
        <v>0</v>
      </c>
      <c r="AU155" s="66">
        <v>0</v>
      </c>
      <c r="AV155" s="66">
        <v>0</v>
      </c>
      <c r="AW155" s="66">
        <v>0</v>
      </c>
      <c r="AX155" s="66">
        <v>0</v>
      </c>
      <c r="AY155" s="66">
        <v>0</v>
      </c>
      <c r="AZ155" s="66">
        <v>0</v>
      </c>
      <c r="BA155" s="66">
        <v>0</v>
      </c>
      <c r="BB155" s="66">
        <v>0</v>
      </c>
      <c r="BC155" s="66">
        <v>0</v>
      </c>
      <c r="BD155" s="66">
        <v>0</v>
      </c>
      <c r="BE155" s="66">
        <v>0</v>
      </c>
      <c r="BF155" s="66">
        <v>0</v>
      </c>
      <c r="BG155" s="66">
        <v>0</v>
      </c>
      <c r="BH155" s="66">
        <v>0</v>
      </c>
      <c r="BI155" s="66">
        <v>0</v>
      </c>
      <c r="BJ155" s="66">
        <v>0</v>
      </c>
      <c r="BK155" s="66">
        <v>0</v>
      </c>
      <c r="BL155" s="66">
        <v>0</v>
      </c>
      <c r="BM155" s="66">
        <v>0</v>
      </c>
      <c r="BN155" s="66">
        <v>0</v>
      </c>
      <c r="BO155" s="66">
        <v>0</v>
      </c>
      <c r="BP155" s="66">
        <v>0</v>
      </c>
      <c r="BQ155" s="66">
        <v>0</v>
      </c>
      <c r="BR155" s="66">
        <v>0</v>
      </c>
      <c r="BS155" s="66">
        <v>0</v>
      </c>
      <c r="BT155" s="66">
        <v>0</v>
      </c>
      <c r="BU155" s="66">
        <v>0</v>
      </c>
      <c r="BV155" s="66">
        <v>0</v>
      </c>
      <c r="BW155" s="66">
        <v>0</v>
      </c>
      <c r="BX155" s="66">
        <v>0</v>
      </c>
      <c r="BY155" s="66">
        <v>0</v>
      </c>
      <c r="BZ155" s="66">
        <v>0</v>
      </c>
      <c r="CA155" s="66">
        <v>0</v>
      </c>
      <c r="CB155" s="66">
        <v>0</v>
      </c>
      <c r="CC155" s="66">
        <v>0</v>
      </c>
      <c r="CD155" s="66">
        <v>0</v>
      </c>
      <c r="CE155" s="66">
        <v>0</v>
      </c>
      <c r="CF155" s="66">
        <v>0</v>
      </c>
      <c r="CG155" s="66">
        <v>0</v>
      </c>
      <c r="CH155" s="66">
        <v>0</v>
      </c>
      <c r="CI155" s="66">
        <v>0</v>
      </c>
      <c r="CJ155" s="66">
        <v>0</v>
      </c>
      <c r="CK155" s="66">
        <v>0</v>
      </c>
      <c r="CL155" s="66">
        <v>0</v>
      </c>
      <c r="CM155" s="66">
        <v>0</v>
      </c>
      <c r="CN155" s="66">
        <v>0</v>
      </c>
      <c r="CO155" s="66">
        <v>0</v>
      </c>
      <c r="CP155" s="66">
        <v>0</v>
      </c>
      <c r="CQ155" s="66">
        <v>0</v>
      </c>
      <c r="CR155" s="66">
        <v>0</v>
      </c>
      <c r="CS155" s="66">
        <v>0</v>
      </c>
      <c r="CT155" s="66">
        <v>0</v>
      </c>
      <c r="CU155" s="66">
        <v>1</v>
      </c>
      <c r="CV155" s="66">
        <v>0</v>
      </c>
      <c r="CW155" s="66">
        <v>0</v>
      </c>
      <c r="CX155" s="66">
        <v>0</v>
      </c>
      <c r="CY155" s="66">
        <v>0</v>
      </c>
      <c r="CZ155" s="66">
        <v>0</v>
      </c>
      <c r="DA155" s="66">
        <v>0</v>
      </c>
      <c r="DB155" s="66">
        <v>0</v>
      </c>
      <c r="DC155" s="66">
        <v>0</v>
      </c>
      <c r="DD155" s="66">
        <v>0</v>
      </c>
      <c r="DE155" s="66">
        <v>0</v>
      </c>
      <c r="DF155" s="66">
        <v>0</v>
      </c>
      <c r="DG155" s="66">
        <v>0</v>
      </c>
      <c r="DH155" s="66">
        <v>0</v>
      </c>
      <c r="DI155" s="66">
        <v>0</v>
      </c>
      <c r="DJ155" s="66">
        <v>0</v>
      </c>
      <c r="DK155" s="66">
        <v>0</v>
      </c>
      <c r="DL155" s="66">
        <v>0</v>
      </c>
      <c r="DM155" s="66">
        <v>1</v>
      </c>
      <c r="DN155" s="66">
        <v>0</v>
      </c>
      <c r="DO155" s="66">
        <v>0</v>
      </c>
      <c r="DP155" s="66">
        <v>0</v>
      </c>
      <c r="DQ155" s="66">
        <v>0</v>
      </c>
      <c r="DR155" s="67">
        <v>2</v>
      </c>
      <c r="DS155" s="56"/>
    </row>
    <row r="156" spans="1:123" ht="57.5" x14ac:dyDescent="0.35">
      <c r="A156" s="64" t="s">
        <v>445</v>
      </c>
      <c r="B156" s="65">
        <v>0</v>
      </c>
      <c r="C156" s="66">
        <v>0</v>
      </c>
      <c r="D156" s="66">
        <v>0</v>
      </c>
      <c r="E156" s="66">
        <v>0</v>
      </c>
      <c r="F156" s="66">
        <v>0</v>
      </c>
      <c r="G156" s="66">
        <v>0</v>
      </c>
      <c r="H156" s="66">
        <v>0</v>
      </c>
      <c r="I156" s="66">
        <v>0</v>
      </c>
      <c r="J156" s="66">
        <v>0</v>
      </c>
      <c r="K156" s="66">
        <v>0</v>
      </c>
      <c r="L156" s="66">
        <v>0</v>
      </c>
      <c r="M156" s="66">
        <v>0</v>
      </c>
      <c r="N156" s="66">
        <v>0</v>
      </c>
      <c r="O156" s="66">
        <v>0</v>
      </c>
      <c r="P156" s="66">
        <v>0</v>
      </c>
      <c r="Q156" s="66">
        <v>0</v>
      </c>
      <c r="R156" s="66">
        <v>0</v>
      </c>
      <c r="S156" s="66">
        <v>0</v>
      </c>
      <c r="T156" s="66">
        <v>0</v>
      </c>
      <c r="U156" s="66">
        <v>0</v>
      </c>
      <c r="V156" s="66">
        <v>0</v>
      </c>
      <c r="W156" s="66">
        <v>0</v>
      </c>
      <c r="X156" s="66">
        <v>0</v>
      </c>
      <c r="Y156" s="66">
        <v>0</v>
      </c>
      <c r="Z156" s="66">
        <v>0</v>
      </c>
      <c r="AA156" s="66">
        <v>0</v>
      </c>
      <c r="AB156" s="66">
        <v>0</v>
      </c>
      <c r="AC156" s="66">
        <v>0</v>
      </c>
      <c r="AD156" s="66">
        <v>0</v>
      </c>
      <c r="AE156" s="66">
        <v>0</v>
      </c>
      <c r="AF156" s="66">
        <v>0</v>
      </c>
      <c r="AG156" s="66">
        <v>0</v>
      </c>
      <c r="AH156" s="66">
        <v>0</v>
      </c>
      <c r="AI156" s="66">
        <v>0</v>
      </c>
      <c r="AJ156" s="66">
        <v>0</v>
      </c>
      <c r="AK156" s="66">
        <v>0</v>
      </c>
      <c r="AL156" s="66">
        <v>0</v>
      </c>
      <c r="AM156" s="66">
        <v>0</v>
      </c>
      <c r="AN156" s="66">
        <v>0</v>
      </c>
      <c r="AO156" s="66">
        <v>0</v>
      </c>
      <c r="AP156" s="66">
        <v>0</v>
      </c>
      <c r="AQ156" s="66">
        <v>0</v>
      </c>
      <c r="AR156" s="66">
        <v>0</v>
      </c>
      <c r="AS156" s="66">
        <v>0</v>
      </c>
      <c r="AT156" s="66">
        <v>0</v>
      </c>
      <c r="AU156" s="66">
        <v>0</v>
      </c>
      <c r="AV156" s="66">
        <v>0</v>
      </c>
      <c r="AW156" s="66">
        <v>0</v>
      </c>
      <c r="AX156" s="66">
        <v>0</v>
      </c>
      <c r="AY156" s="66">
        <v>0</v>
      </c>
      <c r="AZ156" s="66">
        <v>0</v>
      </c>
      <c r="BA156" s="66">
        <v>0</v>
      </c>
      <c r="BB156" s="66">
        <v>0</v>
      </c>
      <c r="BC156" s="66">
        <v>0</v>
      </c>
      <c r="BD156" s="66">
        <v>0</v>
      </c>
      <c r="BE156" s="66">
        <v>0</v>
      </c>
      <c r="BF156" s="66">
        <v>0</v>
      </c>
      <c r="BG156" s="66">
        <v>0</v>
      </c>
      <c r="BH156" s="66">
        <v>0</v>
      </c>
      <c r="BI156" s="66">
        <v>0</v>
      </c>
      <c r="BJ156" s="66">
        <v>0</v>
      </c>
      <c r="BK156" s="66">
        <v>0</v>
      </c>
      <c r="BL156" s="66">
        <v>0</v>
      </c>
      <c r="BM156" s="66">
        <v>0</v>
      </c>
      <c r="BN156" s="66">
        <v>0</v>
      </c>
      <c r="BO156" s="66">
        <v>0</v>
      </c>
      <c r="BP156" s="66">
        <v>0</v>
      </c>
      <c r="BQ156" s="66">
        <v>0</v>
      </c>
      <c r="BR156" s="66">
        <v>0</v>
      </c>
      <c r="BS156" s="66">
        <v>0</v>
      </c>
      <c r="BT156" s="66">
        <v>0</v>
      </c>
      <c r="BU156" s="66">
        <v>0</v>
      </c>
      <c r="BV156" s="66">
        <v>0</v>
      </c>
      <c r="BW156" s="66">
        <v>0</v>
      </c>
      <c r="BX156" s="66">
        <v>0</v>
      </c>
      <c r="BY156" s="66">
        <v>0</v>
      </c>
      <c r="BZ156" s="66">
        <v>0</v>
      </c>
      <c r="CA156" s="66">
        <v>0</v>
      </c>
      <c r="CB156" s="66">
        <v>0</v>
      </c>
      <c r="CC156" s="66">
        <v>0</v>
      </c>
      <c r="CD156" s="66">
        <v>0</v>
      </c>
      <c r="CE156" s="66">
        <v>0</v>
      </c>
      <c r="CF156" s="66">
        <v>0</v>
      </c>
      <c r="CG156" s="66">
        <v>0</v>
      </c>
      <c r="CH156" s="66">
        <v>0</v>
      </c>
      <c r="CI156" s="66">
        <v>0</v>
      </c>
      <c r="CJ156" s="66">
        <v>0</v>
      </c>
      <c r="CK156" s="66">
        <v>0</v>
      </c>
      <c r="CL156" s="66">
        <v>0</v>
      </c>
      <c r="CM156" s="66">
        <v>0</v>
      </c>
      <c r="CN156" s="66">
        <v>0</v>
      </c>
      <c r="CO156" s="66">
        <v>0</v>
      </c>
      <c r="CP156" s="66">
        <v>0</v>
      </c>
      <c r="CQ156" s="66">
        <v>0</v>
      </c>
      <c r="CR156" s="66">
        <v>0</v>
      </c>
      <c r="CS156" s="66">
        <v>0</v>
      </c>
      <c r="CT156" s="66">
        <v>0</v>
      </c>
      <c r="CU156" s="66">
        <v>1</v>
      </c>
      <c r="CV156" s="66">
        <v>0</v>
      </c>
      <c r="CW156" s="66">
        <v>0</v>
      </c>
      <c r="CX156" s="66">
        <v>0</v>
      </c>
      <c r="CY156" s="66">
        <v>0</v>
      </c>
      <c r="CZ156" s="66">
        <v>0</v>
      </c>
      <c r="DA156" s="66">
        <v>0</v>
      </c>
      <c r="DB156" s="66">
        <v>0</v>
      </c>
      <c r="DC156" s="66">
        <v>0</v>
      </c>
      <c r="DD156" s="66">
        <v>0</v>
      </c>
      <c r="DE156" s="66">
        <v>0</v>
      </c>
      <c r="DF156" s="66">
        <v>0</v>
      </c>
      <c r="DG156" s="66">
        <v>0</v>
      </c>
      <c r="DH156" s="66">
        <v>0</v>
      </c>
      <c r="DI156" s="66">
        <v>0</v>
      </c>
      <c r="DJ156" s="66">
        <v>0</v>
      </c>
      <c r="DK156" s="66">
        <v>0</v>
      </c>
      <c r="DL156" s="66">
        <v>0</v>
      </c>
      <c r="DM156" s="66">
        <v>0</v>
      </c>
      <c r="DN156" s="66">
        <v>0</v>
      </c>
      <c r="DO156" s="66">
        <v>0</v>
      </c>
      <c r="DP156" s="66">
        <v>0</v>
      </c>
      <c r="DQ156" s="66">
        <v>0</v>
      </c>
      <c r="DR156" s="67">
        <v>1</v>
      </c>
      <c r="DS156" s="56"/>
    </row>
    <row r="157" spans="1:123" ht="46" x14ac:dyDescent="0.35">
      <c r="A157" s="64" t="s">
        <v>1152</v>
      </c>
      <c r="B157" s="65">
        <v>0</v>
      </c>
      <c r="C157" s="66">
        <v>0</v>
      </c>
      <c r="D157" s="66">
        <v>0</v>
      </c>
      <c r="E157" s="66">
        <v>0</v>
      </c>
      <c r="F157" s="66">
        <v>0</v>
      </c>
      <c r="G157" s="66">
        <v>0</v>
      </c>
      <c r="H157" s="66">
        <v>0</v>
      </c>
      <c r="I157" s="66">
        <v>0</v>
      </c>
      <c r="J157" s="66">
        <v>0</v>
      </c>
      <c r="K157" s="66">
        <v>0</v>
      </c>
      <c r="L157" s="66">
        <v>0</v>
      </c>
      <c r="M157" s="66">
        <v>0</v>
      </c>
      <c r="N157" s="66">
        <v>0</v>
      </c>
      <c r="O157" s="66">
        <v>0</v>
      </c>
      <c r="P157" s="66">
        <v>0</v>
      </c>
      <c r="Q157" s="66">
        <v>0</v>
      </c>
      <c r="R157" s="66">
        <v>0</v>
      </c>
      <c r="S157" s="66">
        <v>0</v>
      </c>
      <c r="T157" s="66">
        <v>0</v>
      </c>
      <c r="U157" s="66">
        <v>0</v>
      </c>
      <c r="V157" s="66">
        <v>0</v>
      </c>
      <c r="W157" s="66">
        <v>0</v>
      </c>
      <c r="X157" s="66">
        <v>0</v>
      </c>
      <c r="Y157" s="66">
        <v>0</v>
      </c>
      <c r="Z157" s="66">
        <v>0</v>
      </c>
      <c r="AA157" s="66">
        <v>0</v>
      </c>
      <c r="AB157" s="66">
        <v>0</v>
      </c>
      <c r="AC157" s="66">
        <v>0</v>
      </c>
      <c r="AD157" s="66">
        <v>0</v>
      </c>
      <c r="AE157" s="66">
        <v>0</v>
      </c>
      <c r="AF157" s="66">
        <v>0</v>
      </c>
      <c r="AG157" s="66">
        <v>0</v>
      </c>
      <c r="AH157" s="66">
        <v>0</v>
      </c>
      <c r="AI157" s="66">
        <v>0</v>
      </c>
      <c r="AJ157" s="66">
        <v>0</v>
      </c>
      <c r="AK157" s="66">
        <v>0</v>
      </c>
      <c r="AL157" s="66">
        <v>0</v>
      </c>
      <c r="AM157" s="66">
        <v>0</v>
      </c>
      <c r="AN157" s="66">
        <v>0</v>
      </c>
      <c r="AO157" s="66">
        <v>0</v>
      </c>
      <c r="AP157" s="66">
        <v>0</v>
      </c>
      <c r="AQ157" s="66">
        <v>0</v>
      </c>
      <c r="AR157" s="66">
        <v>0</v>
      </c>
      <c r="AS157" s="66">
        <v>0</v>
      </c>
      <c r="AT157" s="66">
        <v>0</v>
      </c>
      <c r="AU157" s="66">
        <v>0</v>
      </c>
      <c r="AV157" s="66">
        <v>0</v>
      </c>
      <c r="AW157" s="66">
        <v>0</v>
      </c>
      <c r="AX157" s="66">
        <v>0</v>
      </c>
      <c r="AY157" s="66">
        <v>0</v>
      </c>
      <c r="AZ157" s="66">
        <v>0</v>
      </c>
      <c r="BA157" s="66">
        <v>0</v>
      </c>
      <c r="BB157" s="66">
        <v>0</v>
      </c>
      <c r="BC157" s="66">
        <v>0</v>
      </c>
      <c r="BD157" s="66">
        <v>0</v>
      </c>
      <c r="BE157" s="66">
        <v>0</v>
      </c>
      <c r="BF157" s="66">
        <v>0</v>
      </c>
      <c r="BG157" s="66">
        <v>0</v>
      </c>
      <c r="BH157" s="66">
        <v>0</v>
      </c>
      <c r="BI157" s="66">
        <v>0</v>
      </c>
      <c r="BJ157" s="66">
        <v>0</v>
      </c>
      <c r="BK157" s="66">
        <v>0</v>
      </c>
      <c r="BL157" s="66">
        <v>0</v>
      </c>
      <c r="BM157" s="66">
        <v>0</v>
      </c>
      <c r="BN157" s="66">
        <v>0</v>
      </c>
      <c r="BO157" s="66">
        <v>0</v>
      </c>
      <c r="BP157" s="66">
        <v>0</v>
      </c>
      <c r="BQ157" s="66">
        <v>0</v>
      </c>
      <c r="BR157" s="66">
        <v>0</v>
      </c>
      <c r="BS157" s="66">
        <v>0</v>
      </c>
      <c r="BT157" s="66">
        <v>0</v>
      </c>
      <c r="BU157" s="66">
        <v>0</v>
      </c>
      <c r="BV157" s="66">
        <v>0</v>
      </c>
      <c r="BW157" s="66">
        <v>0</v>
      </c>
      <c r="BX157" s="66">
        <v>0</v>
      </c>
      <c r="BY157" s="66">
        <v>0</v>
      </c>
      <c r="BZ157" s="66">
        <v>0</v>
      </c>
      <c r="CA157" s="66">
        <v>0</v>
      </c>
      <c r="CB157" s="66">
        <v>0</v>
      </c>
      <c r="CC157" s="66">
        <v>0</v>
      </c>
      <c r="CD157" s="66">
        <v>0</v>
      </c>
      <c r="CE157" s="66">
        <v>0</v>
      </c>
      <c r="CF157" s="66">
        <v>0</v>
      </c>
      <c r="CG157" s="66">
        <v>0</v>
      </c>
      <c r="CH157" s="66">
        <v>0</v>
      </c>
      <c r="CI157" s="66">
        <v>0</v>
      </c>
      <c r="CJ157" s="66">
        <v>0</v>
      </c>
      <c r="CK157" s="66">
        <v>0</v>
      </c>
      <c r="CL157" s="66">
        <v>0</v>
      </c>
      <c r="CM157" s="66">
        <v>0</v>
      </c>
      <c r="CN157" s="66">
        <v>0</v>
      </c>
      <c r="CO157" s="66">
        <v>0</v>
      </c>
      <c r="CP157" s="66">
        <v>0</v>
      </c>
      <c r="CQ157" s="66">
        <v>0</v>
      </c>
      <c r="CR157" s="66">
        <v>0</v>
      </c>
      <c r="CS157" s="66">
        <v>0</v>
      </c>
      <c r="CT157" s="66">
        <v>0</v>
      </c>
      <c r="CU157" s="66">
        <v>0</v>
      </c>
      <c r="CV157" s="66">
        <v>0</v>
      </c>
      <c r="CW157" s="66">
        <v>0</v>
      </c>
      <c r="CX157" s="66">
        <v>0</v>
      </c>
      <c r="CY157" s="66">
        <v>0</v>
      </c>
      <c r="CZ157" s="66">
        <v>0</v>
      </c>
      <c r="DA157" s="66">
        <v>0</v>
      </c>
      <c r="DB157" s="66">
        <v>0</v>
      </c>
      <c r="DC157" s="66">
        <v>0</v>
      </c>
      <c r="DD157" s="66">
        <v>0</v>
      </c>
      <c r="DE157" s="66">
        <v>0</v>
      </c>
      <c r="DF157" s="66">
        <v>0</v>
      </c>
      <c r="DG157" s="66">
        <v>0</v>
      </c>
      <c r="DH157" s="66">
        <v>0</v>
      </c>
      <c r="DI157" s="66">
        <v>0</v>
      </c>
      <c r="DJ157" s="66">
        <v>1</v>
      </c>
      <c r="DK157" s="66">
        <v>0</v>
      </c>
      <c r="DL157" s="66">
        <v>0</v>
      </c>
      <c r="DM157" s="66">
        <v>0</v>
      </c>
      <c r="DN157" s="66">
        <v>0</v>
      </c>
      <c r="DO157" s="66">
        <v>0</v>
      </c>
      <c r="DP157" s="66">
        <v>0</v>
      </c>
      <c r="DQ157" s="66">
        <v>0</v>
      </c>
      <c r="DR157" s="67">
        <v>1</v>
      </c>
      <c r="DS157" s="56"/>
    </row>
    <row r="158" spans="1:123" ht="34.5" x14ac:dyDescent="0.35">
      <c r="A158" s="64" t="s">
        <v>1153</v>
      </c>
      <c r="B158" s="65">
        <v>0</v>
      </c>
      <c r="C158" s="66">
        <v>0</v>
      </c>
      <c r="D158" s="66">
        <v>0</v>
      </c>
      <c r="E158" s="66">
        <v>0</v>
      </c>
      <c r="F158" s="66">
        <v>0</v>
      </c>
      <c r="G158" s="66">
        <v>0</v>
      </c>
      <c r="H158" s="66">
        <v>0</v>
      </c>
      <c r="I158" s="66">
        <v>0</v>
      </c>
      <c r="J158" s="66">
        <v>0</v>
      </c>
      <c r="K158" s="66">
        <v>0</v>
      </c>
      <c r="L158" s="66">
        <v>0</v>
      </c>
      <c r="M158" s="66">
        <v>0</v>
      </c>
      <c r="N158" s="66">
        <v>0</v>
      </c>
      <c r="O158" s="66">
        <v>0</v>
      </c>
      <c r="P158" s="66">
        <v>0</v>
      </c>
      <c r="Q158" s="66">
        <v>0</v>
      </c>
      <c r="R158" s="66">
        <v>0</v>
      </c>
      <c r="S158" s="66">
        <v>0</v>
      </c>
      <c r="T158" s="66">
        <v>0</v>
      </c>
      <c r="U158" s="66">
        <v>0</v>
      </c>
      <c r="V158" s="66">
        <v>0</v>
      </c>
      <c r="W158" s="66">
        <v>0</v>
      </c>
      <c r="X158" s="66">
        <v>0</v>
      </c>
      <c r="Y158" s="66">
        <v>0</v>
      </c>
      <c r="Z158" s="66">
        <v>0</v>
      </c>
      <c r="AA158" s="66">
        <v>0</v>
      </c>
      <c r="AB158" s="66">
        <v>0</v>
      </c>
      <c r="AC158" s="66">
        <v>0</v>
      </c>
      <c r="AD158" s="66">
        <v>0</v>
      </c>
      <c r="AE158" s="66">
        <v>0</v>
      </c>
      <c r="AF158" s="66">
        <v>0</v>
      </c>
      <c r="AG158" s="66">
        <v>0</v>
      </c>
      <c r="AH158" s="66">
        <v>0</v>
      </c>
      <c r="AI158" s="66">
        <v>0</v>
      </c>
      <c r="AJ158" s="66">
        <v>0</v>
      </c>
      <c r="AK158" s="66">
        <v>0</v>
      </c>
      <c r="AL158" s="66">
        <v>0</v>
      </c>
      <c r="AM158" s="66">
        <v>0</v>
      </c>
      <c r="AN158" s="66">
        <v>0</v>
      </c>
      <c r="AO158" s="66">
        <v>0</v>
      </c>
      <c r="AP158" s="66">
        <v>0</v>
      </c>
      <c r="AQ158" s="66">
        <v>0</v>
      </c>
      <c r="AR158" s="66">
        <v>0</v>
      </c>
      <c r="AS158" s="66">
        <v>0</v>
      </c>
      <c r="AT158" s="66">
        <v>0</v>
      </c>
      <c r="AU158" s="66">
        <v>0</v>
      </c>
      <c r="AV158" s="66">
        <v>0</v>
      </c>
      <c r="AW158" s="66">
        <v>0</v>
      </c>
      <c r="AX158" s="66">
        <v>0</v>
      </c>
      <c r="AY158" s="66">
        <v>0</v>
      </c>
      <c r="AZ158" s="66">
        <v>0</v>
      </c>
      <c r="BA158" s="66">
        <v>0</v>
      </c>
      <c r="BB158" s="66">
        <v>0</v>
      </c>
      <c r="BC158" s="66">
        <v>0</v>
      </c>
      <c r="BD158" s="66">
        <v>0</v>
      </c>
      <c r="BE158" s="66">
        <v>0</v>
      </c>
      <c r="BF158" s="66">
        <v>0</v>
      </c>
      <c r="BG158" s="66">
        <v>0</v>
      </c>
      <c r="BH158" s="66">
        <v>0</v>
      </c>
      <c r="BI158" s="66">
        <v>0</v>
      </c>
      <c r="BJ158" s="66">
        <v>0</v>
      </c>
      <c r="BK158" s="66">
        <v>0</v>
      </c>
      <c r="BL158" s="66">
        <v>0</v>
      </c>
      <c r="BM158" s="66">
        <v>0</v>
      </c>
      <c r="BN158" s="66">
        <v>0</v>
      </c>
      <c r="BO158" s="66">
        <v>0</v>
      </c>
      <c r="BP158" s="66">
        <v>0</v>
      </c>
      <c r="BQ158" s="66">
        <v>0</v>
      </c>
      <c r="BR158" s="66">
        <v>0</v>
      </c>
      <c r="BS158" s="66">
        <v>0</v>
      </c>
      <c r="BT158" s="66">
        <v>0</v>
      </c>
      <c r="BU158" s="66">
        <v>0</v>
      </c>
      <c r="BV158" s="66">
        <v>0</v>
      </c>
      <c r="BW158" s="66">
        <v>0</v>
      </c>
      <c r="BX158" s="66">
        <v>0</v>
      </c>
      <c r="BY158" s="66">
        <v>0</v>
      </c>
      <c r="BZ158" s="66">
        <v>0</v>
      </c>
      <c r="CA158" s="66">
        <v>0</v>
      </c>
      <c r="CB158" s="66">
        <v>0</v>
      </c>
      <c r="CC158" s="66">
        <v>1</v>
      </c>
      <c r="CD158" s="66">
        <v>0</v>
      </c>
      <c r="CE158" s="66">
        <v>0</v>
      </c>
      <c r="CF158" s="66">
        <v>0</v>
      </c>
      <c r="CG158" s="66">
        <v>0</v>
      </c>
      <c r="CH158" s="66">
        <v>0</v>
      </c>
      <c r="CI158" s="66">
        <v>0</v>
      </c>
      <c r="CJ158" s="66">
        <v>0</v>
      </c>
      <c r="CK158" s="66">
        <v>0</v>
      </c>
      <c r="CL158" s="66">
        <v>0</v>
      </c>
      <c r="CM158" s="66">
        <v>0</v>
      </c>
      <c r="CN158" s="66">
        <v>0</v>
      </c>
      <c r="CO158" s="66">
        <v>0</v>
      </c>
      <c r="CP158" s="66">
        <v>0</v>
      </c>
      <c r="CQ158" s="66">
        <v>0</v>
      </c>
      <c r="CR158" s="66">
        <v>0</v>
      </c>
      <c r="CS158" s="66">
        <v>0</v>
      </c>
      <c r="CT158" s="66">
        <v>0</v>
      </c>
      <c r="CU158" s="66">
        <v>0</v>
      </c>
      <c r="CV158" s="66">
        <v>0</v>
      </c>
      <c r="CW158" s="66">
        <v>0</v>
      </c>
      <c r="CX158" s="66">
        <v>0</v>
      </c>
      <c r="CY158" s="66">
        <v>0</v>
      </c>
      <c r="CZ158" s="66">
        <v>0</v>
      </c>
      <c r="DA158" s="66">
        <v>0</v>
      </c>
      <c r="DB158" s="66">
        <v>0</v>
      </c>
      <c r="DC158" s="66">
        <v>0</v>
      </c>
      <c r="DD158" s="66">
        <v>0</v>
      </c>
      <c r="DE158" s="66">
        <v>0</v>
      </c>
      <c r="DF158" s="66">
        <v>0</v>
      </c>
      <c r="DG158" s="66">
        <v>0</v>
      </c>
      <c r="DH158" s="66">
        <v>0</v>
      </c>
      <c r="DI158" s="66">
        <v>0</v>
      </c>
      <c r="DJ158" s="66">
        <v>0</v>
      </c>
      <c r="DK158" s="66">
        <v>0</v>
      </c>
      <c r="DL158" s="66">
        <v>0</v>
      </c>
      <c r="DM158" s="66">
        <v>0</v>
      </c>
      <c r="DN158" s="66">
        <v>0</v>
      </c>
      <c r="DO158" s="66">
        <v>0</v>
      </c>
      <c r="DP158" s="66">
        <v>0</v>
      </c>
      <c r="DQ158" s="66">
        <v>0</v>
      </c>
      <c r="DR158" s="67">
        <v>1</v>
      </c>
      <c r="DS158" s="56"/>
    </row>
    <row r="159" spans="1:123" ht="57.5" x14ac:dyDescent="0.35">
      <c r="A159" s="64" t="s">
        <v>62</v>
      </c>
      <c r="B159" s="65">
        <v>0</v>
      </c>
      <c r="C159" s="66">
        <v>0</v>
      </c>
      <c r="D159" s="66">
        <v>1</v>
      </c>
      <c r="E159" s="66">
        <v>0</v>
      </c>
      <c r="F159" s="66">
        <v>0</v>
      </c>
      <c r="G159" s="66">
        <v>0</v>
      </c>
      <c r="H159" s="66">
        <v>0</v>
      </c>
      <c r="I159" s="66">
        <v>0</v>
      </c>
      <c r="J159" s="66">
        <v>0</v>
      </c>
      <c r="K159" s="66">
        <v>0</v>
      </c>
      <c r="L159" s="66">
        <v>0</v>
      </c>
      <c r="M159" s="66">
        <v>0</v>
      </c>
      <c r="N159" s="66">
        <v>0</v>
      </c>
      <c r="O159" s="66">
        <v>0</v>
      </c>
      <c r="P159" s="66">
        <v>0</v>
      </c>
      <c r="Q159" s="66">
        <v>0</v>
      </c>
      <c r="R159" s="66">
        <v>0</v>
      </c>
      <c r="S159" s="66">
        <v>0</v>
      </c>
      <c r="T159" s="66">
        <v>0</v>
      </c>
      <c r="U159" s="66">
        <v>0</v>
      </c>
      <c r="V159" s="66">
        <v>0</v>
      </c>
      <c r="W159" s="66">
        <v>0</v>
      </c>
      <c r="X159" s="66">
        <v>0</v>
      </c>
      <c r="Y159" s="66">
        <v>0</v>
      </c>
      <c r="Z159" s="66">
        <v>0</v>
      </c>
      <c r="AA159" s="66">
        <v>0</v>
      </c>
      <c r="AB159" s="66">
        <v>0</v>
      </c>
      <c r="AC159" s="66">
        <v>0</v>
      </c>
      <c r="AD159" s="66">
        <v>0</v>
      </c>
      <c r="AE159" s="66">
        <v>0</v>
      </c>
      <c r="AF159" s="66">
        <v>0</v>
      </c>
      <c r="AG159" s="66">
        <v>0</v>
      </c>
      <c r="AH159" s="66">
        <v>0</v>
      </c>
      <c r="AI159" s="66">
        <v>0</v>
      </c>
      <c r="AJ159" s="66">
        <v>0</v>
      </c>
      <c r="AK159" s="66">
        <v>0</v>
      </c>
      <c r="AL159" s="66">
        <v>0</v>
      </c>
      <c r="AM159" s="66">
        <v>0</v>
      </c>
      <c r="AN159" s="66">
        <v>0</v>
      </c>
      <c r="AO159" s="66">
        <v>0</v>
      </c>
      <c r="AP159" s="66">
        <v>0</v>
      </c>
      <c r="AQ159" s="66">
        <v>0</v>
      </c>
      <c r="AR159" s="66">
        <v>0</v>
      </c>
      <c r="AS159" s="66">
        <v>0</v>
      </c>
      <c r="AT159" s="66">
        <v>0</v>
      </c>
      <c r="AU159" s="66">
        <v>0</v>
      </c>
      <c r="AV159" s="66">
        <v>0</v>
      </c>
      <c r="AW159" s="66">
        <v>0</v>
      </c>
      <c r="AX159" s="66">
        <v>0</v>
      </c>
      <c r="AY159" s="66">
        <v>0</v>
      </c>
      <c r="AZ159" s="66">
        <v>0</v>
      </c>
      <c r="BA159" s="66">
        <v>0</v>
      </c>
      <c r="BB159" s="66">
        <v>0</v>
      </c>
      <c r="BC159" s="66">
        <v>0</v>
      </c>
      <c r="BD159" s="66">
        <v>0</v>
      </c>
      <c r="BE159" s="66">
        <v>0</v>
      </c>
      <c r="BF159" s="66">
        <v>0</v>
      </c>
      <c r="BG159" s="66">
        <v>0</v>
      </c>
      <c r="BH159" s="66">
        <v>0</v>
      </c>
      <c r="BI159" s="66">
        <v>0</v>
      </c>
      <c r="BJ159" s="66">
        <v>0</v>
      </c>
      <c r="BK159" s="66">
        <v>0</v>
      </c>
      <c r="BL159" s="66">
        <v>0</v>
      </c>
      <c r="BM159" s="66">
        <v>0</v>
      </c>
      <c r="BN159" s="66">
        <v>0</v>
      </c>
      <c r="BO159" s="66">
        <v>0</v>
      </c>
      <c r="BP159" s="66">
        <v>0</v>
      </c>
      <c r="BQ159" s="66">
        <v>0</v>
      </c>
      <c r="BR159" s="66">
        <v>0</v>
      </c>
      <c r="BS159" s="66">
        <v>0</v>
      </c>
      <c r="BT159" s="66">
        <v>0</v>
      </c>
      <c r="BU159" s="66">
        <v>0</v>
      </c>
      <c r="BV159" s="66">
        <v>0</v>
      </c>
      <c r="BW159" s="66">
        <v>0</v>
      </c>
      <c r="BX159" s="66">
        <v>0</v>
      </c>
      <c r="BY159" s="66">
        <v>0</v>
      </c>
      <c r="BZ159" s="66">
        <v>0</v>
      </c>
      <c r="CA159" s="66">
        <v>0</v>
      </c>
      <c r="CB159" s="66">
        <v>0</v>
      </c>
      <c r="CC159" s="66">
        <v>0</v>
      </c>
      <c r="CD159" s="66">
        <v>0</v>
      </c>
      <c r="CE159" s="66">
        <v>0</v>
      </c>
      <c r="CF159" s="66">
        <v>0</v>
      </c>
      <c r="CG159" s="66">
        <v>0</v>
      </c>
      <c r="CH159" s="66">
        <v>0</v>
      </c>
      <c r="CI159" s="66">
        <v>0</v>
      </c>
      <c r="CJ159" s="66">
        <v>0</v>
      </c>
      <c r="CK159" s="66">
        <v>0</v>
      </c>
      <c r="CL159" s="66">
        <v>0</v>
      </c>
      <c r="CM159" s="66">
        <v>0</v>
      </c>
      <c r="CN159" s="66">
        <v>0</v>
      </c>
      <c r="CO159" s="66">
        <v>0</v>
      </c>
      <c r="CP159" s="66">
        <v>0</v>
      </c>
      <c r="CQ159" s="66">
        <v>0</v>
      </c>
      <c r="CR159" s="66">
        <v>0</v>
      </c>
      <c r="CS159" s="66">
        <v>0</v>
      </c>
      <c r="CT159" s="66">
        <v>0</v>
      </c>
      <c r="CU159" s="66">
        <v>0</v>
      </c>
      <c r="CV159" s="66">
        <v>0</v>
      </c>
      <c r="CW159" s="66">
        <v>0</v>
      </c>
      <c r="CX159" s="66">
        <v>0</v>
      </c>
      <c r="CY159" s="66">
        <v>0</v>
      </c>
      <c r="CZ159" s="66">
        <v>0</v>
      </c>
      <c r="DA159" s="66">
        <v>0</v>
      </c>
      <c r="DB159" s="66">
        <v>0</v>
      </c>
      <c r="DC159" s="66">
        <v>0</v>
      </c>
      <c r="DD159" s="66">
        <v>0</v>
      </c>
      <c r="DE159" s="66">
        <v>0</v>
      </c>
      <c r="DF159" s="66">
        <v>0</v>
      </c>
      <c r="DG159" s="66">
        <v>0</v>
      </c>
      <c r="DH159" s="66">
        <v>0</v>
      </c>
      <c r="DI159" s="66">
        <v>0</v>
      </c>
      <c r="DJ159" s="66">
        <v>0</v>
      </c>
      <c r="DK159" s="66">
        <v>0</v>
      </c>
      <c r="DL159" s="66">
        <v>0</v>
      </c>
      <c r="DM159" s="66">
        <v>0</v>
      </c>
      <c r="DN159" s="66">
        <v>0</v>
      </c>
      <c r="DO159" s="66">
        <v>0</v>
      </c>
      <c r="DP159" s="66">
        <v>0</v>
      </c>
      <c r="DQ159" s="66">
        <v>0</v>
      </c>
      <c r="DR159" s="67">
        <v>1</v>
      </c>
      <c r="DS159" s="56"/>
    </row>
    <row r="160" spans="1:123" ht="34.5" x14ac:dyDescent="0.35">
      <c r="A160" s="64" t="s">
        <v>915</v>
      </c>
      <c r="B160" s="65">
        <v>0</v>
      </c>
      <c r="C160" s="66">
        <v>0</v>
      </c>
      <c r="D160" s="66">
        <v>0</v>
      </c>
      <c r="E160" s="66">
        <v>0</v>
      </c>
      <c r="F160" s="66">
        <v>0</v>
      </c>
      <c r="G160" s="66">
        <v>0</v>
      </c>
      <c r="H160" s="66">
        <v>0</v>
      </c>
      <c r="I160" s="66">
        <v>0</v>
      </c>
      <c r="J160" s="66">
        <v>0</v>
      </c>
      <c r="K160" s="66">
        <v>0</v>
      </c>
      <c r="L160" s="66">
        <v>0</v>
      </c>
      <c r="M160" s="66">
        <v>0</v>
      </c>
      <c r="N160" s="66">
        <v>0</v>
      </c>
      <c r="O160" s="66">
        <v>0</v>
      </c>
      <c r="P160" s="66">
        <v>0</v>
      </c>
      <c r="Q160" s="66">
        <v>0</v>
      </c>
      <c r="R160" s="66">
        <v>0</v>
      </c>
      <c r="S160" s="66">
        <v>0</v>
      </c>
      <c r="T160" s="66">
        <v>0</v>
      </c>
      <c r="U160" s="66">
        <v>0</v>
      </c>
      <c r="V160" s="66">
        <v>0</v>
      </c>
      <c r="W160" s="66">
        <v>0</v>
      </c>
      <c r="X160" s="66">
        <v>0</v>
      </c>
      <c r="Y160" s="66">
        <v>0</v>
      </c>
      <c r="Z160" s="66">
        <v>0</v>
      </c>
      <c r="AA160" s="66">
        <v>0</v>
      </c>
      <c r="AB160" s="66">
        <v>0</v>
      </c>
      <c r="AC160" s="66">
        <v>0</v>
      </c>
      <c r="AD160" s="66">
        <v>0</v>
      </c>
      <c r="AE160" s="66">
        <v>0</v>
      </c>
      <c r="AF160" s="66">
        <v>0</v>
      </c>
      <c r="AG160" s="66">
        <v>0</v>
      </c>
      <c r="AH160" s="66">
        <v>0</v>
      </c>
      <c r="AI160" s="66">
        <v>0</v>
      </c>
      <c r="AJ160" s="66">
        <v>0</v>
      </c>
      <c r="AK160" s="66">
        <v>0</v>
      </c>
      <c r="AL160" s="66">
        <v>0</v>
      </c>
      <c r="AM160" s="66">
        <v>0</v>
      </c>
      <c r="AN160" s="66">
        <v>0</v>
      </c>
      <c r="AO160" s="66">
        <v>0</v>
      </c>
      <c r="AP160" s="66">
        <v>0</v>
      </c>
      <c r="AQ160" s="66">
        <v>0</v>
      </c>
      <c r="AR160" s="66">
        <v>0</v>
      </c>
      <c r="AS160" s="66">
        <v>0</v>
      </c>
      <c r="AT160" s="66">
        <v>0</v>
      </c>
      <c r="AU160" s="66">
        <v>0</v>
      </c>
      <c r="AV160" s="66">
        <v>0</v>
      </c>
      <c r="AW160" s="66">
        <v>0</v>
      </c>
      <c r="AX160" s="66">
        <v>0</v>
      </c>
      <c r="AY160" s="66">
        <v>0</v>
      </c>
      <c r="AZ160" s="66">
        <v>0</v>
      </c>
      <c r="BA160" s="66">
        <v>0</v>
      </c>
      <c r="BB160" s="66">
        <v>0</v>
      </c>
      <c r="BC160" s="66">
        <v>0</v>
      </c>
      <c r="BD160" s="66">
        <v>0</v>
      </c>
      <c r="BE160" s="66">
        <v>0</v>
      </c>
      <c r="BF160" s="66">
        <v>0</v>
      </c>
      <c r="BG160" s="66">
        <v>0</v>
      </c>
      <c r="BH160" s="66">
        <v>0</v>
      </c>
      <c r="BI160" s="66">
        <v>0</v>
      </c>
      <c r="BJ160" s="66">
        <v>0</v>
      </c>
      <c r="BK160" s="66">
        <v>0</v>
      </c>
      <c r="BL160" s="66">
        <v>0</v>
      </c>
      <c r="BM160" s="66">
        <v>0</v>
      </c>
      <c r="BN160" s="66">
        <v>0</v>
      </c>
      <c r="BO160" s="66">
        <v>0</v>
      </c>
      <c r="BP160" s="66">
        <v>0</v>
      </c>
      <c r="BQ160" s="66">
        <v>0</v>
      </c>
      <c r="BR160" s="66">
        <v>0</v>
      </c>
      <c r="BS160" s="66">
        <v>0</v>
      </c>
      <c r="BT160" s="66">
        <v>0</v>
      </c>
      <c r="BU160" s="66">
        <v>0</v>
      </c>
      <c r="BV160" s="66">
        <v>0</v>
      </c>
      <c r="BW160" s="66">
        <v>0</v>
      </c>
      <c r="BX160" s="66">
        <v>0</v>
      </c>
      <c r="BY160" s="66">
        <v>0</v>
      </c>
      <c r="BZ160" s="66">
        <v>0</v>
      </c>
      <c r="CA160" s="66">
        <v>0</v>
      </c>
      <c r="CB160" s="66">
        <v>0</v>
      </c>
      <c r="CC160" s="66">
        <v>0</v>
      </c>
      <c r="CD160" s="66">
        <v>0</v>
      </c>
      <c r="CE160" s="66">
        <v>0</v>
      </c>
      <c r="CF160" s="66">
        <v>0</v>
      </c>
      <c r="CG160" s="66">
        <v>0</v>
      </c>
      <c r="CH160" s="66">
        <v>0</v>
      </c>
      <c r="CI160" s="66">
        <v>0</v>
      </c>
      <c r="CJ160" s="66">
        <v>0</v>
      </c>
      <c r="CK160" s="66">
        <v>0</v>
      </c>
      <c r="CL160" s="66">
        <v>0</v>
      </c>
      <c r="CM160" s="66">
        <v>0</v>
      </c>
      <c r="CN160" s="66">
        <v>0</v>
      </c>
      <c r="CO160" s="66">
        <v>0</v>
      </c>
      <c r="CP160" s="66">
        <v>0</v>
      </c>
      <c r="CQ160" s="66">
        <v>0</v>
      </c>
      <c r="CR160" s="66">
        <v>0</v>
      </c>
      <c r="CS160" s="66">
        <v>0</v>
      </c>
      <c r="CT160" s="66">
        <v>0</v>
      </c>
      <c r="CU160" s="66">
        <v>1</v>
      </c>
      <c r="CV160" s="66">
        <v>0</v>
      </c>
      <c r="CW160" s="66">
        <v>0</v>
      </c>
      <c r="CX160" s="66">
        <v>0</v>
      </c>
      <c r="CY160" s="66">
        <v>0</v>
      </c>
      <c r="CZ160" s="66">
        <v>0</v>
      </c>
      <c r="DA160" s="66">
        <v>0</v>
      </c>
      <c r="DB160" s="66">
        <v>0</v>
      </c>
      <c r="DC160" s="66">
        <v>0</v>
      </c>
      <c r="DD160" s="66">
        <v>0</v>
      </c>
      <c r="DE160" s="66">
        <v>0</v>
      </c>
      <c r="DF160" s="66">
        <v>0</v>
      </c>
      <c r="DG160" s="66">
        <v>0</v>
      </c>
      <c r="DH160" s="66">
        <v>0</v>
      </c>
      <c r="DI160" s="66">
        <v>0</v>
      </c>
      <c r="DJ160" s="66">
        <v>0</v>
      </c>
      <c r="DK160" s="66">
        <v>0</v>
      </c>
      <c r="DL160" s="66">
        <v>0</v>
      </c>
      <c r="DM160" s="66">
        <v>0</v>
      </c>
      <c r="DN160" s="66">
        <v>0</v>
      </c>
      <c r="DO160" s="66">
        <v>0</v>
      </c>
      <c r="DP160" s="66">
        <v>0</v>
      </c>
      <c r="DQ160" s="66">
        <v>0</v>
      </c>
      <c r="DR160" s="67">
        <v>1</v>
      </c>
      <c r="DS160" s="56"/>
    </row>
    <row r="161" spans="1:123" ht="92" x14ac:dyDescent="0.35">
      <c r="A161" s="64" t="s">
        <v>684</v>
      </c>
      <c r="B161" s="65">
        <v>0</v>
      </c>
      <c r="C161" s="66">
        <v>0</v>
      </c>
      <c r="D161" s="66">
        <v>0</v>
      </c>
      <c r="E161" s="66">
        <v>0</v>
      </c>
      <c r="F161" s="66">
        <v>0</v>
      </c>
      <c r="G161" s="66">
        <v>0</v>
      </c>
      <c r="H161" s="66">
        <v>0</v>
      </c>
      <c r="I161" s="66">
        <v>0</v>
      </c>
      <c r="J161" s="66">
        <v>0</v>
      </c>
      <c r="K161" s="66">
        <v>0</v>
      </c>
      <c r="L161" s="66">
        <v>0</v>
      </c>
      <c r="M161" s="66">
        <v>0</v>
      </c>
      <c r="N161" s="66">
        <v>0</v>
      </c>
      <c r="O161" s="66">
        <v>0</v>
      </c>
      <c r="P161" s="66">
        <v>0</v>
      </c>
      <c r="Q161" s="66">
        <v>0</v>
      </c>
      <c r="R161" s="66">
        <v>0</v>
      </c>
      <c r="S161" s="66">
        <v>0</v>
      </c>
      <c r="T161" s="66">
        <v>0</v>
      </c>
      <c r="U161" s="66">
        <v>0</v>
      </c>
      <c r="V161" s="66">
        <v>0</v>
      </c>
      <c r="W161" s="66">
        <v>0</v>
      </c>
      <c r="X161" s="66">
        <v>0</v>
      </c>
      <c r="Y161" s="66">
        <v>0</v>
      </c>
      <c r="Z161" s="66">
        <v>0</v>
      </c>
      <c r="AA161" s="66">
        <v>0</v>
      </c>
      <c r="AB161" s="66">
        <v>0</v>
      </c>
      <c r="AC161" s="66">
        <v>0</v>
      </c>
      <c r="AD161" s="66">
        <v>0</v>
      </c>
      <c r="AE161" s="66">
        <v>0</v>
      </c>
      <c r="AF161" s="66">
        <v>0</v>
      </c>
      <c r="AG161" s="66">
        <v>0</v>
      </c>
      <c r="AH161" s="66">
        <v>0</v>
      </c>
      <c r="AI161" s="66">
        <v>0</v>
      </c>
      <c r="AJ161" s="66">
        <v>0</v>
      </c>
      <c r="AK161" s="66">
        <v>0</v>
      </c>
      <c r="AL161" s="66">
        <v>0</v>
      </c>
      <c r="AM161" s="66">
        <v>0</v>
      </c>
      <c r="AN161" s="66">
        <v>0</v>
      </c>
      <c r="AO161" s="66">
        <v>0</v>
      </c>
      <c r="AP161" s="66">
        <v>0</v>
      </c>
      <c r="AQ161" s="66">
        <v>0</v>
      </c>
      <c r="AR161" s="66">
        <v>0</v>
      </c>
      <c r="AS161" s="66">
        <v>0</v>
      </c>
      <c r="AT161" s="66">
        <v>0</v>
      </c>
      <c r="AU161" s="66">
        <v>0</v>
      </c>
      <c r="AV161" s="66">
        <v>0</v>
      </c>
      <c r="AW161" s="66">
        <v>0</v>
      </c>
      <c r="AX161" s="66">
        <v>0</v>
      </c>
      <c r="AY161" s="66">
        <v>0</v>
      </c>
      <c r="AZ161" s="66">
        <v>0</v>
      </c>
      <c r="BA161" s="66">
        <v>0</v>
      </c>
      <c r="BB161" s="66">
        <v>0</v>
      </c>
      <c r="BC161" s="66">
        <v>0</v>
      </c>
      <c r="BD161" s="66">
        <v>0</v>
      </c>
      <c r="BE161" s="66">
        <v>0</v>
      </c>
      <c r="BF161" s="66">
        <v>0</v>
      </c>
      <c r="BG161" s="66">
        <v>0</v>
      </c>
      <c r="BH161" s="66">
        <v>0</v>
      </c>
      <c r="BI161" s="66">
        <v>0</v>
      </c>
      <c r="BJ161" s="66">
        <v>0</v>
      </c>
      <c r="BK161" s="66">
        <v>0</v>
      </c>
      <c r="BL161" s="66">
        <v>0</v>
      </c>
      <c r="BM161" s="66">
        <v>0</v>
      </c>
      <c r="BN161" s="66">
        <v>0</v>
      </c>
      <c r="BO161" s="66">
        <v>0</v>
      </c>
      <c r="BP161" s="66">
        <v>0</v>
      </c>
      <c r="BQ161" s="66">
        <v>0</v>
      </c>
      <c r="BR161" s="66">
        <v>0</v>
      </c>
      <c r="BS161" s="66">
        <v>0</v>
      </c>
      <c r="BT161" s="66">
        <v>0</v>
      </c>
      <c r="BU161" s="66">
        <v>0</v>
      </c>
      <c r="BV161" s="66">
        <v>0</v>
      </c>
      <c r="BW161" s="66">
        <v>0</v>
      </c>
      <c r="BX161" s="66">
        <v>0</v>
      </c>
      <c r="BY161" s="66">
        <v>0</v>
      </c>
      <c r="BZ161" s="66">
        <v>0</v>
      </c>
      <c r="CA161" s="66">
        <v>0</v>
      </c>
      <c r="CB161" s="66">
        <v>0</v>
      </c>
      <c r="CC161" s="66">
        <v>0</v>
      </c>
      <c r="CD161" s="66">
        <v>0</v>
      </c>
      <c r="CE161" s="66">
        <v>0</v>
      </c>
      <c r="CF161" s="66">
        <v>0</v>
      </c>
      <c r="CG161" s="66">
        <v>0</v>
      </c>
      <c r="CH161" s="66">
        <v>0</v>
      </c>
      <c r="CI161" s="66">
        <v>0</v>
      </c>
      <c r="CJ161" s="66">
        <v>0</v>
      </c>
      <c r="CK161" s="66">
        <v>0</v>
      </c>
      <c r="CL161" s="66">
        <v>0</v>
      </c>
      <c r="CM161" s="66">
        <v>0</v>
      </c>
      <c r="CN161" s="66">
        <v>0</v>
      </c>
      <c r="CO161" s="66">
        <v>0</v>
      </c>
      <c r="CP161" s="66">
        <v>0</v>
      </c>
      <c r="CQ161" s="66">
        <v>0</v>
      </c>
      <c r="CR161" s="66">
        <v>0</v>
      </c>
      <c r="CS161" s="66">
        <v>0</v>
      </c>
      <c r="CT161" s="66">
        <v>0</v>
      </c>
      <c r="CU161" s="66">
        <v>0</v>
      </c>
      <c r="CV161" s="66">
        <v>0</v>
      </c>
      <c r="CW161" s="66">
        <v>0</v>
      </c>
      <c r="CX161" s="66">
        <v>0</v>
      </c>
      <c r="CY161" s="66">
        <v>0</v>
      </c>
      <c r="CZ161" s="66">
        <v>0</v>
      </c>
      <c r="DA161" s="66">
        <v>0</v>
      </c>
      <c r="DB161" s="66">
        <v>0</v>
      </c>
      <c r="DC161" s="66">
        <v>0</v>
      </c>
      <c r="DD161" s="66">
        <v>0</v>
      </c>
      <c r="DE161" s="66">
        <v>0</v>
      </c>
      <c r="DF161" s="66">
        <v>0</v>
      </c>
      <c r="DG161" s="66">
        <v>0</v>
      </c>
      <c r="DH161" s="66">
        <v>0</v>
      </c>
      <c r="DI161" s="66">
        <v>0</v>
      </c>
      <c r="DJ161" s="66">
        <v>0</v>
      </c>
      <c r="DK161" s="66">
        <v>0</v>
      </c>
      <c r="DL161" s="66">
        <v>0</v>
      </c>
      <c r="DM161" s="66">
        <v>0</v>
      </c>
      <c r="DN161" s="66">
        <v>0</v>
      </c>
      <c r="DO161" s="66">
        <v>0</v>
      </c>
      <c r="DP161" s="66">
        <v>2</v>
      </c>
      <c r="DQ161" s="66">
        <v>0</v>
      </c>
      <c r="DR161" s="67">
        <v>2</v>
      </c>
      <c r="DS161" s="56"/>
    </row>
    <row r="162" spans="1:123" ht="92" x14ac:dyDescent="0.35">
      <c r="A162" s="64" t="s">
        <v>796</v>
      </c>
      <c r="B162" s="65">
        <v>0</v>
      </c>
      <c r="C162" s="66">
        <v>0</v>
      </c>
      <c r="D162" s="66">
        <v>0</v>
      </c>
      <c r="E162" s="66">
        <v>0</v>
      </c>
      <c r="F162" s="66">
        <v>0</v>
      </c>
      <c r="G162" s="66">
        <v>0</v>
      </c>
      <c r="H162" s="66">
        <v>0</v>
      </c>
      <c r="I162" s="66">
        <v>0</v>
      </c>
      <c r="J162" s="66">
        <v>0</v>
      </c>
      <c r="K162" s="66">
        <v>0</v>
      </c>
      <c r="L162" s="66">
        <v>0</v>
      </c>
      <c r="M162" s="66">
        <v>0</v>
      </c>
      <c r="N162" s="66">
        <v>0</v>
      </c>
      <c r="O162" s="66">
        <v>0</v>
      </c>
      <c r="P162" s="66">
        <v>0</v>
      </c>
      <c r="Q162" s="66">
        <v>0</v>
      </c>
      <c r="R162" s="66">
        <v>0</v>
      </c>
      <c r="S162" s="66">
        <v>0</v>
      </c>
      <c r="T162" s="66">
        <v>0</v>
      </c>
      <c r="U162" s="66">
        <v>0</v>
      </c>
      <c r="V162" s="66">
        <v>0</v>
      </c>
      <c r="W162" s="66">
        <v>0</v>
      </c>
      <c r="X162" s="66">
        <v>0</v>
      </c>
      <c r="Y162" s="66">
        <v>0</v>
      </c>
      <c r="Z162" s="66">
        <v>0</v>
      </c>
      <c r="AA162" s="66">
        <v>0</v>
      </c>
      <c r="AB162" s="66">
        <v>0</v>
      </c>
      <c r="AC162" s="66">
        <v>0</v>
      </c>
      <c r="AD162" s="66">
        <v>0</v>
      </c>
      <c r="AE162" s="66">
        <v>0</v>
      </c>
      <c r="AF162" s="66">
        <v>0</v>
      </c>
      <c r="AG162" s="66">
        <v>0</v>
      </c>
      <c r="AH162" s="66">
        <v>0</v>
      </c>
      <c r="AI162" s="66">
        <v>0</v>
      </c>
      <c r="AJ162" s="66">
        <v>0</v>
      </c>
      <c r="AK162" s="66">
        <v>0</v>
      </c>
      <c r="AL162" s="66">
        <v>0</v>
      </c>
      <c r="AM162" s="66">
        <v>0</v>
      </c>
      <c r="AN162" s="66">
        <v>0</v>
      </c>
      <c r="AO162" s="66">
        <v>0</v>
      </c>
      <c r="AP162" s="66">
        <v>0</v>
      </c>
      <c r="AQ162" s="66">
        <v>0</v>
      </c>
      <c r="AR162" s="66">
        <v>0</v>
      </c>
      <c r="AS162" s="66">
        <v>0</v>
      </c>
      <c r="AT162" s="66">
        <v>0</v>
      </c>
      <c r="AU162" s="66">
        <v>0</v>
      </c>
      <c r="AV162" s="66">
        <v>0</v>
      </c>
      <c r="AW162" s="66">
        <v>0</v>
      </c>
      <c r="AX162" s="66">
        <v>0</v>
      </c>
      <c r="AY162" s="66">
        <v>0</v>
      </c>
      <c r="AZ162" s="66">
        <v>0</v>
      </c>
      <c r="BA162" s="66">
        <v>0</v>
      </c>
      <c r="BB162" s="66">
        <v>0</v>
      </c>
      <c r="BC162" s="66">
        <v>0</v>
      </c>
      <c r="BD162" s="66">
        <v>0</v>
      </c>
      <c r="BE162" s="66">
        <v>0</v>
      </c>
      <c r="BF162" s="66">
        <v>0</v>
      </c>
      <c r="BG162" s="66">
        <v>0</v>
      </c>
      <c r="BH162" s="66">
        <v>0</v>
      </c>
      <c r="BI162" s="66">
        <v>0</v>
      </c>
      <c r="BJ162" s="66">
        <v>0</v>
      </c>
      <c r="BK162" s="66">
        <v>0</v>
      </c>
      <c r="BL162" s="66">
        <v>0</v>
      </c>
      <c r="BM162" s="66">
        <v>0</v>
      </c>
      <c r="BN162" s="66">
        <v>0</v>
      </c>
      <c r="BO162" s="66">
        <v>0</v>
      </c>
      <c r="BP162" s="66">
        <v>0</v>
      </c>
      <c r="BQ162" s="66">
        <v>0</v>
      </c>
      <c r="BR162" s="66">
        <v>0</v>
      </c>
      <c r="BS162" s="66">
        <v>0</v>
      </c>
      <c r="BT162" s="66">
        <v>0</v>
      </c>
      <c r="BU162" s="66">
        <v>0</v>
      </c>
      <c r="BV162" s="66">
        <v>0</v>
      </c>
      <c r="BW162" s="66">
        <v>0</v>
      </c>
      <c r="BX162" s="66">
        <v>0</v>
      </c>
      <c r="BY162" s="66">
        <v>0</v>
      </c>
      <c r="BZ162" s="66">
        <v>0</v>
      </c>
      <c r="CA162" s="66">
        <v>0</v>
      </c>
      <c r="CB162" s="66">
        <v>0</v>
      </c>
      <c r="CC162" s="66">
        <v>0</v>
      </c>
      <c r="CD162" s="66">
        <v>0</v>
      </c>
      <c r="CE162" s="66">
        <v>0</v>
      </c>
      <c r="CF162" s="66">
        <v>0</v>
      </c>
      <c r="CG162" s="66">
        <v>0</v>
      </c>
      <c r="CH162" s="66">
        <v>0</v>
      </c>
      <c r="CI162" s="66">
        <v>0</v>
      </c>
      <c r="CJ162" s="66">
        <v>0</v>
      </c>
      <c r="CK162" s="66">
        <v>0</v>
      </c>
      <c r="CL162" s="66">
        <v>0</v>
      </c>
      <c r="CM162" s="66">
        <v>0</v>
      </c>
      <c r="CN162" s="66">
        <v>0</v>
      </c>
      <c r="CO162" s="66">
        <v>0</v>
      </c>
      <c r="CP162" s="66">
        <v>0</v>
      </c>
      <c r="CQ162" s="66">
        <v>0</v>
      </c>
      <c r="CR162" s="66">
        <v>0</v>
      </c>
      <c r="CS162" s="66">
        <v>0</v>
      </c>
      <c r="CT162" s="66">
        <v>0</v>
      </c>
      <c r="CU162" s="66">
        <v>0</v>
      </c>
      <c r="CV162" s="66">
        <v>0</v>
      </c>
      <c r="CW162" s="66">
        <v>0</v>
      </c>
      <c r="CX162" s="66">
        <v>0</v>
      </c>
      <c r="CY162" s="66">
        <v>0</v>
      </c>
      <c r="CZ162" s="66">
        <v>0</v>
      </c>
      <c r="DA162" s="66">
        <v>0</v>
      </c>
      <c r="DB162" s="66">
        <v>0</v>
      </c>
      <c r="DC162" s="66">
        <v>0</v>
      </c>
      <c r="DD162" s="66">
        <v>0</v>
      </c>
      <c r="DE162" s="66">
        <v>0</v>
      </c>
      <c r="DF162" s="66">
        <v>0</v>
      </c>
      <c r="DG162" s="66">
        <v>0</v>
      </c>
      <c r="DH162" s="66">
        <v>0</v>
      </c>
      <c r="DI162" s="66">
        <v>0</v>
      </c>
      <c r="DJ162" s="66">
        <v>0</v>
      </c>
      <c r="DK162" s="66">
        <v>0</v>
      </c>
      <c r="DL162" s="66">
        <v>0</v>
      </c>
      <c r="DM162" s="66">
        <v>0</v>
      </c>
      <c r="DN162" s="66">
        <v>0</v>
      </c>
      <c r="DO162" s="66">
        <v>0</v>
      </c>
      <c r="DP162" s="66">
        <v>1</v>
      </c>
      <c r="DQ162" s="66">
        <v>0</v>
      </c>
      <c r="DR162" s="67">
        <v>1</v>
      </c>
      <c r="DS162" s="56"/>
    </row>
    <row r="163" spans="1:123" ht="46" x14ac:dyDescent="0.35">
      <c r="A163" s="64" t="s">
        <v>127</v>
      </c>
      <c r="B163" s="65">
        <v>0</v>
      </c>
      <c r="C163" s="66">
        <v>0</v>
      </c>
      <c r="D163" s="66">
        <v>0</v>
      </c>
      <c r="E163" s="66">
        <v>0</v>
      </c>
      <c r="F163" s="66">
        <v>0</v>
      </c>
      <c r="G163" s="66">
        <v>0</v>
      </c>
      <c r="H163" s="66">
        <v>0</v>
      </c>
      <c r="I163" s="66">
        <v>0</v>
      </c>
      <c r="J163" s="66">
        <v>0</v>
      </c>
      <c r="K163" s="66">
        <v>0</v>
      </c>
      <c r="L163" s="66">
        <v>0</v>
      </c>
      <c r="M163" s="66">
        <v>0</v>
      </c>
      <c r="N163" s="66">
        <v>0</v>
      </c>
      <c r="O163" s="66">
        <v>0</v>
      </c>
      <c r="P163" s="66">
        <v>0</v>
      </c>
      <c r="Q163" s="66">
        <v>2</v>
      </c>
      <c r="R163" s="66">
        <v>0</v>
      </c>
      <c r="S163" s="66">
        <v>0</v>
      </c>
      <c r="T163" s="66">
        <v>0</v>
      </c>
      <c r="U163" s="66">
        <v>0</v>
      </c>
      <c r="V163" s="66">
        <v>0</v>
      </c>
      <c r="W163" s="66">
        <v>0</v>
      </c>
      <c r="X163" s="66">
        <v>0</v>
      </c>
      <c r="Y163" s="66">
        <v>0</v>
      </c>
      <c r="Z163" s="66">
        <v>0</v>
      </c>
      <c r="AA163" s="66">
        <v>0</v>
      </c>
      <c r="AB163" s="66">
        <v>0</v>
      </c>
      <c r="AC163" s="66">
        <v>0</v>
      </c>
      <c r="AD163" s="66">
        <v>0</v>
      </c>
      <c r="AE163" s="66">
        <v>0</v>
      </c>
      <c r="AF163" s="66">
        <v>0</v>
      </c>
      <c r="AG163" s="66">
        <v>0</v>
      </c>
      <c r="AH163" s="66">
        <v>0</v>
      </c>
      <c r="AI163" s="66">
        <v>0</v>
      </c>
      <c r="AJ163" s="66">
        <v>0</v>
      </c>
      <c r="AK163" s="66">
        <v>0</v>
      </c>
      <c r="AL163" s="66">
        <v>0</v>
      </c>
      <c r="AM163" s="66">
        <v>0</v>
      </c>
      <c r="AN163" s="66">
        <v>0</v>
      </c>
      <c r="AO163" s="66">
        <v>0</v>
      </c>
      <c r="AP163" s="66">
        <v>0</v>
      </c>
      <c r="AQ163" s="66">
        <v>0</v>
      </c>
      <c r="AR163" s="66">
        <v>0</v>
      </c>
      <c r="AS163" s="66">
        <v>0</v>
      </c>
      <c r="AT163" s="66">
        <v>0</v>
      </c>
      <c r="AU163" s="66">
        <v>0</v>
      </c>
      <c r="AV163" s="66">
        <v>0</v>
      </c>
      <c r="AW163" s="66">
        <v>0</v>
      </c>
      <c r="AX163" s="66">
        <v>0</v>
      </c>
      <c r="AY163" s="66">
        <v>0</v>
      </c>
      <c r="AZ163" s="66">
        <v>0</v>
      </c>
      <c r="BA163" s="66">
        <v>0</v>
      </c>
      <c r="BB163" s="66">
        <v>0</v>
      </c>
      <c r="BC163" s="66">
        <v>0</v>
      </c>
      <c r="BD163" s="66">
        <v>0</v>
      </c>
      <c r="BE163" s="66">
        <v>0</v>
      </c>
      <c r="BF163" s="66">
        <v>0</v>
      </c>
      <c r="BG163" s="66">
        <v>0</v>
      </c>
      <c r="BH163" s="66">
        <v>0</v>
      </c>
      <c r="BI163" s="66">
        <v>0</v>
      </c>
      <c r="BJ163" s="66">
        <v>0</v>
      </c>
      <c r="BK163" s="66">
        <v>0</v>
      </c>
      <c r="BL163" s="66">
        <v>0</v>
      </c>
      <c r="BM163" s="66">
        <v>0</v>
      </c>
      <c r="BN163" s="66">
        <v>0</v>
      </c>
      <c r="BO163" s="66">
        <v>0</v>
      </c>
      <c r="BP163" s="66">
        <v>0</v>
      </c>
      <c r="BQ163" s="66">
        <v>0</v>
      </c>
      <c r="BR163" s="66">
        <v>0</v>
      </c>
      <c r="BS163" s="66">
        <v>0</v>
      </c>
      <c r="BT163" s="66">
        <v>0</v>
      </c>
      <c r="BU163" s="66">
        <v>0</v>
      </c>
      <c r="BV163" s="66">
        <v>0</v>
      </c>
      <c r="BW163" s="66">
        <v>0</v>
      </c>
      <c r="BX163" s="66">
        <v>0</v>
      </c>
      <c r="BY163" s="66">
        <v>0</v>
      </c>
      <c r="BZ163" s="66">
        <v>0</v>
      </c>
      <c r="CA163" s="66">
        <v>0</v>
      </c>
      <c r="CB163" s="66">
        <v>0</v>
      </c>
      <c r="CC163" s="66">
        <v>0</v>
      </c>
      <c r="CD163" s="66">
        <v>0</v>
      </c>
      <c r="CE163" s="66">
        <v>0</v>
      </c>
      <c r="CF163" s="66">
        <v>0</v>
      </c>
      <c r="CG163" s="66">
        <v>0</v>
      </c>
      <c r="CH163" s="66">
        <v>0</v>
      </c>
      <c r="CI163" s="66">
        <v>0</v>
      </c>
      <c r="CJ163" s="66">
        <v>0</v>
      </c>
      <c r="CK163" s="66">
        <v>0</v>
      </c>
      <c r="CL163" s="66">
        <v>0</v>
      </c>
      <c r="CM163" s="66">
        <v>0</v>
      </c>
      <c r="CN163" s="66">
        <v>0</v>
      </c>
      <c r="CO163" s="66">
        <v>0</v>
      </c>
      <c r="CP163" s="66">
        <v>0</v>
      </c>
      <c r="CQ163" s="66">
        <v>0</v>
      </c>
      <c r="CR163" s="66">
        <v>0</v>
      </c>
      <c r="CS163" s="66">
        <v>0</v>
      </c>
      <c r="CT163" s="66">
        <v>0</v>
      </c>
      <c r="CU163" s="66">
        <v>0</v>
      </c>
      <c r="CV163" s="66">
        <v>0</v>
      </c>
      <c r="CW163" s="66">
        <v>0</v>
      </c>
      <c r="CX163" s="66">
        <v>0</v>
      </c>
      <c r="CY163" s="66">
        <v>0</v>
      </c>
      <c r="CZ163" s="66">
        <v>0</v>
      </c>
      <c r="DA163" s="66">
        <v>0</v>
      </c>
      <c r="DB163" s="66">
        <v>0</v>
      </c>
      <c r="DC163" s="66">
        <v>0</v>
      </c>
      <c r="DD163" s="66">
        <v>0</v>
      </c>
      <c r="DE163" s="66">
        <v>0</v>
      </c>
      <c r="DF163" s="66">
        <v>0</v>
      </c>
      <c r="DG163" s="66">
        <v>0</v>
      </c>
      <c r="DH163" s="66">
        <v>0</v>
      </c>
      <c r="DI163" s="66">
        <v>0</v>
      </c>
      <c r="DJ163" s="66">
        <v>0</v>
      </c>
      <c r="DK163" s="66">
        <v>0</v>
      </c>
      <c r="DL163" s="66">
        <v>0</v>
      </c>
      <c r="DM163" s="66">
        <v>0</v>
      </c>
      <c r="DN163" s="66">
        <v>0</v>
      </c>
      <c r="DO163" s="66">
        <v>0</v>
      </c>
      <c r="DP163" s="66">
        <v>0</v>
      </c>
      <c r="DQ163" s="66">
        <v>0</v>
      </c>
      <c r="DR163" s="67">
        <v>2</v>
      </c>
      <c r="DS163" s="56"/>
    </row>
    <row r="164" spans="1:123" ht="23" x14ac:dyDescent="0.35">
      <c r="A164" s="68" t="s">
        <v>1133</v>
      </c>
      <c r="B164" s="69">
        <v>1</v>
      </c>
      <c r="C164" s="70">
        <v>2</v>
      </c>
      <c r="D164" s="70">
        <v>2</v>
      </c>
      <c r="E164" s="70">
        <v>4</v>
      </c>
      <c r="F164" s="70">
        <v>1</v>
      </c>
      <c r="G164" s="70">
        <v>1</v>
      </c>
      <c r="H164" s="70">
        <v>3</v>
      </c>
      <c r="I164" s="70">
        <v>1</v>
      </c>
      <c r="J164" s="70">
        <v>1</v>
      </c>
      <c r="K164" s="70">
        <v>1</v>
      </c>
      <c r="L164" s="70">
        <v>3</v>
      </c>
      <c r="M164" s="70">
        <v>3</v>
      </c>
      <c r="N164" s="70">
        <v>1</v>
      </c>
      <c r="O164" s="70">
        <v>1</v>
      </c>
      <c r="P164" s="70">
        <v>2</v>
      </c>
      <c r="Q164" s="70">
        <v>2</v>
      </c>
      <c r="R164" s="70">
        <v>1</v>
      </c>
      <c r="S164" s="70">
        <v>1</v>
      </c>
      <c r="T164" s="70">
        <v>1</v>
      </c>
      <c r="U164" s="70">
        <v>4</v>
      </c>
      <c r="V164" s="70">
        <v>1</v>
      </c>
      <c r="W164" s="70">
        <v>2</v>
      </c>
      <c r="X164" s="70">
        <v>1</v>
      </c>
      <c r="Y164" s="70">
        <v>1</v>
      </c>
      <c r="Z164" s="70">
        <v>4</v>
      </c>
      <c r="AA164" s="70">
        <v>2</v>
      </c>
      <c r="AB164" s="70">
        <v>6</v>
      </c>
      <c r="AC164" s="70">
        <v>2</v>
      </c>
      <c r="AD164" s="70">
        <v>4</v>
      </c>
      <c r="AE164" s="70">
        <v>1</v>
      </c>
      <c r="AF164" s="70">
        <v>6</v>
      </c>
      <c r="AG164" s="70">
        <v>1</v>
      </c>
      <c r="AH164" s="70">
        <v>4</v>
      </c>
      <c r="AI164" s="70">
        <v>2</v>
      </c>
      <c r="AJ164" s="70">
        <v>14</v>
      </c>
      <c r="AK164" s="70">
        <v>14</v>
      </c>
      <c r="AL164" s="70">
        <v>41</v>
      </c>
      <c r="AM164" s="70">
        <v>2</v>
      </c>
      <c r="AN164" s="70">
        <v>18</v>
      </c>
      <c r="AO164" s="70">
        <v>1</v>
      </c>
      <c r="AP164" s="70">
        <v>1</v>
      </c>
      <c r="AQ164" s="70">
        <v>1</v>
      </c>
      <c r="AR164" s="70">
        <v>3</v>
      </c>
      <c r="AS164" s="70">
        <v>1</v>
      </c>
      <c r="AT164" s="70">
        <v>2</v>
      </c>
      <c r="AU164" s="70">
        <v>1</v>
      </c>
      <c r="AV164" s="70">
        <v>1</v>
      </c>
      <c r="AW164" s="70">
        <v>1</v>
      </c>
      <c r="AX164" s="70">
        <v>20</v>
      </c>
      <c r="AY164" s="70">
        <v>3</v>
      </c>
      <c r="AZ164" s="70">
        <v>2</v>
      </c>
      <c r="BA164" s="70">
        <v>19</v>
      </c>
      <c r="BB164" s="70">
        <v>2</v>
      </c>
      <c r="BC164" s="70">
        <v>2</v>
      </c>
      <c r="BD164" s="70">
        <v>9</v>
      </c>
      <c r="BE164" s="70">
        <v>1</v>
      </c>
      <c r="BF164" s="70">
        <v>3</v>
      </c>
      <c r="BG164" s="70">
        <v>1</v>
      </c>
      <c r="BH164" s="70">
        <v>1</v>
      </c>
      <c r="BI164" s="70">
        <v>1</v>
      </c>
      <c r="BJ164" s="70">
        <v>2</v>
      </c>
      <c r="BK164" s="70">
        <v>5</v>
      </c>
      <c r="BL164" s="70">
        <v>6</v>
      </c>
      <c r="BM164" s="70">
        <v>15</v>
      </c>
      <c r="BN164" s="70">
        <v>1</v>
      </c>
      <c r="BO164" s="70">
        <v>5</v>
      </c>
      <c r="BP164" s="70">
        <v>2</v>
      </c>
      <c r="BQ164" s="70">
        <v>5</v>
      </c>
      <c r="BR164" s="70">
        <v>8</v>
      </c>
      <c r="BS164" s="70">
        <v>6</v>
      </c>
      <c r="BT164" s="70">
        <v>2</v>
      </c>
      <c r="BU164" s="70">
        <v>1</v>
      </c>
      <c r="BV164" s="70">
        <v>1</v>
      </c>
      <c r="BW164" s="70">
        <v>2</v>
      </c>
      <c r="BX164" s="70">
        <v>2</v>
      </c>
      <c r="BY164" s="70">
        <v>1</v>
      </c>
      <c r="BZ164" s="70">
        <v>1</v>
      </c>
      <c r="CA164" s="70">
        <v>1</v>
      </c>
      <c r="CB164" s="70">
        <v>3</v>
      </c>
      <c r="CC164" s="70">
        <v>1</v>
      </c>
      <c r="CD164" s="70">
        <v>4</v>
      </c>
      <c r="CE164" s="70">
        <v>3</v>
      </c>
      <c r="CF164" s="70">
        <v>1</v>
      </c>
      <c r="CG164" s="70">
        <v>1</v>
      </c>
      <c r="CH164" s="70">
        <v>1</v>
      </c>
      <c r="CI164" s="70">
        <v>7</v>
      </c>
      <c r="CJ164" s="70">
        <v>1</v>
      </c>
      <c r="CK164" s="70">
        <v>5</v>
      </c>
      <c r="CL164" s="70">
        <v>1</v>
      </c>
      <c r="CM164" s="70">
        <v>1</v>
      </c>
      <c r="CN164" s="70">
        <v>1</v>
      </c>
      <c r="CO164" s="70">
        <v>1</v>
      </c>
      <c r="CP164" s="70">
        <v>71</v>
      </c>
      <c r="CQ164" s="70">
        <v>1</v>
      </c>
      <c r="CR164" s="70">
        <v>1</v>
      </c>
      <c r="CS164" s="70">
        <v>1</v>
      </c>
      <c r="CT164" s="70">
        <v>1</v>
      </c>
      <c r="CU164" s="70">
        <v>76</v>
      </c>
      <c r="CV164" s="70">
        <v>10</v>
      </c>
      <c r="CW164" s="70">
        <v>1</v>
      </c>
      <c r="CX164" s="70">
        <v>1</v>
      </c>
      <c r="CY164" s="70">
        <v>1</v>
      </c>
      <c r="CZ164" s="70">
        <v>1</v>
      </c>
      <c r="DA164" s="70">
        <v>1</v>
      </c>
      <c r="DB164" s="70">
        <v>1</v>
      </c>
      <c r="DC164" s="70">
        <v>1</v>
      </c>
      <c r="DD164" s="70">
        <v>1</v>
      </c>
      <c r="DE164" s="70">
        <v>1</v>
      </c>
      <c r="DF164" s="70">
        <v>1</v>
      </c>
      <c r="DG164" s="70">
        <v>1</v>
      </c>
      <c r="DH164" s="70">
        <v>1</v>
      </c>
      <c r="DI164" s="70">
        <v>1</v>
      </c>
      <c r="DJ164" s="70">
        <v>19</v>
      </c>
      <c r="DK164" s="70">
        <v>5</v>
      </c>
      <c r="DL164" s="70">
        <v>2</v>
      </c>
      <c r="DM164" s="70">
        <v>4</v>
      </c>
      <c r="DN164" s="70">
        <v>1</v>
      </c>
      <c r="DO164" s="70">
        <v>1</v>
      </c>
      <c r="DP164" s="70">
        <v>4</v>
      </c>
      <c r="DQ164" s="70">
        <v>1</v>
      </c>
      <c r="DR164" s="71">
        <v>546</v>
      </c>
      <c r="DS164" s="56"/>
    </row>
  </sheetData>
  <mergeCells count="3">
    <mergeCell ref="A1:DR1"/>
    <mergeCell ref="A2:A3"/>
    <mergeCell ref="B2:DR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workbookViewId="0">
      <selection activeCell="L13" sqref="L13"/>
    </sheetView>
  </sheetViews>
  <sheetFormatPr defaultRowHeight="14.5" x14ac:dyDescent="0.35"/>
  <sheetData>
    <row r="1" spans="1:8" x14ac:dyDescent="0.35">
      <c r="A1" s="127" t="s">
        <v>1154</v>
      </c>
      <c r="B1" s="127"/>
      <c r="C1" s="127"/>
      <c r="D1" s="127"/>
      <c r="E1" s="127"/>
      <c r="F1" s="127"/>
      <c r="G1" s="127"/>
      <c r="H1" s="72"/>
    </row>
    <row r="2" spans="1:8" x14ac:dyDescent="0.35">
      <c r="A2" s="128" t="s">
        <v>1155</v>
      </c>
      <c r="B2" s="130" t="s">
        <v>1156</v>
      </c>
      <c r="C2" s="132" t="s">
        <v>1157</v>
      </c>
      <c r="D2" s="132" t="s">
        <v>1158</v>
      </c>
      <c r="E2" s="132"/>
      <c r="F2" s="132" t="s">
        <v>1159</v>
      </c>
      <c r="G2" s="134"/>
      <c r="H2" s="72"/>
    </row>
    <row r="3" spans="1:8" ht="24" x14ac:dyDescent="0.35">
      <c r="A3" s="128"/>
      <c r="B3" s="130"/>
      <c r="C3" s="132"/>
      <c r="D3" s="132" t="s">
        <v>1160</v>
      </c>
      <c r="E3" s="132" t="s">
        <v>1161</v>
      </c>
      <c r="F3" s="132" t="s">
        <v>1162</v>
      </c>
      <c r="G3" s="73" t="s">
        <v>1163</v>
      </c>
      <c r="H3" s="72"/>
    </row>
    <row r="4" spans="1:8" x14ac:dyDescent="0.35">
      <c r="A4" s="129"/>
      <c r="B4" s="131"/>
      <c r="C4" s="133"/>
      <c r="D4" s="133"/>
      <c r="E4" s="133"/>
      <c r="F4" s="133"/>
      <c r="G4" s="74" t="s">
        <v>1164</v>
      </c>
      <c r="H4" s="72"/>
    </row>
    <row r="5" spans="1:8" x14ac:dyDescent="0.35">
      <c r="A5" s="75" t="s">
        <v>1165</v>
      </c>
      <c r="B5" s="76">
        <v>9.6862538838881314</v>
      </c>
      <c r="C5" s="77">
        <v>93.823514303137912</v>
      </c>
      <c r="D5" s="77">
        <v>0.44765266497663558</v>
      </c>
      <c r="E5" s="77">
        <v>0.44765266497663558</v>
      </c>
      <c r="F5" s="77">
        <v>9.8445464968039698</v>
      </c>
      <c r="G5" s="78">
        <v>0.49915509221701138</v>
      </c>
      <c r="H5" s="72"/>
    </row>
    <row r="6" spans="1:8" x14ac:dyDescent="0.35">
      <c r="A6" s="79" t="s">
        <v>1164</v>
      </c>
      <c r="B6" s="80">
        <v>8.6454773191495153</v>
      </c>
      <c r="C6" s="81">
        <v>74.74427807592869</v>
      </c>
      <c r="D6" s="81">
        <v>0.35662142396775631</v>
      </c>
      <c r="E6" s="81">
        <v>0.8042740889443919</v>
      </c>
      <c r="F6" s="81">
        <v>8.2766313523177235</v>
      </c>
      <c r="G6" s="82"/>
      <c r="H6" s="72"/>
    </row>
    <row r="7" spans="1:8" x14ac:dyDescent="0.35">
      <c r="A7" s="79" t="s">
        <v>1166</v>
      </c>
      <c r="B7" s="80">
        <v>3.9189161217935462</v>
      </c>
      <c r="C7" s="81">
        <v>15.357903569653368</v>
      </c>
      <c r="D7" s="81">
        <v>7.327594273645302E-2</v>
      </c>
      <c r="E7" s="81">
        <v>0.87755003168084489</v>
      </c>
      <c r="F7" s="83"/>
      <c r="G7" s="82"/>
      <c r="H7" s="72"/>
    </row>
    <row r="8" spans="1:8" x14ac:dyDescent="0.35">
      <c r="A8" s="79" t="s">
        <v>1167</v>
      </c>
      <c r="B8" s="80">
        <v>2.4195041002794619</v>
      </c>
      <c r="C8" s="81">
        <v>5.8540000912691283</v>
      </c>
      <c r="D8" s="81">
        <v>2.7930724627977924E-2</v>
      </c>
      <c r="E8" s="81">
        <v>0.90548075630882285</v>
      </c>
      <c r="F8" s="83"/>
      <c r="G8" s="82"/>
      <c r="H8" s="72"/>
    </row>
    <row r="9" spans="1:8" x14ac:dyDescent="0.35">
      <c r="A9" s="79" t="s">
        <v>1168</v>
      </c>
      <c r="B9" s="80">
        <v>1.7745042188878717</v>
      </c>
      <c r="C9" s="81">
        <v>3.1488652228508558</v>
      </c>
      <c r="D9" s="81">
        <v>1.502392997247055E-2</v>
      </c>
      <c r="E9" s="81">
        <v>0.92050468628129345</v>
      </c>
      <c r="F9" s="83"/>
      <c r="G9" s="82"/>
      <c r="H9" s="72"/>
    </row>
    <row r="10" spans="1:8" x14ac:dyDescent="0.35">
      <c r="A10" s="79" t="s">
        <v>1169</v>
      </c>
      <c r="B10" s="80">
        <v>1.5260334079244497</v>
      </c>
      <c r="C10" s="81">
        <v>2.3287779621015101</v>
      </c>
      <c r="D10" s="81">
        <v>1.1111112908277982E-2</v>
      </c>
      <c r="E10" s="81">
        <v>0.93161579918957138</v>
      </c>
      <c r="F10" s="83"/>
      <c r="G10" s="82"/>
      <c r="H10" s="72"/>
    </row>
    <row r="11" spans="1:8" x14ac:dyDescent="0.35">
      <c r="A11" s="79" t="s">
        <v>1170</v>
      </c>
      <c r="B11" s="80">
        <v>1.2880688099160116</v>
      </c>
      <c r="C11" s="81">
        <v>1.6591212590784503</v>
      </c>
      <c r="D11" s="81">
        <v>7.916033189144989E-3</v>
      </c>
      <c r="E11" s="81">
        <v>0.9395318323787164</v>
      </c>
      <c r="F11" s="83"/>
      <c r="G11" s="82"/>
      <c r="H11" s="72"/>
    </row>
    <row r="12" spans="1:8" x14ac:dyDescent="0.35">
      <c r="A12" s="79" t="s">
        <v>1171</v>
      </c>
      <c r="B12" s="80">
        <v>1.1925309490594636</v>
      </c>
      <c r="C12" s="81">
        <v>1.4221300644646648</v>
      </c>
      <c r="D12" s="81">
        <v>6.7852959679608818E-3</v>
      </c>
      <c r="E12" s="81">
        <v>0.94631712834667725</v>
      </c>
      <c r="F12" s="83"/>
      <c r="G12" s="82"/>
      <c r="H12" s="72"/>
    </row>
    <row r="13" spans="1:8" x14ac:dyDescent="0.35">
      <c r="A13" s="79" t="s">
        <v>1172</v>
      </c>
      <c r="B13" s="80">
        <v>1.1838675433021417</v>
      </c>
      <c r="C13" s="81">
        <v>1.4015423600842485</v>
      </c>
      <c r="D13" s="81">
        <v>6.6870674929341654E-3</v>
      </c>
      <c r="E13" s="81">
        <v>0.95300419583961138</v>
      </c>
      <c r="F13" s="83"/>
      <c r="G13" s="82"/>
      <c r="H13" s="72"/>
    </row>
    <row r="14" spans="1:8" x14ac:dyDescent="0.35">
      <c r="A14" s="79" t="s">
        <v>1173</v>
      </c>
      <c r="B14" s="80">
        <v>1.0842580432819815</v>
      </c>
      <c r="C14" s="81">
        <v>1.1756155044216712</v>
      </c>
      <c r="D14" s="81">
        <v>5.6091206714116004E-3</v>
      </c>
      <c r="E14" s="81">
        <v>0.95861331651102299</v>
      </c>
      <c r="F14" s="83"/>
      <c r="G14" s="82"/>
      <c r="H14" s="72"/>
    </row>
    <row r="15" spans="1:8" x14ac:dyDescent="0.35">
      <c r="A15" s="79" t="s">
        <v>1174</v>
      </c>
      <c r="B15" s="80">
        <v>0.85054213118033761</v>
      </c>
      <c r="C15" s="81">
        <v>0.72342191691279067</v>
      </c>
      <c r="D15" s="81">
        <v>3.4516054041868922E-3</v>
      </c>
      <c r="E15" s="81">
        <v>0.96206492191520987</v>
      </c>
      <c r="F15" s="83"/>
      <c r="G15" s="82"/>
      <c r="H15" s="72"/>
    </row>
    <row r="16" spans="1:8" x14ac:dyDescent="0.35">
      <c r="A16" s="79" t="s">
        <v>1175</v>
      </c>
      <c r="B16" s="80">
        <v>0.78483692379710424</v>
      </c>
      <c r="C16" s="81">
        <v>0.61596899695530161</v>
      </c>
      <c r="D16" s="81">
        <v>2.9389238409800625E-3</v>
      </c>
      <c r="E16" s="81">
        <v>0.96500384575618992</v>
      </c>
      <c r="F16" s="83"/>
      <c r="G16" s="82"/>
      <c r="H16" s="72"/>
    </row>
    <row r="17" spans="1:8" x14ac:dyDescent="0.35">
      <c r="A17" s="79" t="s">
        <v>1176</v>
      </c>
      <c r="B17" s="80">
        <v>0.75691734997485416</v>
      </c>
      <c r="C17" s="81">
        <v>0.5729238746929558</v>
      </c>
      <c r="D17" s="81">
        <v>2.7335460757353454E-3</v>
      </c>
      <c r="E17" s="81">
        <v>0.96773739183192531</v>
      </c>
      <c r="F17" s="83"/>
      <c r="G17" s="82"/>
      <c r="H17" s="72"/>
    </row>
    <row r="18" spans="1:8" x14ac:dyDescent="0.35">
      <c r="A18" s="79" t="s">
        <v>1177</v>
      </c>
      <c r="B18" s="80">
        <v>0.73197517506237619</v>
      </c>
      <c r="C18" s="81">
        <v>0.53578765690759622</v>
      </c>
      <c r="D18" s="81">
        <v>2.5563609960435165E-3</v>
      </c>
      <c r="E18" s="81">
        <v>0.97029375282796881</v>
      </c>
      <c r="F18" s="83"/>
      <c r="G18" s="82"/>
      <c r="H18" s="72"/>
    </row>
    <row r="19" spans="1:8" x14ac:dyDescent="0.35">
      <c r="A19" s="79" t="s">
        <v>1178</v>
      </c>
      <c r="B19" s="80">
        <v>0.63692913771962567</v>
      </c>
      <c r="C19" s="81">
        <v>0.40567872647626591</v>
      </c>
      <c r="D19" s="81">
        <v>1.9355826135938543E-3</v>
      </c>
      <c r="E19" s="81">
        <v>0.97222933544156265</v>
      </c>
      <c r="F19" s="83"/>
      <c r="G19" s="82"/>
      <c r="H19" s="72"/>
    </row>
    <row r="20" spans="1:8" x14ac:dyDescent="0.35">
      <c r="A20" s="79" t="s">
        <v>1179</v>
      </c>
      <c r="B20" s="80">
        <v>0.604983583301692</v>
      </c>
      <c r="C20" s="81">
        <v>0.36600513606455531</v>
      </c>
      <c r="D20" s="81">
        <v>1.7462911698773852E-3</v>
      </c>
      <c r="E20" s="81">
        <v>0.97397562661143999</v>
      </c>
      <c r="F20" s="83"/>
      <c r="G20" s="82"/>
      <c r="H20" s="72"/>
    </row>
    <row r="21" spans="1:8" x14ac:dyDescent="0.35">
      <c r="A21" s="79" t="s">
        <v>1180</v>
      </c>
      <c r="B21" s="80">
        <v>0.56747699176419053</v>
      </c>
      <c r="C21" s="81">
        <v>0.32203013618173515</v>
      </c>
      <c r="D21" s="81">
        <v>1.5364767535649779E-3</v>
      </c>
      <c r="E21" s="81">
        <v>0.97551210336500493</v>
      </c>
      <c r="F21" s="83"/>
      <c r="G21" s="82"/>
      <c r="H21" s="72"/>
    </row>
    <row r="22" spans="1:8" x14ac:dyDescent="0.35">
      <c r="A22" s="79" t="s">
        <v>1181</v>
      </c>
      <c r="B22" s="80">
        <v>0.56747008735639726</v>
      </c>
      <c r="C22" s="81">
        <v>0.32202230004427712</v>
      </c>
      <c r="D22" s="81">
        <v>1.53643936562612E-3</v>
      </c>
      <c r="E22" s="81">
        <v>0.97704854273063102</v>
      </c>
      <c r="F22" s="83"/>
      <c r="G22" s="82"/>
      <c r="H22" s="72"/>
    </row>
    <row r="23" spans="1:8" x14ac:dyDescent="0.35">
      <c r="A23" s="79" t="s">
        <v>1182</v>
      </c>
      <c r="B23" s="80">
        <v>0.54032683866962639</v>
      </c>
      <c r="C23" s="81">
        <v>0.29195309258671248</v>
      </c>
      <c r="D23" s="81">
        <v>1.3929725497421625E-3</v>
      </c>
      <c r="E23" s="81">
        <v>0.97844151528037315</v>
      </c>
      <c r="F23" s="83"/>
      <c r="G23" s="82"/>
      <c r="H23" s="72"/>
    </row>
    <row r="24" spans="1:8" x14ac:dyDescent="0.35">
      <c r="A24" s="79" t="s">
        <v>1183</v>
      </c>
      <c r="B24" s="80">
        <v>0.53454229354782634</v>
      </c>
      <c r="C24" s="81">
        <v>0.28573546359137053</v>
      </c>
      <c r="D24" s="81">
        <v>1.3633068714708496E-3</v>
      </c>
      <c r="E24" s="81">
        <v>0.97980482215184406</v>
      </c>
      <c r="F24" s="83"/>
      <c r="G24" s="82"/>
      <c r="H24" s="72"/>
    </row>
    <row r="25" spans="1:8" x14ac:dyDescent="0.35">
      <c r="A25" s="79" t="s">
        <v>1184</v>
      </c>
      <c r="B25" s="80">
        <v>0.50934807871432619</v>
      </c>
      <c r="C25" s="81">
        <v>0.25943546528997541</v>
      </c>
      <c r="D25" s="81">
        <v>1.2378237831859465E-3</v>
      </c>
      <c r="E25" s="81">
        <v>0.98104264593502999</v>
      </c>
      <c r="F25" s="83"/>
      <c r="G25" s="82"/>
      <c r="H25" s="72"/>
    </row>
    <row r="26" spans="1:8" x14ac:dyDescent="0.35">
      <c r="A26" s="79" t="s">
        <v>1185</v>
      </c>
      <c r="B26" s="80">
        <v>0.50756067621066048</v>
      </c>
      <c r="C26" s="81">
        <v>0.25761784003542293</v>
      </c>
      <c r="D26" s="81">
        <v>1.2291514925009018E-3</v>
      </c>
      <c r="E26" s="81">
        <v>0.9822717974275309</v>
      </c>
      <c r="F26" s="83"/>
      <c r="G26" s="82"/>
      <c r="H26" s="72"/>
    </row>
    <row r="27" spans="1:8" x14ac:dyDescent="0.35">
      <c r="A27" s="79" t="s">
        <v>1186</v>
      </c>
      <c r="B27" s="80">
        <v>0.50726694608490086</v>
      </c>
      <c r="C27" s="81">
        <v>0.25731975459030171</v>
      </c>
      <c r="D27" s="81">
        <v>1.2277292611456775E-3</v>
      </c>
      <c r="E27" s="81">
        <v>0.98349952668867657</v>
      </c>
      <c r="F27" s="83"/>
      <c r="G27" s="82"/>
      <c r="H27" s="72"/>
    </row>
    <row r="28" spans="1:8" x14ac:dyDescent="0.35">
      <c r="A28" s="79" t="s">
        <v>1187</v>
      </c>
      <c r="B28" s="80">
        <v>0.4905306853015301</v>
      </c>
      <c r="C28" s="81">
        <v>0.24062035322238876</v>
      </c>
      <c r="D28" s="81">
        <v>1.1480527367542788E-3</v>
      </c>
      <c r="E28" s="81">
        <v>0.9846475794254308</v>
      </c>
      <c r="F28" s="83"/>
      <c r="G28" s="82"/>
      <c r="H28" s="72"/>
    </row>
    <row r="29" spans="1:8" x14ac:dyDescent="0.35">
      <c r="A29" s="79" t="s">
        <v>1188</v>
      </c>
      <c r="B29" s="80">
        <v>0.45675121753374404</v>
      </c>
      <c r="C29" s="81">
        <v>0.20862167471855755</v>
      </c>
      <c r="D29" s="81">
        <v>9.9537998926275224E-4</v>
      </c>
      <c r="E29" s="81">
        <v>0.9856429594146936</v>
      </c>
      <c r="F29" s="83"/>
      <c r="G29" s="82"/>
      <c r="H29" s="72"/>
    </row>
    <row r="30" spans="1:8" x14ac:dyDescent="0.35">
      <c r="A30" s="79" t="s">
        <v>1189</v>
      </c>
      <c r="B30" s="80">
        <v>0.44180181682686348</v>
      </c>
      <c r="C30" s="81">
        <v>0.19518884535151743</v>
      </c>
      <c r="D30" s="81">
        <v>9.3128899982375596E-4</v>
      </c>
      <c r="E30" s="81">
        <v>0.98657424841451735</v>
      </c>
      <c r="F30" s="83"/>
      <c r="G30" s="82"/>
      <c r="H30" s="72"/>
    </row>
    <row r="31" spans="1:8" x14ac:dyDescent="0.35">
      <c r="A31" s="79" t="s">
        <v>1190</v>
      </c>
      <c r="B31" s="80">
        <v>0.43279240192439572</v>
      </c>
      <c r="C31" s="81">
        <v>0.1873092631634877</v>
      </c>
      <c r="D31" s="81">
        <v>8.9369377658390372E-4</v>
      </c>
      <c r="E31" s="81">
        <v>0.98746794219110123</v>
      </c>
      <c r="F31" s="83"/>
      <c r="G31" s="82"/>
      <c r="H31" s="72"/>
    </row>
    <row r="32" spans="1:8" x14ac:dyDescent="0.35">
      <c r="A32" s="79" t="s">
        <v>1191</v>
      </c>
      <c r="B32" s="80">
        <v>0.41778402439189827</v>
      </c>
      <c r="C32" s="81">
        <v>0.17454349103709024</v>
      </c>
      <c r="D32" s="81">
        <v>8.3278546425611505E-4</v>
      </c>
      <c r="E32" s="81">
        <v>0.98830072765535737</v>
      </c>
      <c r="F32" s="83"/>
      <c r="G32" s="82"/>
      <c r="H32" s="72"/>
    </row>
    <row r="33" spans="1:8" x14ac:dyDescent="0.35">
      <c r="A33" s="79" t="s">
        <v>1192</v>
      </c>
      <c r="B33" s="80">
        <v>0.39435844453581209</v>
      </c>
      <c r="C33" s="81">
        <v>0.15551858277670519</v>
      </c>
      <c r="D33" s="81">
        <v>7.4201343395056778E-4</v>
      </c>
      <c r="E33" s="81">
        <v>0.9890427410893079</v>
      </c>
      <c r="F33" s="83"/>
      <c r="G33" s="82"/>
      <c r="H33" s="72"/>
    </row>
    <row r="34" spans="1:8" x14ac:dyDescent="0.35">
      <c r="A34" s="79" t="s">
        <v>1193</v>
      </c>
      <c r="B34" s="80">
        <v>0.38140730416267954</v>
      </c>
      <c r="C34" s="81">
        <v>0.14547153166864274</v>
      </c>
      <c r="D34" s="81">
        <v>6.9407673879385917E-4</v>
      </c>
      <c r="E34" s="81">
        <v>0.98973681782810174</v>
      </c>
      <c r="F34" s="83"/>
      <c r="G34" s="82"/>
      <c r="H34" s="72"/>
    </row>
    <row r="35" spans="1:8" x14ac:dyDescent="0.35">
      <c r="A35" s="79" t="s">
        <v>1194</v>
      </c>
      <c r="B35" s="80">
        <v>0.35889959601218741</v>
      </c>
      <c r="C35" s="81">
        <v>0.12880892001771133</v>
      </c>
      <c r="D35" s="81">
        <v>6.1457574625045023E-4</v>
      </c>
      <c r="E35" s="81">
        <v>0.9903513935743522</v>
      </c>
      <c r="F35" s="83"/>
      <c r="G35" s="82"/>
      <c r="H35" s="72"/>
    </row>
    <row r="36" spans="1:8" x14ac:dyDescent="0.35">
      <c r="A36" s="79" t="s">
        <v>1195</v>
      </c>
      <c r="B36" s="80">
        <v>0.35889959601218718</v>
      </c>
      <c r="C36" s="81">
        <v>0.12880892001771116</v>
      </c>
      <c r="D36" s="81">
        <v>6.1457574625044947E-4</v>
      </c>
      <c r="E36" s="81">
        <v>0.99096596932060266</v>
      </c>
      <c r="F36" s="83"/>
      <c r="G36" s="82"/>
      <c r="H36" s="72"/>
    </row>
    <row r="37" spans="1:8" x14ac:dyDescent="0.35">
      <c r="A37" s="79" t="s">
        <v>1196</v>
      </c>
      <c r="B37" s="80">
        <v>0.35820708153398945</v>
      </c>
      <c r="C37" s="81">
        <v>0.12831231326109815</v>
      </c>
      <c r="D37" s="81">
        <v>6.1220632596498722E-4</v>
      </c>
      <c r="E37" s="81">
        <v>0.99157817564656769</v>
      </c>
      <c r="F37" s="83"/>
      <c r="G37" s="82"/>
      <c r="H37" s="72"/>
    </row>
    <row r="38" spans="1:8" x14ac:dyDescent="0.35">
      <c r="A38" s="79" t="s">
        <v>1197</v>
      </c>
      <c r="B38" s="80">
        <v>0.35777709776896649</v>
      </c>
      <c r="C38" s="81">
        <v>0.12800445168798461</v>
      </c>
      <c r="D38" s="81">
        <v>6.1073745054850148E-4</v>
      </c>
      <c r="E38" s="81">
        <v>0.99218891309711621</v>
      </c>
      <c r="F38" s="83"/>
      <c r="G38" s="82"/>
      <c r="H38" s="72"/>
    </row>
    <row r="39" spans="1:8" x14ac:dyDescent="0.35">
      <c r="A39" s="79" t="s">
        <v>1198</v>
      </c>
      <c r="B39" s="80">
        <v>0.35098981133759072</v>
      </c>
      <c r="C39" s="81">
        <v>0.12319384766279752</v>
      </c>
      <c r="D39" s="81">
        <v>5.8778499851110946E-4</v>
      </c>
      <c r="E39" s="81">
        <v>0.9927766980956273</v>
      </c>
      <c r="F39" s="83"/>
      <c r="G39" s="82"/>
      <c r="H39" s="72"/>
    </row>
    <row r="40" spans="1:8" x14ac:dyDescent="0.35">
      <c r="A40" s="79" t="s">
        <v>1199</v>
      </c>
      <c r="B40" s="80">
        <v>0.33520180398911176</v>
      </c>
      <c r="C40" s="81">
        <v>0.1123602493975549</v>
      </c>
      <c r="D40" s="81">
        <v>5.3609551351640897E-4</v>
      </c>
      <c r="E40" s="81">
        <v>0.99331279360914371</v>
      </c>
      <c r="F40" s="83"/>
      <c r="G40" s="82"/>
      <c r="H40" s="72"/>
    </row>
    <row r="41" spans="1:8" x14ac:dyDescent="0.35">
      <c r="A41" s="79" t="s">
        <v>1200</v>
      </c>
      <c r="B41" s="80">
        <v>0.28685319797373454</v>
      </c>
      <c r="C41" s="81">
        <v>8.2284757187758545E-2</v>
      </c>
      <c r="D41" s="81">
        <v>3.9259871169442586E-4</v>
      </c>
      <c r="E41" s="81">
        <v>0.9937053923208381</v>
      </c>
      <c r="F41" s="83"/>
      <c r="G41" s="82"/>
      <c r="H41" s="72"/>
    </row>
    <row r="42" spans="1:8" x14ac:dyDescent="0.35">
      <c r="A42" s="79" t="s">
        <v>1201</v>
      </c>
      <c r="B42" s="80">
        <v>0.25378033810533046</v>
      </c>
      <c r="C42" s="81">
        <v>6.4404460008855843E-2</v>
      </c>
      <c r="D42" s="81">
        <v>3.0728787312522598E-4</v>
      </c>
      <c r="E42" s="81">
        <v>0.99401268019396327</v>
      </c>
      <c r="F42" s="83"/>
      <c r="G42" s="82"/>
      <c r="H42" s="72"/>
    </row>
    <row r="43" spans="1:8" x14ac:dyDescent="0.35">
      <c r="A43" s="79" t="s">
        <v>1202</v>
      </c>
      <c r="B43" s="80">
        <v>0.25378033810533018</v>
      </c>
      <c r="C43" s="81">
        <v>6.4404460008855705E-2</v>
      </c>
      <c r="D43" s="81">
        <v>3.0728787312522533E-4</v>
      </c>
      <c r="E43" s="81">
        <v>0.99431996806708844</v>
      </c>
      <c r="F43" s="83"/>
      <c r="G43" s="82"/>
      <c r="H43" s="72"/>
    </row>
    <row r="44" spans="1:8" x14ac:dyDescent="0.35">
      <c r="A44" s="79" t="s">
        <v>1203</v>
      </c>
      <c r="B44" s="80">
        <v>0.25378033810533013</v>
      </c>
      <c r="C44" s="81">
        <v>6.4404460008855677E-2</v>
      </c>
      <c r="D44" s="81">
        <v>3.0728787312522522E-4</v>
      </c>
      <c r="E44" s="81">
        <v>0.99462725594021362</v>
      </c>
      <c r="F44" s="83"/>
      <c r="G44" s="82"/>
      <c r="H44" s="72"/>
    </row>
    <row r="45" spans="1:8" x14ac:dyDescent="0.35">
      <c r="A45" s="79" t="s">
        <v>1204</v>
      </c>
      <c r="B45" s="80">
        <v>0.25378033810533007</v>
      </c>
      <c r="C45" s="81">
        <v>6.4404460008855649E-2</v>
      </c>
      <c r="D45" s="81">
        <v>3.0728787312522506E-4</v>
      </c>
      <c r="E45" s="81">
        <v>0.99493454381333879</v>
      </c>
      <c r="F45" s="83"/>
      <c r="G45" s="82"/>
      <c r="H45" s="72"/>
    </row>
    <row r="46" spans="1:8" x14ac:dyDescent="0.35">
      <c r="A46" s="79" t="s">
        <v>1205</v>
      </c>
      <c r="B46" s="80">
        <v>0.25378033810533007</v>
      </c>
      <c r="C46" s="81">
        <v>6.4404460008855649E-2</v>
      </c>
      <c r="D46" s="81">
        <v>3.0728787312522506E-4</v>
      </c>
      <c r="E46" s="81">
        <v>0.99524183168646396</v>
      </c>
      <c r="F46" s="83"/>
      <c r="G46" s="82"/>
      <c r="H46" s="72"/>
    </row>
    <row r="47" spans="1:8" x14ac:dyDescent="0.35">
      <c r="A47" s="79" t="s">
        <v>1206</v>
      </c>
      <c r="B47" s="80">
        <v>0.25378033810533007</v>
      </c>
      <c r="C47" s="81">
        <v>6.4404460008855649E-2</v>
      </c>
      <c r="D47" s="81">
        <v>3.0728787312522506E-4</v>
      </c>
      <c r="E47" s="81">
        <v>0.99554911955958914</v>
      </c>
      <c r="F47" s="83"/>
      <c r="G47" s="82"/>
      <c r="H47" s="72"/>
    </row>
    <row r="48" spans="1:8" x14ac:dyDescent="0.35">
      <c r="A48" s="79" t="s">
        <v>1207</v>
      </c>
      <c r="B48" s="80">
        <v>0.25378033810533007</v>
      </c>
      <c r="C48" s="81">
        <v>6.4404460008855649E-2</v>
      </c>
      <c r="D48" s="81">
        <v>3.0728787312522506E-4</v>
      </c>
      <c r="E48" s="81">
        <v>0.99585640743271431</v>
      </c>
      <c r="F48" s="83"/>
      <c r="G48" s="82"/>
      <c r="H48" s="72"/>
    </row>
    <row r="49" spans="1:8" x14ac:dyDescent="0.35">
      <c r="A49" s="79" t="s">
        <v>1208</v>
      </c>
      <c r="B49" s="80">
        <v>0.25378033810533002</v>
      </c>
      <c r="C49" s="81">
        <v>6.4404460008855621E-2</v>
      </c>
      <c r="D49" s="81">
        <v>3.0728787312522495E-4</v>
      </c>
      <c r="E49" s="81">
        <v>0.99616369530583948</v>
      </c>
      <c r="F49" s="83"/>
      <c r="G49" s="82"/>
      <c r="H49" s="72"/>
    </row>
    <row r="50" spans="1:8" x14ac:dyDescent="0.35">
      <c r="A50" s="79" t="s">
        <v>1209</v>
      </c>
      <c r="B50" s="80">
        <v>0.25378033810533002</v>
      </c>
      <c r="C50" s="81">
        <v>6.4404460008855621E-2</v>
      </c>
      <c r="D50" s="81">
        <v>3.0728787312522495E-4</v>
      </c>
      <c r="E50" s="81">
        <v>0.99647098317896465</v>
      </c>
      <c r="F50" s="83"/>
      <c r="G50" s="82"/>
      <c r="H50" s="72"/>
    </row>
    <row r="51" spans="1:8" x14ac:dyDescent="0.35">
      <c r="A51" s="79" t="s">
        <v>1210</v>
      </c>
      <c r="B51" s="80">
        <v>0.25378033810532996</v>
      </c>
      <c r="C51" s="81">
        <v>6.4404460008855594E-2</v>
      </c>
      <c r="D51" s="81">
        <v>3.0728787312522479E-4</v>
      </c>
      <c r="E51" s="81">
        <v>0.99677827105208983</v>
      </c>
      <c r="F51" s="83"/>
      <c r="G51" s="82"/>
      <c r="H51" s="72"/>
    </row>
    <row r="52" spans="1:8" x14ac:dyDescent="0.35">
      <c r="A52" s="79" t="s">
        <v>1211</v>
      </c>
      <c r="B52" s="80">
        <v>0.25378033810532991</v>
      </c>
      <c r="C52" s="81">
        <v>6.4404460008855566E-2</v>
      </c>
      <c r="D52" s="81">
        <v>3.0728787312522468E-4</v>
      </c>
      <c r="E52" s="81">
        <v>0.997085558925215</v>
      </c>
      <c r="F52" s="83"/>
      <c r="G52" s="82"/>
      <c r="H52" s="72"/>
    </row>
    <row r="53" spans="1:8" x14ac:dyDescent="0.35">
      <c r="A53" s="79" t="s">
        <v>1212</v>
      </c>
      <c r="B53" s="80">
        <v>0.25378033810532991</v>
      </c>
      <c r="C53" s="81">
        <v>6.4404460008855566E-2</v>
      </c>
      <c r="D53" s="81">
        <v>3.0728787312522468E-4</v>
      </c>
      <c r="E53" s="81">
        <v>0.99739284679834017</v>
      </c>
      <c r="F53" s="83"/>
      <c r="G53" s="82"/>
      <c r="H53" s="72"/>
    </row>
    <row r="54" spans="1:8" x14ac:dyDescent="0.35">
      <c r="A54" s="79" t="s">
        <v>1213</v>
      </c>
      <c r="B54" s="80">
        <v>0.25378033810532985</v>
      </c>
      <c r="C54" s="81">
        <v>6.4404460008855538E-2</v>
      </c>
      <c r="D54" s="81">
        <v>3.0728787312522452E-4</v>
      </c>
      <c r="E54" s="81">
        <v>0.99770013467146534</v>
      </c>
      <c r="F54" s="83"/>
      <c r="G54" s="82"/>
      <c r="H54" s="72"/>
    </row>
    <row r="55" spans="1:8" x14ac:dyDescent="0.35">
      <c r="A55" s="79" t="s">
        <v>1214</v>
      </c>
      <c r="B55" s="80">
        <v>0.25378033810532979</v>
      </c>
      <c r="C55" s="81">
        <v>6.440446000885551E-2</v>
      </c>
      <c r="D55" s="81">
        <v>3.0728787312522441E-4</v>
      </c>
      <c r="E55" s="81">
        <v>0.99800742254459052</v>
      </c>
      <c r="F55" s="83"/>
      <c r="G55" s="82"/>
      <c r="H55" s="72"/>
    </row>
    <row r="56" spans="1:8" x14ac:dyDescent="0.35">
      <c r="A56" s="79" t="s">
        <v>1215</v>
      </c>
      <c r="B56" s="80">
        <v>0.25378033810532974</v>
      </c>
      <c r="C56" s="81">
        <v>6.4404460008855483E-2</v>
      </c>
      <c r="D56" s="81">
        <v>3.0728787312522425E-4</v>
      </c>
      <c r="E56" s="81">
        <v>0.99831471041771569</v>
      </c>
      <c r="F56" s="83"/>
      <c r="G56" s="82"/>
      <c r="H56" s="72"/>
    </row>
    <row r="57" spans="1:8" x14ac:dyDescent="0.35">
      <c r="A57" s="79" t="s">
        <v>1216</v>
      </c>
      <c r="B57" s="80">
        <v>0.25378033810532968</v>
      </c>
      <c r="C57" s="81">
        <v>6.4404460008855455E-2</v>
      </c>
      <c r="D57" s="81">
        <v>3.0728787312522414E-4</v>
      </c>
      <c r="E57" s="81">
        <v>0.99862199829084086</v>
      </c>
      <c r="F57" s="83"/>
      <c r="G57" s="82"/>
      <c r="H57" s="72"/>
    </row>
    <row r="58" spans="1:8" x14ac:dyDescent="0.35">
      <c r="A58" s="79" t="s">
        <v>1217</v>
      </c>
      <c r="B58" s="80">
        <v>0.2520965216251258</v>
      </c>
      <c r="C58" s="81">
        <v>6.3552656215487516E-2</v>
      </c>
      <c r="D58" s="81">
        <v>3.0322372949374209E-4</v>
      </c>
      <c r="E58" s="81">
        <v>0.99892522202033462</v>
      </c>
      <c r="F58" s="83"/>
      <c r="G58" s="82"/>
      <c r="H58" s="72"/>
    </row>
    <row r="59" spans="1:8" x14ac:dyDescent="0.35">
      <c r="A59" s="79" t="s">
        <v>1218</v>
      </c>
      <c r="B59" s="80">
        <v>0.24380422061738974</v>
      </c>
      <c r="C59" s="81">
        <v>5.9440497990852846E-2</v>
      </c>
      <c r="D59" s="81">
        <v>2.8360371630476973E-4</v>
      </c>
      <c r="E59" s="81">
        <v>0.99920882573663938</v>
      </c>
      <c r="F59" s="83"/>
      <c r="G59" s="82"/>
      <c r="H59" s="72"/>
    </row>
    <row r="60" spans="1:8" x14ac:dyDescent="0.35">
      <c r="A60" s="79" t="s">
        <v>1219</v>
      </c>
      <c r="B60" s="80">
        <v>0.22604391752031158</v>
      </c>
      <c r="C60" s="81">
        <v>5.1095852647929423E-2</v>
      </c>
      <c r="D60" s="81">
        <v>2.4378957425531114E-4</v>
      </c>
      <c r="E60" s="81">
        <v>0.99945261531089469</v>
      </c>
      <c r="F60" s="83"/>
      <c r="G60" s="82"/>
      <c r="H60" s="72"/>
    </row>
    <row r="61" spans="1:8" x14ac:dyDescent="0.35">
      <c r="A61" s="79" t="s">
        <v>1220</v>
      </c>
      <c r="B61" s="80">
        <v>0.22097512533180777</v>
      </c>
      <c r="C61" s="81">
        <v>4.8830006015408149E-2</v>
      </c>
      <c r="D61" s="81">
        <v>2.3297872059021283E-4</v>
      </c>
      <c r="E61" s="81">
        <v>0.99968559403148494</v>
      </c>
      <c r="F61" s="83"/>
      <c r="G61" s="82"/>
      <c r="H61" s="72"/>
    </row>
    <row r="62" spans="1:8" x14ac:dyDescent="0.35">
      <c r="A62" s="79" t="s">
        <v>1221</v>
      </c>
      <c r="B62" s="80">
        <v>0.1710101483288741</v>
      </c>
      <c r="C62" s="81">
        <v>2.9244470831463521E-2</v>
      </c>
      <c r="D62" s="81">
        <v>1.3953181567297456E-4</v>
      </c>
      <c r="E62" s="81">
        <v>0.99982512584715788</v>
      </c>
      <c r="F62" s="83"/>
      <c r="G62" s="82"/>
      <c r="H62" s="72"/>
    </row>
    <row r="63" spans="1:8" x14ac:dyDescent="0.35">
      <c r="A63" s="79" t="s">
        <v>1222</v>
      </c>
      <c r="B63" s="80">
        <v>0.15695322979850337</v>
      </c>
      <c r="C63" s="81">
        <v>2.4634316344181808E-2</v>
      </c>
      <c r="D63" s="81">
        <v>1.1753575255901132E-4</v>
      </c>
      <c r="E63" s="81">
        <v>0.9999426615997169</v>
      </c>
      <c r="F63" s="83"/>
      <c r="G63" s="82"/>
      <c r="H63" s="72"/>
    </row>
    <row r="64" spans="1:8" x14ac:dyDescent="0.35">
      <c r="A64" s="79" t="s">
        <v>1223</v>
      </c>
      <c r="B64" s="80">
        <v>0.10349995166692588</v>
      </c>
      <c r="C64" s="81">
        <v>1.0712239995055994E-2</v>
      </c>
      <c r="D64" s="81">
        <v>5.1110457940880363E-5</v>
      </c>
      <c r="E64" s="81">
        <v>0.99999377205765783</v>
      </c>
      <c r="F64" s="83"/>
      <c r="G64" s="82"/>
      <c r="H64" s="72"/>
    </row>
    <row r="65" spans="1:8" x14ac:dyDescent="0.35">
      <c r="A65" s="79" t="s">
        <v>1224</v>
      </c>
      <c r="B65" s="80">
        <v>3.6129134054047517E-2</v>
      </c>
      <c r="C65" s="81">
        <v>1.3053143274953359E-3</v>
      </c>
      <c r="D65" s="81">
        <v>6.2279423412722164E-6</v>
      </c>
      <c r="E65" s="81">
        <v>0.99999999999999911</v>
      </c>
      <c r="F65" s="83"/>
      <c r="G65" s="82"/>
      <c r="H65" s="72"/>
    </row>
    <row r="66" spans="1:8" x14ac:dyDescent="0.35">
      <c r="A66" s="84" t="s">
        <v>1225</v>
      </c>
      <c r="B66" s="85"/>
      <c r="C66" s="86">
        <v>209.58998268900032</v>
      </c>
      <c r="D66" s="86">
        <v>0.99999999999999911</v>
      </c>
      <c r="E66" s="86">
        <v>0.99999999999999911</v>
      </c>
      <c r="F66" s="87"/>
      <c r="G66" s="88"/>
      <c r="H66" s="72"/>
    </row>
  </sheetData>
  <mergeCells count="9">
    <mergeCell ref="A1:G1"/>
    <mergeCell ref="A2:A4"/>
    <mergeCell ref="B2:B4"/>
    <mergeCell ref="C2:C4"/>
    <mergeCell ref="D2:E2"/>
    <mergeCell ref="F2:G2"/>
    <mergeCell ref="D3:D4"/>
    <mergeCell ref="E3:E4"/>
    <mergeCell ref="F3: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6"/>
  <sheetViews>
    <sheetView workbookViewId="0">
      <selection activeCell="O7" sqref="O7"/>
    </sheetView>
  </sheetViews>
  <sheetFormatPr defaultRowHeight="14.5" x14ac:dyDescent="0.35"/>
  <sheetData>
    <row r="1" spans="1:11" x14ac:dyDescent="0.35">
      <c r="A1" s="136" t="s">
        <v>1233</v>
      </c>
      <c r="B1" s="136"/>
      <c r="C1" s="136"/>
      <c r="D1" s="136"/>
      <c r="E1" s="136"/>
      <c r="F1" s="136"/>
      <c r="G1" s="136"/>
      <c r="H1" s="136"/>
      <c r="I1" s="136"/>
      <c r="J1" s="136"/>
      <c r="K1" s="89"/>
    </row>
    <row r="2" spans="1:11" x14ac:dyDescent="0.35">
      <c r="A2" s="137" t="s">
        <v>6</v>
      </c>
      <c r="B2" s="139" t="s">
        <v>1226</v>
      </c>
      <c r="C2" s="141" t="s">
        <v>1227</v>
      </c>
      <c r="D2" s="141"/>
      <c r="E2" s="141" t="s">
        <v>1157</v>
      </c>
      <c r="F2" s="141" t="s">
        <v>1228</v>
      </c>
      <c r="G2" s="141"/>
      <c r="H2" s="141"/>
      <c r="I2" s="141"/>
      <c r="J2" s="143"/>
      <c r="K2" s="89"/>
    </row>
    <row r="3" spans="1:11" x14ac:dyDescent="0.35">
      <c r="A3" s="137"/>
      <c r="B3" s="139"/>
      <c r="C3" s="144" t="s">
        <v>1165</v>
      </c>
      <c r="D3" s="144" t="s">
        <v>1164</v>
      </c>
      <c r="E3" s="141"/>
      <c r="F3" s="141" t="s">
        <v>1229</v>
      </c>
      <c r="G3" s="141"/>
      <c r="H3" s="141" t="s">
        <v>1230</v>
      </c>
      <c r="I3" s="141"/>
      <c r="J3" s="143"/>
      <c r="K3" s="89"/>
    </row>
    <row r="4" spans="1:11" x14ac:dyDescent="0.35">
      <c r="A4" s="138"/>
      <c r="B4" s="140"/>
      <c r="C4" s="142"/>
      <c r="D4" s="142"/>
      <c r="E4" s="142"/>
      <c r="F4" s="90" t="s">
        <v>1165</v>
      </c>
      <c r="G4" s="90" t="s">
        <v>1164</v>
      </c>
      <c r="H4" s="90" t="s">
        <v>1165</v>
      </c>
      <c r="I4" s="90" t="s">
        <v>1164</v>
      </c>
      <c r="J4" s="91" t="s">
        <v>1225</v>
      </c>
      <c r="K4" s="89"/>
    </row>
    <row r="5" spans="1:11" ht="80.5" x14ac:dyDescent="0.35">
      <c r="A5" s="92" t="s">
        <v>962</v>
      </c>
      <c r="B5" s="93">
        <v>6.2500000000000003E-3</v>
      </c>
      <c r="C5" s="94">
        <v>-0.16168169159348966</v>
      </c>
      <c r="D5" s="94">
        <v>0.18571052939827762</v>
      </c>
      <c r="E5" s="94">
        <v>0.13462121319244252</v>
      </c>
      <c r="F5" s="94">
        <v>1.6867311211002924E-5</v>
      </c>
      <c r="G5" s="94">
        <v>2.4932400676274397E-5</v>
      </c>
      <c r="H5" s="94">
        <v>1.1755579801518637E-2</v>
      </c>
      <c r="I5" s="94">
        <v>1.3842946776775476E-2</v>
      </c>
      <c r="J5" s="95">
        <v>2.559852657829411E-2</v>
      </c>
      <c r="K5" s="89"/>
    </row>
    <row r="6" spans="1:11" ht="57.5" x14ac:dyDescent="0.35">
      <c r="A6" s="96" t="s">
        <v>168</v>
      </c>
      <c r="B6" s="97">
        <v>6.2500000000000003E-3</v>
      </c>
      <c r="C6" s="98">
        <v>-4.1918357383639512E-2</v>
      </c>
      <c r="D6" s="98">
        <v>7.876981827676538E-2</v>
      </c>
      <c r="E6" s="98">
        <v>6.703710216716946E-2</v>
      </c>
      <c r="F6" s="98">
        <v>1.1337901543297623E-6</v>
      </c>
      <c r="G6" s="98">
        <v>4.485498632917743E-6</v>
      </c>
      <c r="H6" s="98">
        <v>1.5868254044789497E-3</v>
      </c>
      <c r="I6" s="98">
        <v>5.0011910761290877E-3</v>
      </c>
      <c r="J6" s="99">
        <v>6.5880164806080372E-3</v>
      </c>
      <c r="K6" s="89"/>
    </row>
    <row r="7" spans="1:11" ht="69" x14ac:dyDescent="0.35">
      <c r="A7" s="96" t="s">
        <v>455</v>
      </c>
      <c r="B7" s="97">
        <v>6.2500000000000003E-3</v>
      </c>
      <c r="C7" s="98">
        <v>0.51593939914319631</v>
      </c>
      <c r="D7" s="98">
        <v>0.61545619001008645</v>
      </c>
      <c r="E7" s="98">
        <v>5.8072378795973364E-2</v>
      </c>
      <c r="F7" s="98">
        <v>1.7175981213892055E-4</v>
      </c>
      <c r="G7" s="98">
        <v>2.7383271322013172E-4</v>
      </c>
      <c r="H7" s="98">
        <v>0.27750041456951113</v>
      </c>
      <c r="I7" s="98">
        <v>0.35244687556402876</v>
      </c>
      <c r="J7" s="99">
        <v>0.62994729013353989</v>
      </c>
      <c r="K7" s="89"/>
    </row>
    <row r="8" spans="1:11" ht="69" x14ac:dyDescent="0.35">
      <c r="A8" s="96" t="s">
        <v>230</v>
      </c>
      <c r="B8" s="97">
        <v>6.2500000000000003E-3</v>
      </c>
      <c r="C8" s="98">
        <v>-5.9734371521873025E-3</v>
      </c>
      <c r="D8" s="98">
        <v>7.1208041068905034E-2</v>
      </c>
      <c r="E8" s="98">
        <v>6.7508929713021942E-2</v>
      </c>
      <c r="F8" s="98">
        <v>2.3023575366997659E-8</v>
      </c>
      <c r="G8" s="98">
        <v>3.6656341559358207E-6</v>
      </c>
      <c r="H8" s="98">
        <v>3.1998029918969403E-5</v>
      </c>
      <c r="I8" s="98">
        <v>4.0585027764562459E-3</v>
      </c>
      <c r="J8" s="99">
        <v>4.0905008063752153E-3</v>
      </c>
      <c r="K8" s="89"/>
    </row>
    <row r="9" spans="1:11" ht="69" x14ac:dyDescent="0.35">
      <c r="A9" s="96" t="s">
        <v>604</v>
      </c>
      <c r="B9" s="97">
        <v>6.2500000000000003E-3</v>
      </c>
      <c r="C9" s="98">
        <v>-0.16140513556678579</v>
      </c>
      <c r="D9" s="98">
        <v>0.11623225518409287</v>
      </c>
      <c r="E9" s="98">
        <v>6.4442050664981043E-2</v>
      </c>
      <c r="F9" s="98">
        <v>1.6809657595457326E-5</v>
      </c>
      <c r="G9" s="98">
        <v>9.7666217885216644E-6</v>
      </c>
      <c r="H9" s="98">
        <v>2.4473788986595482E-2</v>
      </c>
      <c r="I9" s="98">
        <v>1.1327992937698084E-2</v>
      </c>
      <c r="J9" s="99">
        <v>3.5801781924293563E-2</v>
      </c>
      <c r="K9" s="89"/>
    </row>
    <row r="10" spans="1:11" ht="69" x14ac:dyDescent="0.35">
      <c r="A10" s="96" t="s">
        <v>65</v>
      </c>
      <c r="B10" s="97">
        <v>6.2500000000000003E-3</v>
      </c>
      <c r="C10" s="98">
        <v>0.51593939914318432</v>
      </c>
      <c r="D10" s="98">
        <v>0.61545619001007312</v>
      </c>
      <c r="E10" s="98">
        <v>5.8072378795973364E-2</v>
      </c>
      <c r="F10" s="98">
        <v>1.7175981213891263E-4</v>
      </c>
      <c r="G10" s="98">
        <v>2.738327132201199E-4</v>
      </c>
      <c r="H10" s="98">
        <v>0.27750041456949825</v>
      </c>
      <c r="I10" s="98">
        <v>0.3524468755640135</v>
      </c>
      <c r="J10" s="99">
        <v>0.62994729013351169</v>
      </c>
      <c r="K10" s="89"/>
    </row>
    <row r="11" spans="1:11" ht="46" x14ac:dyDescent="0.35">
      <c r="A11" s="96" t="s">
        <v>174</v>
      </c>
      <c r="B11" s="97">
        <v>6.2500000000000003E-3</v>
      </c>
      <c r="C11" s="98">
        <v>-1.2672226559952899</v>
      </c>
      <c r="D11" s="98">
        <v>3.6540042504339967E-2</v>
      </c>
      <c r="E11" s="98">
        <v>0.19926158697422436</v>
      </c>
      <c r="F11" s="98">
        <v>1.0361676448382257E-3</v>
      </c>
      <c r="G11" s="98">
        <v>9.6522628026389642E-7</v>
      </c>
      <c r="H11" s="98">
        <v>0.48788575521333954</v>
      </c>
      <c r="I11" s="98">
        <v>3.62062465695264E-4</v>
      </c>
      <c r="J11" s="99">
        <v>0.4882478176790348</v>
      </c>
      <c r="K11" s="89"/>
    </row>
    <row r="12" spans="1:11" ht="80.5" x14ac:dyDescent="0.35">
      <c r="A12" s="96" t="s">
        <v>512</v>
      </c>
      <c r="B12" s="97">
        <v>6.2500000000000003E-3</v>
      </c>
      <c r="C12" s="98">
        <v>3.3263849461280644E-2</v>
      </c>
      <c r="D12" s="98">
        <v>5.5119729995382331E-2</v>
      </c>
      <c r="E12" s="98">
        <v>6.5857533302538407E-2</v>
      </c>
      <c r="F12" s="98">
        <v>7.1395227598207346E-7</v>
      </c>
      <c r="G12" s="98">
        <v>2.1963684902873637E-6</v>
      </c>
      <c r="H12" s="98">
        <v>1.0171275512194141E-3</v>
      </c>
      <c r="I12" s="98">
        <v>2.4927440941508636E-3</v>
      </c>
      <c r="J12" s="99">
        <v>3.5098716453702775E-3</v>
      </c>
      <c r="K12" s="89"/>
    </row>
    <row r="13" spans="1:11" ht="23" x14ac:dyDescent="0.35">
      <c r="A13" s="96" t="s">
        <v>483</v>
      </c>
      <c r="B13" s="97">
        <v>6.2500000000000003E-3</v>
      </c>
      <c r="C13" s="98">
        <v>2.6377079704344258E-2</v>
      </c>
      <c r="D13" s="98">
        <v>0.25207539814551</v>
      </c>
      <c r="E13" s="98">
        <v>0.42666172440274702</v>
      </c>
      <c r="F13" s="98">
        <v>4.4892892938119205E-7</v>
      </c>
      <c r="G13" s="98">
        <v>4.5935872020531359E-5</v>
      </c>
      <c r="H13" s="98">
        <v>9.8720104049289912E-5</v>
      </c>
      <c r="I13" s="98">
        <v>8.0472266331579143E-3</v>
      </c>
      <c r="J13" s="99">
        <v>8.1459467372072044E-3</v>
      </c>
      <c r="K13" s="89"/>
    </row>
    <row r="14" spans="1:11" ht="57.5" x14ac:dyDescent="0.35">
      <c r="A14" s="96" t="s">
        <v>477</v>
      </c>
      <c r="B14" s="97">
        <v>6.2500000000000003E-3</v>
      </c>
      <c r="C14" s="98">
        <v>6.7717678791146721E-2</v>
      </c>
      <c r="D14" s="98">
        <v>-4.0433541365670685E-2</v>
      </c>
      <c r="E14" s="98">
        <v>6.3262481800350032E-2</v>
      </c>
      <c r="F14" s="98">
        <v>2.9588864254378004E-6</v>
      </c>
      <c r="G14" s="98">
        <v>1.181883318162928E-6</v>
      </c>
      <c r="H14" s="98">
        <v>4.3882742971504494E-3</v>
      </c>
      <c r="I14" s="98">
        <v>1.3963887105292545E-3</v>
      </c>
      <c r="J14" s="99">
        <v>5.7846630076797039E-3</v>
      </c>
      <c r="K14" s="89"/>
    </row>
    <row r="15" spans="1:11" ht="57.5" x14ac:dyDescent="0.35">
      <c r="A15" s="96" t="s">
        <v>816</v>
      </c>
      <c r="B15" s="97">
        <v>6.2500000000000003E-3</v>
      </c>
      <c r="C15" s="98">
        <v>-1.3032951802144388E-2</v>
      </c>
      <c r="D15" s="98">
        <v>5.7495600024037634E-2</v>
      </c>
      <c r="E15" s="98">
        <v>6.6565274621317061E-2</v>
      </c>
      <c r="F15" s="98">
        <v>1.0959979647004959E-7</v>
      </c>
      <c r="G15" s="98">
        <v>2.3897928796264784E-6</v>
      </c>
      <c r="H15" s="98">
        <v>1.5448051751048631E-4</v>
      </c>
      <c r="I15" s="98">
        <v>2.6834313319496626E-3</v>
      </c>
      <c r="J15" s="99">
        <v>2.8379118494601492E-3</v>
      </c>
      <c r="K15" s="89"/>
    </row>
    <row r="16" spans="1:11" ht="23" x14ac:dyDescent="0.35">
      <c r="A16" s="96" t="s">
        <v>192</v>
      </c>
      <c r="B16" s="97">
        <v>6.2500000000000003E-3</v>
      </c>
      <c r="C16" s="98">
        <v>3.7950252305727107E-2</v>
      </c>
      <c r="D16" s="98">
        <v>0.10101709695231034</v>
      </c>
      <c r="E16" s="98">
        <v>6.6565274621317047E-2</v>
      </c>
      <c r="F16" s="98">
        <v>9.2929479454382629E-7</v>
      </c>
      <c r="G16" s="98">
        <v>7.3770174132475727E-6</v>
      </c>
      <c r="H16" s="98">
        <v>1.3098376585047907E-3</v>
      </c>
      <c r="I16" s="98">
        <v>8.2834457462024249E-3</v>
      </c>
      <c r="J16" s="99">
        <v>9.593283404707215E-3</v>
      </c>
      <c r="K16" s="89"/>
    </row>
    <row r="17" spans="1:11" ht="69" x14ac:dyDescent="0.35">
      <c r="A17" s="96" t="s">
        <v>852</v>
      </c>
      <c r="B17" s="97">
        <v>6.2500000000000003E-3</v>
      </c>
      <c r="C17" s="98">
        <v>-4.9119719630547051E-2</v>
      </c>
      <c r="D17" s="98">
        <v>6.5189723808082134E-2</v>
      </c>
      <c r="E17" s="98">
        <v>6.6093447075464634E-2</v>
      </c>
      <c r="F17" s="98">
        <v>1.5568111299178645E-6</v>
      </c>
      <c r="G17" s="98">
        <v>3.0721988599468729E-6</v>
      </c>
      <c r="H17" s="98">
        <v>2.2099844656060588E-3</v>
      </c>
      <c r="I17" s="98">
        <v>3.4743124478018605E-3</v>
      </c>
      <c r="J17" s="99">
        <v>5.6842969134079189E-3</v>
      </c>
      <c r="K17" s="89"/>
    </row>
    <row r="18" spans="1:11" ht="46" x14ac:dyDescent="0.35">
      <c r="A18" s="96" t="s">
        <v>406</v>
      </c>
      <c r="B18" s="97">
        <v>6.2500000000000003E-3</v>
      </c>
      <c r="C18" s="98">
        <v>6.7717678791146721E-2</v>
      </c>
      <c r="D18" s="98">
        <v>-4.0433541365670685E-2</v>
      </c>
      <c r="E18" s="98">
        <v>6.3262481800350032E-2</v>
      </c>
      <c r="F18" s="98">
        <v>2.9588864254378004E-6</v>
      </c>
      <c r="G18" s="98">
        <v>1.181883318162928E-6</v>
      </c>
      <c r="H18" s="98">
        <v>4.3882742971504494E-3</v>
      </c>
      <c r="I18" s="98">
        <v>1.3963887105292545E-3</v>
      </c>
      <c r="J18" s="99">
        <v>5.7846630076797039E-3</v>
      </c>
      <c r="K18" s="89"/>
    </row>
    <row r="19" spans="1:11" ht="34.5" x14ac:dyDescent="0.35">
      <c r="A19" s="96" t="s">
        <v>824</v>
      </c>
      <c r="B19" s="97">
        <v>6.2500000000000003E-3</v>
      </c>
      <c r="C19" s="98">
        <v>-7.4267692136608845E-2</v>
      </c>
      <c r="D19" s="98">
        <v>8.0520342305007625E-2</v>
      </c>
      <c r="E19" s="98">
        <v>6.632936084839082E-2</v>
      </c>
      <c r="F19" s="98">
        <v>3.5589675336669444E-6</v>
      </c>
      <c r="G19" s="98">
        <v>4.6870789240250745E-6</v>
      </c>
      <c r="H19" s="98">
        <v>5.0341935611686933E-3</v>
      </c>
      <c r="I19" s="98">
        <v>5.2817082206160606E-3</v>
      </c>
      <c r="J19" s="99">
        <v>1.0315901781784754E-2</v>
      </c>
      <c r="K19" s="89"/>
    </row>
    <row r="20" spans="1:11" ht="92" x14ac:dyDescent="0.35">
      <c r="A20" s="96" t="s">
        <v>1134</v>
      </c>
      <c r="B20" s="97">
        <v>6.2500000000000003E-3</v>
      </c>
      <c r="C20" s="98">
        <v>-5.9734371521883486E-3</v>
      </c>
      <c r="D20" s="98">
        <v>7.1208041068903868E-2</v>
      </c>
      <c r="E20" s="98">
        <v>6.7508929713021915E-2</v>
      </c>
      <c r="F20" s="98">
        <v>2.3023575367005723E-8</v>
      </c>
      <c r="G20" s="98">
        <v>3.6656341559357004E-6</v>
      </c>
      <c r="H20" s="98">
        <v>3.1998029918980624E-5</v>
      </c>
      <c r="I20" s="98">
        <v>4.058502776456115E-3</v>
      </c>
      <c r="J20" s="99">
        <v>4.0905008063750956E-3</v>
      </c>
      <c r="K20" s="89"/>
    </row>
    <row r="21" spans="1:11" ht="69" x14ac:dyDescent="0.35">
      <c r="A21" s="96" t="s">
        <v>1135</v>
      </c>
      <c r="B21" s="97">
        <v>6.2500000000000003E-3</v>
      </c>
      <c r="C21" s="98">
        <v>6.7717678791146721E-2</v>
      </c>
      <c r="D21" s="98">
        <v>-4.0433541365670685E-2</v>
      </c>
      <c r="E21" s="98">
        <v>6.3262481800350032E-2</v>
      </c>
      <c r="F21" s="98">
        <v>2.9588864254378004E-6</v>
      </c>
      <c r="G21" s="98">
        <v>1.181883318162928E-6</v>
      </c>
      <c r="H21" s="98">
        <v>4.3882742971504494E-3</v>
      </c>
      <c r="I21" s="98">
        <v>1.3963887105292545E-3</v>
      </c>
      <c r="J21" s="99">
        <v>5.7846630076797039E-3</v>
      </c>
      <c r="K21" s="89"/>
    </row>
    <row r="22" spans="1:11" ht="57.5" x14ac:dyDescent="0.35">
      <c r="A22" s="96" t="s">
        <v>316</v>
      </c>
      <c r="B22" s="97">
        <v>6.2500000000000003E-3</v>
      </c>
      <c r="C22" s="98">
        <v>-0.63361132799764497</v>
      </c>
      <c r="D22" s="98">
        <v>1.8270021252169984E-2</v>
      </c>
      <c r="E22" s="98">
        <v>4.981539674355609E-2</v>
      </c>
      <c r="F22" s="98">
        <v>2.5904191120955643E-4</v>
      </c>
      <c r="G22" s="98">
        <v>2.4130657006597411E-7</v>
      </c>
      <c r="H22" s="98">
        <v>0.48788575521333954</v>
      </c>
      <c r="I22" s="98">
        <v>3.62062465695264E-4</v>
      </c>
      <c r="J22" s="99">
        <v>0.4882478176790348</v>
      </c>
      <c r="K22" s="89"/>
    </row>
    <row r="23" spans="1:11" ht="34.5" x14ac:dyDescent="0.35">
      <c r="A23" s="96" t="s">
        <v>883</v>
      </c>
      <c r="B23" s="97">
        <v>6.2500000000000003E-3</v>
      </c>
      <c r="C23" s="98">
        <v>-0.63361132799764497</v>
      </c>
      <c r="D23" s="98">
        <v>1.8270021252169984E-2</v>
      </c>
      <c r="E23" s="98">
        <v>4.981539674355609E-2</v>
      </c>
      <c r="F23" s="98">
        <v>2.5904191120955643E-4</v>
      </c>
      <c r="G23" s="98">
        <v>2.4130657006597411E-7</v>
      </c>
      <c r="H23" s="98">
        <v>0.48788575521333954</v>
      </c>
      <c r="I23" s="98">
        <v>3.62062465695264E-4</v>
      </c>
      <c r="J23" s="99">
        <v>0.4882478176790348</v>
      </c>
      <c r="K23" s="89"/>
    </row>
    <row r="24" spans="1:11" ht="69" x14ac:dyDescent="0.35">
      <c r="A24" s="96" t="s">
        <v>64</v>
      </c>
      <c r="B24" s="97">
        <v>6.2500000000000003E-3</v>
      </c>
      <c r="C24" s="98">
        <v>-0.65436011348434919</v>
      </c>
      <c r="D24" s="98">
        <v>8.7453677103166538E-2</v>
      </c>
      <c r="E24" s="98">
        <v>0.10489607780374023</v>
      </c>
      <c r="F24" s="98">
        <v>2.7628531838266065E-4</v>
      </c>
      <c r="G24" s="98">
        <v>5.5290076508590103E-6</v>
      </c>
      <c r="H24" s="98">
        <v>0.24712134203456626</v>
      </c>
      <c r="I24" s="98">
        <v>3.9397248590452797E-3</v>
      </c>
      <c r="J24" s="99">
        <v>0.25106106689361152</v>
      </c>
      <c r="K24" s="89"/>
    </row>
    <row r="25" spans="1:11" ht="46" x14ac:dyDescent="0.35">
      <c r="A25" s="96" t="s">
        <v>321</v>
      </c>
      <c r="B25" s="97">
        <v>6.2500000000000003E-3</v>
      </c>
      <c r="C25" s="98">
        <v>3.3263849461280644E-2</v>
      </c>
      <c r="D25" s="98">
        <v>5.5119729995382331E-2</v>
      </c>
      <c r="E25" s="98">
        <v>6.5857533302538407E-2</v>
      </c>
      <c r="F25" s="98">
        <v>7.1395227598207346E-7</v>
      </c>
      <c r="G25" s="98">
        <v>2.1963684902873637E-6</v>
      </c>
      <c r="H25" s="98">
        <v>1.0171275512194141E-3</v>
      </c>
      <c r="I25" s="98">
        <v>2.4927440941508636E-3</v>
      </c>
      <c r="J25" s="99">
        <v>3.5098716453702775E-3</v>
      </c>
      <c r="K25" s="89"/>
    </row>
    <row r="26" spans="1:11" ht="69" x14ac:dyDescent="0.35">
      <c r="A26" s="96" t="s">
        <v>305</v>
      </c>
      <c r="B26" s="97">
        <v>6.2500000000000003E-3</v>
      </c>
      <c r="C26" s="98">
        <v>-5.9734371521883607E-3</v>
      </c>
      <c r="D26" s="98">
        <v>7.1208041068903799E-2</v>
      </c>
      <c r="E26" s="98">
        <v>6.7508929713021845E-2</v>
      </c>
      <c r="F26" s="98">
        <v>2.3023575367005819E-8</v>
      </c>
      <c r="G26" s="98">
        <v>3.6656341559356932E-6</v>
      </c>
      <c r="H26" s="98">
        <v>3.1998029918980793E-5</v>
      </c>
      <c r="I26" s="98">
        <v>4.0585027764561124E-3</v>
      </c>
      <c r="J26" s="99">
        <v>4.090500806375093E-3</v>
      </c>
      <c r="K26" s="89"/>
    </row>
    <row r="27" spans="1:11" ht="80.5" x14ac:dyDescent="0.35">
      <c r="A27" s="96" t="s">
        <v>451</v>
      </c>
      <c r="B27" s="97">
        <v>6.2500000000000003E-3</v>
      </c>
      <c r="C27" s="98">
        <v>-2.3284355798489868E-3</v>
      </c>
      <c r="D27" s="98">
        <v>6.5383733969406957E-2</v>
      </c>
      <c r="E27" s="98">
        <v>6.7273015940095646E-2</v>
      </c>
      <c r="F27" s="98">
        <v>3.4982643409523237E-9</v>
      </c>
      <c r="G27" s="98">
        <v>3.0905123207549017E-6</v>
      </c>
      <c r="H27" s="98">
        <v>4.8789169006747972E-6</v>
      </c>
      <c r="I27" s="98">
        <v>3.433740989184789E-3</v>
      </c>
      <c r="J27" s="99">
        <v>3.438619906085464E-3</v>
      </c>
      <c r="K27" s="89"/>
    </row>
    <row r="28" spans="1:11" ht="103.5" x14ac:dyDescent="0.35">
      <c r="A28" s="96" t="s">
        <v>1136</v>
      </c>
      <c r="B28" s="97">
        <v>6.2500000000000003E-3</v>
      </c>
      <c r="C28" s="98">
        <v>-0.17201952144966531</v>
      </c>
      <c r="D28" s="98">
        <v>8.5805903812432222E-2</v>
      </c>
      <c r="E28" s="98">
        <v>6.4206136892054899E-2</v>
      </c>
      <c r="F28" s="98">
        <v>1.9093240350245411E-5</v>
      </c>
      <c r="G28" s="98">
        <v>5.322619024718478E-6</v>
      </c>
      <c r="H28" s="98">
        <v>2.790068046153036E-2</v>
      </c>
      <c r="I28" s="98">
        <v>6.1962194851348535E-3</v>
      </c>
      <c r="J28" s="99">
        <v>3.4096899946665211E-2</v>
      </c>
      <c r="K28" s="89"/>
    </row>
    <row r="29" spans="1:11" ht="46" x14ac:dyDescent="0.35">
      <c r="A29" s="96" t="s">
        <v>757</v>
      </c>
      <c r="B29" s="97">
        <v>6.2500000000000003E-3</v>
      </c>
      <c r="C29" s="98">
        <v>0.42340283828855091</v>
      </c>
      <c r="D29" s="98">
        <v>-0.7879293100214394</v>
      </c>
      <c r="E29" s="98">
        <v>5.0994965608187129E-2</v>
      </c>
      <c r="F29" s="98">
        <v>1.1567292011168654E-4</v>
      </c>
      <c r="G29" s="98">
        <v>4.488131298833358E-4</v>
      </c>
      <c r="H29" s="98">
        <v>0.21282179025221556</v>
      </c>
      <c r="I29" s="98">
        <v>0.65783382700707593</v>
      </c>
      <c r="J29" s="99">
        <v>0.87065561725929153</v>
      </c>
      <c r="K29" s="89"/>
    </row>
    <row r="30" spans="1:11" ht="23" x14ac:dyDescent="0.35">
      <c r="A30" s="96" t="s">
        <v>32</v>
      </c>
      <c r="B30" s="97">
        <v>6.2500000000000003E-3</v>
      </c>
      <c r="C30" s="98">
        <v>-31.472726054971879</v>
      </c>
      <c r="D30" s="98">
        <v>11.203040987669455</v>
      </c>
      <c r="E30" s="98">
        <v>68.264518752130371</v>
      </c>
      <c r="F30" s="98">
        <v>0.63913542918984689</v>
      </c>
      <c r="G30" s="98">
        <v>9.0732502916152216E-2</v>
      </c>
      <c r="H30" s="98">
        <v>0.87843484695135854</v>
      </c>
      <c r="I30" s="98">
        <v>9.934495331483241E-2</v>
      </c>
      <c r="J30" s="99">
        <v>0.97777980026619093</v>
      </c>
      <c r="K30" s="89"/>
    </row>
    <row r="31" spans="1:11" ht="46" x14ac:dyDescent="0.35">
      <c r="A31" s="96" t="s">
        <v>465</v>
      </c>
      <c r="B31" s="97">
        <v>6.2500000000000003E-3</v>
      </c>
      <c r="C31" s="98">
        <v>0.42340283828855091</v>
      </c>
      <c r="D31" s="98">
        <v>-0.7879293100214394</v>
      </c>
      <c r="E31" s="98">
        <v>5.0994965608187129E-2</v>
      </c>
      <c r="F31" s="98">
        <v>1.1567292011168654E-4</v>
      </c>
      <c r="G31" s="98">
        <v>4.488131298833358E-4</v>
      </c>
      <c r="H31" s="98">
        <v>0.21282179025221556</v>
      </c>
      <c r="I31" s="98">
        <v>0.65783382700707593</v>
      </c>
      <c r="J31" s="99">
        <v>0.87065561725929153</v>
      </c>
      <c r="K31" s="89"/>
    </row>
    <row r="32" spans="1:11" ht="57.5" x14ac:dyDescent="0.35">
      <c r="A32" s="96" t="s">
        <v>697</v>
      </c>
      <c r="B32" s="97">
        <v>6.2500000000000003E-3</v>
      </c>
      <c r="C32" s="98">
        <v>0.51593939914318432</v>
      </c>
      <c r="D32" s="98">
        <v>0.61545619001007312</v>
      </c>
      <c r="E32" s="98">
        <v>5.8072378795973364E-2</v>
      </c>
      <c r="F32" s="98">
        <v>1.7175981213891263E-4</v>
      </c>
      <c r="G32" s="98">
        <v>2.738327132201199E-4</v>
      </c>
      <c r="H32" s="98">
        <v>0.27750041456949825</v>
      </c>
      <c r="I32" s="98">
        <v>0.3524468755640135</v>
      </c>
      <c r="J32" s="99">
        <v>0.62994729013351169</v>
      </c>
      <c r="K32" s="89"/>
    </row>
    <row r="33" spans="1:11" ht="92" x14ac:dyDescent="0.35">
      <c r="A33" s="96" t="s">
        <v>1022</v>
      </c>
      <c r="B33" s="97">
        <v>6.2500000000000003E-3</v>
      </c>
      <c r="C33" s="98">
        <v>6.7717678791146721E-2</v>
      </c>
      <c r="D33" s="98">
        <v>-4.0433541365670685E-2</v>
      </c>
      <c r="E33" s="98">
        <v>6.3262481800350032E-2</v>
      </c>
      <c r="F33" s="98">
        <v>2.9588864254378004E-6</v>
      </c>
      <c r="G33" s="98">
        <v>1.181883318162928E-6</v>
      </c>
      <c r="H33" s="98">
        <v>4.3882742971504494E-3</v>
      </c>
      <c r="I33" s="98">
        <v>1.3963887105292545E-3</v>
      </c>
      <c r="J33" s="99">
        <v>5.7846630076797039E-3</v>
      </c>
      <c r="K33" s="89"/>
    </row>
    <row r="34" spans="1:11" ht="46" x14ac:dyDescent="0.35">
      <c r="A34" s="96" t="s">
        <v>395</v>
      </c>
      <c r="B34" s="97">
        <v>6.2500000000000003E-3</v>
      </c>
      <c r="C34" s="98">
        <v>7.0908698710589593E-2</v>
      </c>
      <c r="D34" s="98">
        <v>7.4450425417810592E-2</v>
      </c>
      <c r="E34" s="98">
        <v>0.59059457576651031</v>
      </c>
      <c r="F34" s="98">
        <v>3.24431638710754E-6</v>
      </c>
      <c r="G34" s="98">
        <v>4.0070559729360376E-6</v>
      </c>
      <c r="H34" s="98">
        <v>5.1540122012571591E-4</v>
      </c>
      <c r="I34" s="98">
        <v>5.0712369905908249E-4</v>
      </c>
      <c r="J34" s="99">
        <v>1.0225249191847985E-3</v>
      </c>
      <c r="K34" s="89"/>
    </row>
    <row r="35" spans="1:11" ht="69" x14ac:dyDescent="0.35">
      <c r="A35" s="96" t="s">
        <v>947</v>
      </c>
      <c r="B35" s="97">
        <v>6.2500000000000003E-3</v>
      </c>
      <c r="C35" s="98">
        <v>-2.3284355798490145E-3</v>
      </c>
      <c r="D35" s="98">
        <v>6.5383733969406971E-2</v>
      </c>
      <c r="E35" s="98">
        <v>6.727301594009566E-2</v>
      </c>
      <c r="F35" s="98">
        <v>3.4982643409524073E-9</v>
      </c>
      <c r="G35" s="98">
        <v>3.090512320754903E-6</v>
      </c>
      <c r="H35" s="98">
        <v>4.8789169006749107E-6</v>
      </c>
      <c r="I35" s="98">
        <v>3.4337409891847899E-3</v>
      </c>
      <c r="J35" s="99">
        <v>3.4386199060854649E-3</v>
      </c>
      <c r="K35" s="89"/>
    </row>
    <row r="36" spans="1:11" ht="57.5" x14ac:dyDescent="0.35">
      <c r="A36" s="96" t="s">
        <v>474</v>
      </c>
      <c r="B36" s="97">
        <v>6.2500000000000003E-3</v>
      </c>
      <c r="C36" s="98">
        <v>1.2702085148656537</v>
      </c>
      <c r="D36" s="98">
        <v>-2.3637879300643183</v>
      </c>
      <c r="E36" s="98">
        <v>0.4589546904736847</v>
      </c>
      <c r="F36" s="98">
        <v>1.0410562810051803E-3</v>
      </c>
      <c r="G36" s="98">
        <v>4.0393181689500225E-3</v>
      </c>
      <c r="H36" s="98">
        <v>0.21282179025221568</v>
      </c>
      <c r="I36" s="98">
        <v>0.65783382700707516</v>
      </c>
      <c r="J36" s="99">
        <v>0.87065561725929086</v>
      </c>
      <c r="K36" s="89"/>
    </row>
    <row r="37" spans="1:11" ht="80.5" x14ac:dyDescent="0.35">
      <c r="A37" s="96" t="s">
        <v>335</v>
      </c>
      <c r="B37" s="97">
        <v>6.2500000000000003E-3</v>
      </c>
      <c r="C37" s="98">
        <v>-3.8016679679858734</v>
      </c>
      <c r="D37" s="98">
        <v>0.10962012751302218</v>
      </c>
      <c r="E37" s="98">
        <v>1.7933542827680209</v>
      </c>
      <c r="F37" s="98">
        <v>9.325508803544047E-3</v>
      </c>
      <c r="G37" s="98">
        <v>8.6870365223754306E-6</v>
      </c>
      <c r="H37" s="98">
        <v>0.48788575521333999</v>
      </c>
      <c r="I37" s="98">
        <v>3.6206246569527885E-4</v>
      </c>
      <c r="J37" s="99">
        <v>0.48824781767903525</v>
      </c>
      <c r="K37" s="89"/>
    </row>
    <row r="38" spans="1:11" ht="103.5" x14ac:dyDescent="0.35">
      <c r="A38" s="96" t="s">
        <v>1137</v>
      </c>
      <c r="B38" s="97">
        <v>6.2500000000000003E-3</v>
      </c>
      <c r="C38" s="98">
        <v>-1.2672226559952899</v>
      </c>
      <c r="D38" s="98">
        <v>3.6540042504339967E-2</v>
      </c>
      <c r="E38" s="98">
        <v>0.19926158697422436</v>
      </c>
      <c r="F38" s="98">
        <v>1.0361676448382257E-3</v>
      </c>
      <c r="G38" s="98">
        <v>9.6522628026389642E-7</v>
      </c>
      <c r="H38" s="98">
        <v>0.48788575521333954</v>
      </c>
      <c r="I38" s="98">
        <v>3.62062465695264E-4</v>
      </c>
      <c r="J38" s="99">
        <v>0.4882478176790348</v>
      </c>
      <c r="K38" s="89"/>
    </row>
    <row r="39" spans="1:11" ht="92" x14ac:dyDescent="0.35">
      <c r="A39" s="96" t="s">
        <v>644</v>
      </c>
      <c r="B39" s="97">
        <v>6.2500000000000003E-3</v>
      </c>
      <c r="C39" s="98">
        <v>-7.4267692136608845E-2</v>
      </c>
      <c r="D39" s="98">
        <v>8.0520342305007625E-2</v>
      </c>
      <c r="E39" s="98">
        <v>6.632936084839082E-2</v>
      </c>
      <c r="F39" s="98">
        <v>3.5589675336669444E-6</v>
      </c>
      <c r="G39" s="98">
        <v>4.6870789240250745E-6</v>
      </c>
      <c r="H39" s="98">
        <v>5.0341935611686933E-3</v>
      </c>
      <c r="I39" s="98">
        <v>5.2817082206160606E-3</v>
      </c>
      <c r="J39" s="99">
        <v>1.0315901781784754E-2</v>
      </c>
      <c r="K39" s="89"/>
    </row>
    <row r="40" spans="1:11" ht="69" x14ac:dyDescent="0.35">
      <c r="A40" s="96" t="s">
        <v>453</v>
      </c>
      <c r="B40" s="97">
        <v>6.2500000000000003E-3</v>
      </c>
      <c r="C40" s="98">
        <v>1.8423994953283369E-3</v>
      </c>
      <c r="D40" s="98">
        <v>6.0426119946265899E-2</v>
      </c>
      <c r="E40" s="98">
        <v>6.7037102167169488E-2</v>
      </c>
      <c r="F40" s="98">
        <v>2.1902403789665331E-9</v>
      </c>
      <c r="G40" s="98">
        <v>2.6396142145854541E-6</v>
      </c>
      <c r="H40" s="98">
        <v>3.065407705285859E-6</v>
      </c>
      <c r="I40" s="98">
        <v>2.9430875215362821E-3</v>
      </c>
      <c r="J40" s="99">
        <v>2.9461529292415679E-3</v>
      </c>
      <c r="K40" s="89"/>
    </row>
    <row r="41" spans="1:11" ht="57.5" x14ac:dyDescent="0.35">
      <c r="A41" s="96" t="s">
        <v>925</v>
      </c>
      <c r="B41" s="97">
        <v>6.2500000000000003E-3</v>
      </c>
      <c r="C41" s="98">
        <v>2.6468022301483259E-3</v>
      </c>
      <c r="D41" s="98">
        <v>0.1193048616126664</v>
      </c>
      <c r="E41" s="98">
        <v>0.26814840866867795</v>
      </c>
      <c r="F41" s="98">
        <v>4.5202989008288253E-9</v>
      </c>
      <c r="G41" s="98">
        <v>1.0289809254436929E-5</v>
      </c>
      <c r="H41" s="98">
        <v>1.5816253793264131E-6</v>
      </c>
      <c r="I41" s="98">
        <v>2.8682040966806471E-3</v>
      </c>
      <c r="J41" s="99">
        <v>2.8697857220599736E-3</v>
      </c>
      <c r="K41" s="89"/>
    </row>
    <row r="42" spans="1:11" ht="69" x14ac:dyDescent="0.35">
      <c r="A42" s="96" t="s">
        <v>751</v>
      </c>
      <c r="B42" s="97">
        <v>6.2500000000000003E-3</v>
      </c>
      <c r="C42" s="98">
        <v>-0.63361132799764497</v>
      </c>
      <c r="D42" s="98">
        <v>1.8270021252169984E-2</v>
      </c>
      <c r="E42" s="98">
        <v>4.981539674355609E-2</v>
      </c>
      <c r="F42" s="98">
        <v>2.5904191120955643E-4</v>
      </c>
      <c r="G42" s="98">
        <v>2.4130657006597411E-7</v>
      </c>
      <c r="H42" s="98">
        <v>0.48788575521333954</v>
      </c>
      <c r="I42" s="98">
        <v>3.62062465695264E-4</v>
      </c>
      <c r="J42" s="99">
        <v>0.4882478176790348</v>
      </c>
      <c r="K42" s="89"/>
    </row>
    <row r="43" spans="1:11" ht="34.5" x14ac:dyDescent="0.35">
      <c r="A43" s="96" t="s">
        <v>568</v>
      </c>
      <c r="B43" s="97">
        <v>6.2500000000000003E-3</v>
      </c>
      <c r="C43" s="98">
        <v>-5.9734371521883468E-3</v>
      </c>
      <c r="D43" s="98">
        <v>7.1208041068903841E-2</v>
      </c>
      <c r="E43" s="98">
        <v>6.7508929713021915E-2</v>
      </c>
      <c r="F43" s="98">
        <v>2.3023575367005716E-8</v>
      </c>
      <c r="G43" s="98">
        <v>3.6656341559356974E-6</v>
      </c>
      <c r="H43" s="98">
        <v>3.1998029918980604E-5</v>
      </c>
      <c r="I43" s="98">
        <v>4.0585027764561115E-3</v>
      </c>
      <c r="J43" s="99">
        <v>4.0905008063750921E-3</v>
      </c>
      <c r="K43" s="89"/>
    </row>
    <row r="44" spans="1:11" ht="92" x14ac:dyDescent="0.35">
      <c r="A44" s="96" t="s">
        <v>1039</v>
      </c>
      <c r="B44" s="97">
        <v>6.2500000000000003E-3</v>
      </c>
      <c r="C44" s="98">
        <v>1.0717755042166693E-2</v>
      </c>
      <c r="D44" s="98">
        <v>5.6740234405894076E-2</v>
      </c>
      <c r="E44" s="98">
        <v>0.26154282302674409</v>
      </c>
      <c r="F44" s="98">
        <v>7.4119387717424152E-8</v>
      </c>
      <c r="G44" s="98">
        <v>2.3274121265872701E-6</v>
      </c>
      <c r="H44" s="98">
        <v>2.6588920900859401E-5</v>
      </c>
      <c r="I44" s="98">
        <v>6.6513291083173461E-4</v>
      </c>
      <c r="J44" s="99">
        <v>6.91721831732594E-4</v>
      </c>
      <c r="K44" s="89"/>
    </row>
    <row r="45" spans="1:11" ht="92" x14ac:dyDescent="0.35">
      <c r="A45" s="96" t="s">
        <v>1138</v>
      </c>
      <c r="B45" s="97">
        <v>6.2500000000000003E-3</v>
      </c>
      <c r="C45" s="98">
        <v>0.42340283828855091</v>
      </c>
      <c r="D45" s="98">
        <v>-0.7879293100214394</v>
      </c>
      <c r="E45" s="98">
        <v>5.0994965608187129E-2</v>
      </c>
      <c r="F45" s="98">
        <v>1.1567292011168654E-4</v>
      </c>
      <c r="G45" s="98">
        <v>4.488131298833358E-4</v>
      </c>
      <c r="H45" s="98">
        <v>0.21282179025221556</v>
      </c>
      <c r="I45" s="98">
        <v>0.65783382700707593</v>
      </c>
      <c r="J45" s="99">
        <v>0.87065561725929153</v>
      </c>
      <c r="K45" s="89"/>
    </row>
    <row r="46" spans="1:11" ht="23" x14ac:dyDescent="0.35">
      <c r="A46" s="96" t="s">
        <v>66</v>
      </c>
      <c r="B46" s="97">
        <v>6.2500000000000003E-3</v>
      </c>
      <c r="C46" s="98">
        <v>8.8914596040595733</v>
      </c>
      <c r="D46" s="98">
        <v>-16.54651551045022</v>
      </c>
      <c r="E46" s="98">
        <v>22.48877983321054</v>
      </c>
      <c r="F46" s="98">
        <v>5.101175776925379E-2</v>
      </c>
      <c r="G46" s="98">
        <v>0.19792659027855086</v>
      </c>
      <c r="H46" s="98">
        <v>0.21282179025221559</v>
      </c>
      <c r="I46" s="98">
        <v>0.65783382700707493</v>
      </c>
      <c r="J46" s="99">
        <v>0.87065561725929053</v>
      </c>
      <c r="K46" s="89"/>
    </row>
    <row r="47" spans="1:11" ht="69" x14ac:dyDescent="0.35">
      <c r="A47" s="96" t="s">
        <v>595</v>
      </c>
      <c r="B47" s="97">
        <v>6.2500000000000003E-3</v>
      </c>
      <c r="C47" s="98">
        <v>0.42340283828855091</v>
      </c>
      <c r="D47" s="98">
        <v>-0.7879293100214394</v>
      </c>
      <c r="E47" s="98">
        <v>5.0994965608187129E-2</v>
      </c>
      <c r="F47" s="98">
        <v>1.1567292011168654E-4</v>
      </c>
      <c r="G47" s="98">
        <v>4.488131298833358E-4</v>
      </c>
      <c r="H47" s="98">
        <v>0.21282179025221556</v>
      </c>
      <c r="I47" s="98">
        <v>0.65783382700707593</v>
      </c>
      <c r="J47" s="99">
        <v>0.87065561725929153</v>
      </c>
      <c r="K47" s="89"/>
    </row>
    <row r="48" spans="1:11" ht="23" x14ac:dyDescent="0.35">
      <c r="A48" s="96" t="s">
        <v>845</v>
      </c>
      <c r="B48" s="97">
        <v>6.2500000000000003E-3</v>
      </c>
      <c r="C48" s="98">
        <v>-5.2669974987012522E-2</v>
      </c>
      <c r="D48" s="98">
        <v>7.0911627271573394E-2</v>
      </c>
      <c r="E48" s="98">
        <v>6.6329360848390834E-2</v>
      </c>
      <c r="F48" s="98">
        <v>1.7899891294320038E-6</v>
      </c>
      <c r="G48" s="98">
        <v>3.6351802051205442E-6</v>
      </c>
      <c r="H48" s="98">
        <v>2.5319567162963149E-3</v>
      </c>
      <c r="I48" s="98">
        <v>4.0963596909773812E-3</v>
      </c>
      <c r="J48" s="99">
        <v>6.6283164072736961E-3</v>
      </c>
      <c r="K48" s="89"/>
    </row>
    <row r="49" spans="1:11" ht="23" x14ac:dyDescent="0.35">
      <c r="A49" s="96" t="s">
        <v>844</v>
      </c>
      <c r="B49" s="97">
        <v>6.2500000000000003E-3</v>
      </c>
      <c r="C49" s="98">
        <v>-5.2669974987012522E-2</v>
      </c>
      <c r="D49" s="98">
        <v>7.0911627271573394E-2</v>
      </c>
      <c r="E49" s="98">
        <v>6.6329360848390834E-2</v>
      </c>
      <c r="F49" s="98">
        <v>1.7899891294320038E-6</v>
      </c>
      <c r="G49" s="98">
        <v>3.6351802051205442E-6</v>
      </c>
      <c r="H49" s="98">
        <v>2.5319567162963149E-3</v>
      </c>
      <c r="I49" s="98">
        <v>4.0963596909773812E-3</v>
      </c>
      <c r="J49" s="99">
        <v>6.6283164072736961E-3</v>
      </c>
      <c r="K49" s="89"/>
    </row>
    <row r="50" spans="1:11" ht="23" x14ac:dyDescent="0.35">
      <c r="A50" s="96" t="s">
        <v>846</v>
      </c>
      <c r="B50" s="97">
        <v>6.2500000000000003E-3</v>
      </c>
      <c r="C50" s="98">
        <v>-0.17201952144966531</v>
      </c>
      <c r="D50" s="98">
        <v>8.5805903812432222E-2</v>
      </c>
      <c r="E50" s="98">
        <v>6.4206136892054899E-2</v>
      </c>
      <c r="F50" s="98">
        <v>1.9093240350245411E-5</v>
      </c>
      <c r="G50" s="98">
        <v>5.322619024718478E-6</v>
      </c>
      <c r="H50" s="98">
        <v>2.790068046153036E-2</v>
      </c>
      <c r="I50" s="98">
        <v>6.1962194851348535E-3</v>
      </c>
      <c r="J50" s="99">
        <v>3.4096899946665211E-2</v>
      </c>
      <c r="K50" s="89"/>
    </row>
    <row r="51" spans="1:11" ht="92" x14ac:dyDescent="0.35">
      <c r="A51" s="96" t="s">
        <v>1021</v>
      </c>
      <c r="B51" s="97">
        <v>6.2500000000000003E-3</v>
      </c>
      <c r="C51" s="98">
        <v>6.3240319534962078E-2</v>
      </c>
      <c r="D51" s="98">
        <v>-3.3886654791133869E-2</v>
      </c>
      <c r="E51" s="98">
        <v>6.3498395573276217E-2</v>
      </c>
      <c r="F51" s="98">
        <v>2.5805500137264775E-6</v>
      </c>
      <c r="G51" s="98">
        <v>8.3013445248853455E-7</v>
      </c>
      <c r="H51" s="98">
        <v>3.8129510035167786E-3</v>
      </c>
      <c r="I51" s="98">
        <v>9.7715540364495639E-4</v>
      </c>
      <c r="J51" s="99">
        <v>4.7901064071617355E-3</v>
      </c>
      <c r="K51" s="89"/>
    </row>
    <row r="52" spans="1:11" ht="46" x14ac:dyDescent="0.35">
      <c r="A52" s="96" t="s">
        <v>772</v>
      </c>
      <c r="B52" s="97">
        <v>6.2500000000000003E-3</v>
      </c>
      <c r="C52" s="98">
        <v>-5.9734371521883841E-3</v>
      </c>
      <c r="D52" s="98">
        <v>7.1208041068903827E-2</v>
      </c>
      <c r="E52" s="98">
        <v>6.7508929713021873E-2</v>
      </c>
      <c r="F52" s="98">
        <v>2.3023575367006001E-8</v>
      </c>
      <c r="G52" s="98">
        <v>3.6656341559356961E-6</v>
      </c>
      <c r="H52" s="98">
        <v>3.1998029918981031E-5</v>
      </c>
      <c r="I52" s="98">
        <v>4.0585027764561141E-3</v>
      </c>
      <c r="J52" s="99">
        <v>4.0905008063750956E-3</v>
      </c>
      <c r="K52" s="89"/>
    </row>
    <row r="53" spans="1:11" ht="57.5" x14ac:dyDescent="0.35">
      <c r="A53" s="96" t="s">
        <v>414</v>
      </c>
      <c r="B53" s="97">
        <v>6.2500000000000003E-3</v>
      </c>
      <c r="C53" s="98">
        <v>-0.49225978475404114</v>
      </c>
      <c r="D53" s="98">
        <v>0.44459997762194864</v>
      </c>
      <c r="E53" s="98">
        <v>1.6110512666245336</v>
      </c>
      <c r="F53" s="98">
        <v>1.5635539974409208E-4</v>
      </c>
      <c r="G53" s="98">
        <v>1.4289923852989952E-4</v>
      </c>
      <c r="H53" s="98">
        <v>9.10573945607503E-3</v>
      </c>
      <c r="I53" s="98">
        <v>6.6297706614239791E-3</v>
      </c>
      <c r="J53" s="99">
        <v>1.5735510117499008E-2</v>
      </c>
      <c r="K53" s="89"/>
    </row>
    <row r="54" spans="1:11" ht="69" x14ac:dyDescent="0.35">
      <c r="A54" s="96" t="s">
        <v>294</v>
      </c>
      <c r="B54" s="97">
        <v>6.2500000000000003E-3</v>
      </c>
      <c r="C54" s="98">
        <v>1.2702085148656537</v>
      </c>
      <c r="D54" s="98">
        <v>-2.3637879300643183</v>
      </c>
      <c r="E54" s="98">
        <v>0.4589546904736847</v>
      </c>
      <c r="F54" s="98">
        <v>1.0410562810051803E-3</v>
      </c>
      <c r="G54" s="98">
        <v>4.0393181689500225E-3</v>
      </c>
      <c r="H54" s="98">
        <v>0.21282179025221568</v>
      </c>
      <c r="I54" s="98">
        <v>0.65783382700707516</v>
      </c>
      <c r="J54" s="99">
        <v>0.87065561725929086</v>
      </c>
      <c r="K54" s="89"/>
    </row>
    <row r="55" spans="1:11" ht="92" x14ac:dyDescent="0.35">
      <c r="A55" s="96" t="s">
        <v>1139</v>
      </c>
      <c r="B55" s="97">
        <v>6.2500000000000003E-3</v>
      </c>
      <c r="C55" s="98">
        <v>0.42340283828855091</v>
      </c>
      <c r="D55" s="98">
        <v>-0.7879293100214394</v>
      </c>
      <c r="E55" s="98">
        <v>5.0994965608187129E-2</v>
      </c>
      <c r="F55" s="98">
        <v>1.1567292011168654E-4</v>
      </c>
      <c r="G55" s="98">
        <v>4.488131298833358E-4</v>
      </c>
      <c r="H55" s="98">
        <v>0.21282179025221556</v>
      </c>
      <c r="I55" s="98">
        <v>0.65783382700707593</v>
      </c>
      <c r="J55" s="99">
        <v>0.87065561725929153</v>
      </c>
      <c r="K55" s="89"/>
    </row>
    <row r="56" spans="1:11" ht="69" x14ac:dyDescent="0.35">
      <c r="A56" s="96" t="s">
        <v>69</v>
      </c>
      <c r="B56" s="97">
        <v>6.2500000000000003E-3</v>
      </c>
      <c r="C56" s="98">
        <v>3.3263849461280644E-2</v>
      </c>
      <c r="D56" s="98">
        <v>5.5119729995382331E-2</v>
      </c>
      <c r="E56" s="98">
        <v>6.5857533302538407E-2</v>
      </c>
      <c r="F56" s="98">
        <v>7.1395227598207346E-7</v>
      </c>
      <c r="G56" s="98">
        <v>2.1963684902873637E-6</v>
      </c>
      <c r="H56" s="98">
        <v>1.0171275512194141E-3</v>
      </c>
      <c r="I56" s="98">
        <v>2.4927440941508636E-3</v>
      </c>
      <c r="J56" s="99">
        <v>3.5098716453702775E-3</v>
      </c>
      <c r="K56" s="89"/>
    </row>
    <row r="57" spans="1:11" ht="46" x14ac:dyDescent="0.35">
      <c r="A57" s="96" t="s">
        <v>843</v>
      </c>
      <c r="B57" s="97">
        <v>6.2500000000000003E-3</v>
      </c>
      <c r="C57" s="98">
        <v>0.32067895693099496</v>
      </c>
      <c r="D57" s="98">
        <v>-0.17598016053020563</v>
      </c>
      <c r="E57" s="98">
        <v>1.0710446403964364</v>
      </c>
      <c r="F57" s="98">
        <v>6.6353692208478586E-5</v>
      </c>
      <c r="G57" s="98">
        <v>2.238816302227274E-5</v>
      </c>
      <c r="H57" s="98">
        <v>5.8125836731547252E-3</v>
      </c>
      <c r="I57" s="98">
        <v>1.5623878029272348E-3</v>
      </c>
      <c r="J57" s="99">
        <v>7.3749714760819596E-3</v>
      </c>
      <c r="K57" s="89"/>
    </row>
    <row r="58" spans="1:11" ht="92" x14ac:dyDescent="0.35">
      <c r="A58" s="96" t="s">
        <v>253</v>
      </c>
      <c r="B58" s="97">
        <v>6.2500000000000003E-3</v>
      </c>
      <c r="C58" s="98">
        <v>-0.17201952144966531</v>
      </c>
      <c r="D58" s="98">
        <v>8.5805903812432222E-2</v>
      </c>
      <c r="E58" s="98">
        <v>6.4206136892054899E-2</v>
      </c>
      <c r="F58" s="98">
        <v>1.9093240350245411E-5</v>
      </c>
      <c r="G58" s="98">
        <v>5.322619024718478E-6</v>
      </c>
      <c r="H58" s="98">
        <v>2.790068046153036E-2</v>
      </c>
      <c r="I58" s="98">
        <v>6.1962194851348535E-3</v>
      </c>
      <c r="J58" s="99">
        <v>3.4096899946665211E-2</v>
      </c>
      <c r="K58" s="89"/>
    </row>
    <row r="59" spans="1:11" ht="46" x14ac:dyDescent="0.35">
      <c r="A59" s="96" t="s">
        <v>123</v>
      </c>
      <c r="B59" s="97">
        <v>6.2500000000000003E-3</v>
      </c>
      <c r="C59" s="98">
        <v>-2.3325427402814693E-3</v>
      </c>
      <c r="D59" s="98">
        <v>6.5445246019147807E-2</v>
      </c>
      <c r="E59" s="98">
        <v>6.7273015940095604E-2</v>
      </c>
      <c r="F59" s="98">
        <v>3.5106165012679737E-9</v>
      </c>
      <c r="G59" s="98">
        <v>3.0963300726466734E-6</v>
      </c>
      <c r="H59" s="98">
        <v>4.8961440618753908E-6</v>
      </c>
      <c r="I59" s="98">
        <v>3.4402048537685134E-3</v>
      </c>
      <c r="J59" s="99">
        <v>3.445100997830389E-3</v>
      </c>
      <c r="K59" s="89"/>
    </row>
    <row r="60" spans="1:11" ht="46" x14ac:dyDescent="0.35">
      <c r="A60" s="96" t="s">
        <v>780</v>
      </c>
      <c r="B60" s="97">
        <v>6.2500000000000003E-3</v>
      </c>
      <c r="C60" s="98">
        <v>0.42340283828855091</v>
      </c>
      <c r="D60" s="98">
        <v>-0.7879293100214394</v>
      </c>
      <c r="E60" s="98">
        <v>5.0994965608187129E-2</v>
      </c>
      <c r="F60" s="98">
        <v>1.1567292011168654E-4</v>
      </c>
      <c r="G60" s="98">
        <v>4.488131298833358E-4</v>
      </c>
      <c r="H60" s="98">
        <v>0.21282179025221556</v>
      </c>
      <c r="I60" s="98">
        <v>0.65783382700707593</v>
      </c>
      <c r="J60" s="99">
        <v>0.87065561725929153</v>
      </c>
      <c r="K60" s="89"/>
    </row>
    <row r="61" spans="1:11" ht="57.5" x14ac:dyDescent="0.35">
      <c r="A61" s="96" t="s">
        <v>28</v>
      </c>
      <c r="B61" s="97">
        <v>6.2500000000000003E-3</v>
      </c>
      <c r="C61" s="98">
        <v>-1.9008339839929367</v>
      </c>
      <c r="D61" s="98">
        <v>5.4810063756511089E-2</v>
      </c>
      <c r="E61" s="98">
        <v>0.44833857069200522</v>
      </c>
      <c r="F61" s="98">
        <v>2.3313772008860117E-3</v>
      </c>
      <c r="G61" s="98">
        <v>2.1717591305938576E-6</v>
      </c>
      <c r="H61" s="98">
        <v>0.48788575521333999</v>
      </c>
      <c r="I61" s="98">
        <v>3.6206246569527885E-4</v>
      </c>
      <c r="J61" s="99">
        <v>0.48824781767903525</v>
      </c>
      <c r="K61" s="89"/>
    </row>
    <row r="62" spans="1:11" ht="34.5" x14ac:dyDescent="0.35">
      <c r="A62" s="96" t="s">
        <v>334</v>
      </c>
      <c r="B62" s="97">
        <v>6.2500000000000003E-3</v>
      </c>
      <c r="C62" s="98">
        <v>1.3234011150742298E-3</v>
      </c>
      <c r="D62" s="98">
        <v>5.9652430806333256E-2</v>
      </c>
      <c r="E62" s="98">
        <v>6.703710216716946E-2</v>
      </c>
      <c r="F62" s="98">
        <v>1.1300747252073203E-9</v>
      </c>
      <c r="G62" s="98">
        <v>2.5724523136092366E-6</v>
      </c>
      <c r="H62" s="98">
        <v>1.5816253793265728E-6</v>
      </c>
      <c r="I62" s="98">
        <v>2.8682040966806536E-3</v>
      </c>
      <c r="J62" s="99">
        <v>2.8697857220599801E-3</v>
      </c>
      <c r="K62" s="89"/>
    </row>
    <row r="63" spans="1:11" ht="57.5" x14ac:dyDescent="0.35">
      <c r="A63" s="96" t="s">
        <v>263</v>
      </c>
      <c r="B63" s="97">
        <v>6.2500000000000003E-3</v>
      </c>
      <c r="C63" s="98">
        <v>2.5667662782126458E-2</v>
      </c>
      <c r="D63" s="98">
        <v>8.5908377053548451E-2</v>
      </c>
      <c r="E63" s="98">
        <v>0.26531744339356328</v>
      </c>
      <c r="F63" s="98">
        <v>4.251055933197502E-7</v>
      </c>
      <c r="G63" s="98">
        <v>5.3353396344782949E-6</v>
      </c>
      <c r="H63" s="98">
        <v>1.5032898027746914E-4</v>
      </c>
      <c r="I63" s="98">
        <v>1.5030527362553505E-3</v>
      </c>
      <c r="J63" s="99">
        <v>1.6533817165328196E-3</v>
      </c>
      <c r="K63" s="89"/>
    </row>
    <row r="64" spans="1:11" ht="46" x14ac:dyDescent="0.35">
      <c r="A64" s="96" t="s">
        <v>705</v>
      </c>
      <c r="B64" s="97">
        <v>6.2500000000000003E-3</v>
      </c>
      <c r="C64" s="98">
        <v>1.2833831391063229E-2</v>
      </c>
      <c r="D64" s="98">
        <v>4.2954188526774226E-2</v>
      </c>
      <c r="E64" s="98">
        <v>6.632936084839082E-2</v>
      </c>
      <c r="F64" s="98">
        <v>1.0627639832993755E-7</v>
      </c>
      <c r="G64" s="98">
        <v>1.3338349086195737E-6</v>
      </c>
      <c r="H64" s="98">
        <v>1.5032898027746914E-4</v>
      </c>
      <c r="I64" s="98">
        <v>1.5030527362553505E-3</v>
      </c>
      <c r="J64" s="99">
        <v>1.6533817165328196E-3</v>
      </c>
      <c r="K64" s="89"/>
    </row>
    <row r="65" spans="1:11" ht="103.5" x14ac:dyDescent="0.35">
      <c r="A65" s="96" t="s">
        <v>1140</v>
      </c>
      <c r="B65" s="97">
        <v>6.2500000000000003E-3</v>
      </c>
      <c r="C65" s="98">
        <v>-0.7320632849484533</v>
      </c>
      <c r="D65" s="98">
        <v>0.10719001677655968</v>
      </c>
      <c r="E65" s="98">
        <v>9.9705974799363536E-2</v>
      </c>
      <c r="F65" s="98">
        <v>3.457971598164427E-4</v>
      </c>
      <c r="G65" s="98">
        <v>8.3061490363795084E-6</v>
      </c>
      <c r="H65" s="98">
        <v>0.32539579333443885</v>
      </c>
      <c r="I65" s="98">
        <v>6.2266791389839603E-3</v>
      </c>
      <c r="J65" s="99">
        <v>0.3316224724734228</v>
      </c>
      <c r="K65" s="89"/>
    </row>
    <row r="66" spans="1:11" ht="69" x14ac:dyDescent="0.35">
      <c r="A66" s="96" t="s">
        <v>204</v>
      </c>
      <c r="B66" s="97">
        <v>6.2500000000000003E-3</v>
      </c>
      <c r="C66" s="98">
        <v>1.0476639866088659</v>
      </c>
      <c r="D66" s="98">
        <v>-0.59456156925444126</v>
      </c>
      <c r="E66" s="98">
        <v>7.9816214226906821</v>
      </c>
      <c r="F66" s="98">
        <v>7.0822002112118257E-4</v>
      </c>
      <c r="G66" s="98">
        <v>2.5555519275039223E-4</v>
      </c>
      <c r="H66" s="98">
        <v>8.325086816637281E-3</v>
      </c>
      <c r="I66" s="98">
        <v>2.3931589058308958E-3</v>
      </c>
      <c r="J66" s="99">
        <v>1.0718245722468177E-2</v>
      </c>
      <c r="K66" s="89"/>
    </row>
    <row r="67" spans="1:11" ht="46" x14ac:dyDescent="0.35">
      <c r="A67" s="96" t="s">
        <v>393</v>
      </c>
      <c r="B67" s="97">
        <v>6.2500000000000003E-3</v>
      </c>
      <c r="C67" s="98">
        <v>4.3786699281393386E-2</v>
      </c>
      <c r="D67" s="98">
        <v>0.24346550904459693</v>
      </c>
      <c r="E67" s="98">
        <v>1.6641318655329298</v>
      </c>
      <c r="F67" s="98">
        <v>1.2371107660286522E-6</v>
      </c>
      <c r="G67" s="98">
        <v>4.2851490370470257E-5</v>
      </c>
      <c r="H67" s="98">
        <v>6.9748126368510027E-5</v>
      </c>
      <c r="I67" s="98">
        <v>1.9246694198675751E-3</v>
      </c>
      <c r="J67" s="99">
        <v>1.9944175462360851E-3</v>
      </c>
      <c r="K67" s="89"/>
    </row>
    <row r="68" spans="1:11" ht="103.5" x14ac:dyDescent="0.35">
      <c r="A68" s="96" t="s">
        <v>330</v>
      </c>
      <c r="B68" s="97">
        <v>6.2500000000000003E-3</v>
      </c>
      <c r="C68" s="98">
        <v>2.6468022301484595E-3</v>
      </c>
      <c r="D68" s="98">
        <v>0.11930486161266651</v>
      </c>
      <c r="E68" s="98">
        <v>0.26814840866867784</v>
      </c>
      <c r="F68" s="98">
        <v>4.5202989008292811E-9</v>
      </c>
      <c r="G68" s="98">
        <v>1.0289809254436946E-5</v>
      </c>
      <c r="H68" s="98">
        <v>1.5816253793265728E-6</v>
      </c>
      <c r="I68" s="98">
        <v>2.8682040966806536E-3</v>
      </c>
      <c r="J68" s="99">
        <v>2.8697857220599801E-3</v>
      </c>
      <c r="K68" s="89"/>
    </row>
    <row r="69" spans="1:11" ht="57.5" x14ac:dyDescent="0.35">
      <c r="A69" s="96" t="s">
        <v>688</v>
      </c>
      <c r="B69" s="97">
        <v>6.2500000000000003E-3</v>
      </c>
      <c r="C69" s="98">
        <v>-2.3284355798489868E-3</v>
      </c>
      <c r="D69" s="98">
        <v>6.5383733969406957E-2</v>
      </c>
      <c r="E69" s="98">
        <v>6.7273015940095646E-2</v>
      </c>
      <c r="F69" s="98">
        <v>3.4982643409523237E-9</v>
      </c>
      <c r="G69" s="98">
        <v>3.0905123207549017E-6</v>
      </c>
      <c r="H69" s="98">
        <v>4.8789169006747972E-6</v>
      </c>
      <c r="I69" s="98">
        <v>3.433740989184789E-3</v>
      </c>
      <c r="J69" s="99">
        <v>3.438619906085464E-3</v>
      </c>
      <c r="K69" s="89"/>
    </row>
    <row r="70" spans="1:11" ht="69" x14ac:dyDescent="0.35">
      <c r="A70" s="96" t="s">
        <v>848</v>
      </c>
      <c r="B70" s="97">
        <v>6.2500000000000003E-3</v>
      </c>
      <c r="C70" s="98">
        <v>3.9811723790548021E-3</v>
      </c>
      <c r="D70" s="98">
        <v>0.17957891739303997</v>
      </c>
      <c r="E70" s="98">
        <v>0.60333391950452564</v>
      </c>
      <c r="F70" s="98">
        <v>1.0226950030001355E-8</v>
      </c>
      <c r="G70" s="98">
        <v>2.331319195979097E-5</v>
      </c>
      <c r="H70" s="98">
        <v>1.590377005830038E-6</v>
      </c>
      <c r="I70" s="98">
        <v>2.8881646569964663E-3</v>
      </c>
      <c r="J70" s="99">
        <v>2.8897550340022961E-3</v>
      </c>
      <c r="K70" s="89"/>
    </row>
    <row r="71" spans="1:11" ht="34.5" x14ac:dyDescent="0.35">
      <c r="A71" s="96" t="s">
        <v>850</v>
      </c>
      <c r="B71" s="97">
        <v>6.2500000000000003E-3</v>
      </c>
      <c r="C71" s="98">
        <v>-2.3284355798490145E-3</v>
      </c>
      <c r="D71" s="98">
        <v>6.5383733969406971E-2</v>
      </c>
      <c r="E71" s="98">
        <v>6.727301594009566E-2</v>
      </c>
      <c r="F71" s="98">
        <v>3.4982643409524073E-9</v>
      </c>
      <c r="G71" s="98">
        <v>3.090512320754903E-6</v>
      </c>
      <c r="H71" s="98">
        <v>4.8789169006749107E-6</v>
      </c>
      <c r="I71" s="98">
        <v>3.4337409891847899E-3</v>
      </c>
      <c r="J71" s="99">
        <v>3.4386199060854649E-3</v>
      </c>
      <c r="K71" s="89"/>
    </row>
    <row r="72" spans="1:11" ht="69" x14ac:dyDescent="0.35">
      <c r="A72" s="96" t="s">
        <v>995</v>
      </c>
      <c r="B72" s="97">
        <v>6.2500000000000003E-3</v>
      </c>
      <c r="C72" s="98">
        <v>-0.63361132799764497</v>
      </c>
      <c r="D72" s="98">
        <v>1.8270021252169984E-2</v>
      </c>
      <c r="E72" s="98">
        <v>4.981539674355609E-2</v>
      </c>
      <c r="F72" s="98">
        <v>2.5904191120955643E-4</v>
      </c>
      <c r="G72" s="98">
        <v>2.4130657006597411E-7</v>
      </c>
      <c r="H72" s="98">
        <v>0.48788575521333954</v>
      </c>
      <c r="I72" s="98">
        <v>3.62062465695264E-4</v>
      </c>
      <c r="J72" s="99">
        <v>0.4882478176790348</v>
      </c>
      <c r="K72" s="89"/>
    </row>
    <row r="73" spans="1:11" ht="57.5" x14ac:dyDescent="0.35">
      <c r="A73" s="96" t="s">
        <v>992</v>
      </c>
      <c r="B73" s="97">
        <v>6.2500000000000003E-3</v>
      </c>
      <c r="C73" s="98">
        <v>4.9766214060391429E-3</v>
      </c>
      <c r="D73" s="98">
        <v>5.3704904049707014E-2</v>
      </c>
      <c r="E73" s="98">
        <v>6.680118839424326E-2</v>
      </c>
      <c r="F73" s="98">
        <v>1.5980610845491196E-8</v>
      </c>
      <c r="G73" s="98">
        <v>2.0850617991615747E-6</v>
      </c>
      <c r="H73" s="98">
        <v>2.2445065818081074E-5</v>
      </c>
      <c r="I73" s="98">
        <v>2.3329890181333869E-3</v>
      </c>
      <c r="J73" s="99">
        <v>2.3554340839514677E-3</v>
      </c>
      <c r="K73" s="89"/>
    </row>
    <row r="74" spans="1:11" ht="69" x14ac:dyDescent="0.35">
      <c r="A74" s="96" t="s">
        <v>993</v>
      </c>
      <c r="B74" s="97">
        <v>6.2500000000000003E-3</v>
      </c>
      <c r="C74" s="98">
        <v>-0.64002000174181384</v>
      </c>
      <c r="D74" s="98">
        <v>8.9493818518776511E-2</v>
      </c>
      <c r="E74" s="98">
        <v>0.105839732895445</v>
      </c>
      <c r="F74" s="98">
        <v>2.6430858070873527E-4</v>
      </c>
      <c r="G74" s="98">
        <v>5.7899807447094715E-6</v>
      </c>
      <c r="H74" s="98">
        <v>0.23430104389119577</v>
      </c>
      <c r="I74" s="98">
        <v>4.0888985544242848E-3</v>
      </c>
      <c r="J74" s="99">
        <v>0.23838994244562006</v>
      </c>
      <c r="K74" s="89"/>
    </row>
    <row r="75" spans="1:11" ht="57.5" x14ac:dyDescent="0.35">
      <c r="A75" s="96" t="s">
        <v>1038</v>
      </c>
      <c r="B75" s="97">
        <v>6.2500000000000003E-3</v>
      </c>
      <c r="C75" s="98">
        <v>-9.8239439261094103E-2</v>
      </c>
      <c r="D75" s="98">
        <v>0.13037944761616427</v>
      </c>
      <c r="E75" s="98">
        <v>0.26437378830185854</v>
      </c>
      <c r="F75" s="98">
        <v>6.2272445196714579E-6</v>
      </c>
      <c r="G75" s="98">
        <v>1.2288795439787492E-5</v>
      </c>
      <c r="H75" s="98">
        <v>2.2099844656060588E-3</v>
      </c>
      <c r="I75" s="98">
        <v>3.4743124478018605E-3</v>
      </c>
      <c r="J75" s="99">
        <v>5.6842969134079189E-3</v>
      </c>
      <c r="K75" s="89"/>
    </row>
    <row r="76" spans="1:11" ht="80.5" x14ac:dyDescent="0.35">
      <c r="A76" s="96" t="s">
        <v>809</v>
      </c>
      <c r="B76" s="97">
        <v>6.2500000000000003E-3</v>
      </c>
      <c r="C76" s="98">
        <v>3.3263849461280644E-2</v>
      </c>
      <c r="D76" s="98">
        <v>5.5119729995382331E-2</v>
      </c>
      <c r="E76" s="98">
        <v>6.5857533302538407E-2</v>
      </c>
      <c r="F76" s="98">
        <v>7.1395227598207346E-7</v>
      </c>
      <c r="G76" s="98">
        <v>2.1963684902873637E-6</v>
      </c>
      <c r="H76" s="98">
        <v>1.0171275512194141E-3</v>
      </c>
      <c r="I76" s="98">
        <v>2.4927440941508636E-3</v>
      </c>
      <c r="J76" s="99">
        <v>3.5098716453702775E-3</v>
      </c>
      <c r="K76" s="89"/>
    </row>
    <row r="77" spans="1:11" ht="80.5" x14ac:dyDescent="0.35">
      <c r="A77" s="96" t="s">
        <v>864</v>
      </c>
      <c r="B77" s="97">
        <v>6.2500000000000003E-3</v>
      </c>
      <c r="C77" s="98">
        <v>-5.9734371521883677E-3</v>
      </c>
      <c r="D77" s="98">
        <v>7.1208041068903827E-2</v>
      </c>
      <c r="E77" s="98">
        <v>6.750892971302197E-2</v>
      </c>
      <c r="F77" s="98">
        <v>2.3023575367005875E-8</v>
      </c>
      <c r="G77" s="98">
        <v>3.6656341559356961E-6</v>
      </c>
      <c r="H77" s="98">
        <v>3.19980299189808E-5</v>
      </c>
      <c r="I77" s="98">
        <v>4.058502776456108E-3</v>
      </c>
      <c r="J77" s="99">
        <v>4.0905008063750886E-3</v>
      </c>
      <c r="K77" s="89"/>
    </row>
    <row r="78" spans="1:11" ht="69" x14ac:dyDescent="0.35">
      <c r="A78" s="96" t="s">
        <v>690</v>
      </c>
      <c r="B78" s="97">
        <v>6.2500000000000003E-3</v>
      </c>
      <c r="C78" s="98">
        <v>-1.3032951802144388E-2</v>
      </c>
      <c r="D78" s="98">
        <v>5.7495600024037634E-2</v>
      </c>
      <c r="E78" s="98">
        <v>6.6565274621317061E-2</v>
      </c>
      <c r="F78" s="98">
        <v>1.0959979647004959E-7</v>
      </c>
      <c r="G78" s="98">
        <v>2.3897928796264784E-6</v>
      </c>
      <c r="H78" s="98">
        <v>1.5448051751048631E-4</v>
      </c>
      <c r="I78" s="98">
        <v>2.6834313319496626E-3</v>
      </c>
      <c r="J78" s="99">
        <v>2.8379118494601492E-3</v>
      </c>
      <c r="K78" s="89"/>
    </row>
    <row r="79" spans="1:11" ht="92" x14ac:dyDescent="0.35">
      <c r="A79" s="96" t="s">
        <v>1141</v>
      </c>
      <c r="B79" s="97">
        <v>6.2500000000000003E-3</v>
      </c>
      <c r="C79" s="98">
        <v>0.42340283828855091</v>
      </c>
      <c r="D79" s="98">
        <v>-0.7879293100214394</v>
      </c>
      <c r="E79" s="98">
        <v>5.0994965608187129E-2</v>
      </c>
      <c r="F79" s="98">
        <v>1.1567292011168654E-4</v>
      </c>
      <c r="G79" s="98">
        <v>4.488131298833358E-4</v>
      </c>
      <c r="H79" s="98">
        <v>0.21282179025221556</v>
      </c>
      <c r="I79" s="98">
        <v>0.65783382700707593</v>
      </c>
      <c r="J79" s="99">
        <v>0.87065561725929153</v>
      </c>
      <c r="K79" s="89"/>
    </row>
    <row r="80" spans="1:11" ht="46" x14ac:dyDescent="0.35">
      <c r="A80" s="96" t="s">
        <v>603</v>
      </c>
      <c r="B80" s="97">
        <v>6.2500000000000003E-3</v>
      </c>
      <c r="C80" s="98">
        <v>1.8423994953283369E-3</v>
      </c>
      <c r="D80" s="98">
        <v>6.0426119946265899E-2</v>
      </c>
      <c r="E80" s="98">
        <v>6.7037102167169488E-2</v>
      </c>
      <c r="F80" s="98">
        <v>2.1902403789665331E-9</v>
      </c>
      <c r="G80" s="98">
        <v>2.6396142145854541E-6</v>
      </c>
      <c r="H80" s="98">
        <v>3.065407705285859E-6</v>
      </c>
      <c r="I80" s="98">
        <v>2.9430875215362821E-3</v>
      </c>
      <c r="J80" s="99">
        <v>2.9461529292415679E-3</v>
      </c>
      <c r="K80" s="89"/>
    </row>
    <row r="81" spans="1:11" ht="80.5" x14ac:dyDescent="0.35">
      <c r="A81" s="96" t="s">
        <v>841</v>
      </c>
      <c r="B81" s="97">
        <v>6.2500000000000003E-3</v>
      </c>
      <c r="C81" s="98">
        <v>1.2687532032597151</v>
      </c>
      <c r="D81" s="98">
        <v>-2.3004445033788228</v>
      </c>
      <c r="E81" s="98">
        <v>0.49460489100549576</v>
      </c>
      <c r="F81" s="98">
        <v>1.0386721159684989E-3</v>
      </c>
      <c r="G81" s="98">
        <v>3.8257321702499379E-3</v>
      </c>
      <c r="H81" s="98">
        <v>0.19702972999463955</v>
      </c>
      <c r="I81" s="98">
        <v>0.57814145063521072</v>
      </c>
      <c r="J81" s="99">
        <v>0.77517118062985024</v>
      </c>
      <c r="K81" s="89"/>
    </row>
    <row r="82" spans="1:11" x14ac:dyDescent="0.35">
      <c r="A82" s="96" t="s">
        <v>1142</v>
      </c>
      <c r="B82" s="97">
        <v>6.2500000000000003E-3</v>
      </c>
      <c r="C82" s="98">
        <v>4.9766214060391429E-3</v>
      </c>
      <c r="D82" s="98">
        <v>5.3704904049707014E-2</v>
      </c>
      <c r="E82" s="98">
        <v>6.680118839424326E-2</v>
      </c>
      <c r="F82" s="98">
        <v>1.5980610845491196E-8</v>
      </c>
      <c r="G82" s="98">
        <v>2.0850617991615747E-6</v>
      </c>
      <c r="H82" s="98">
        <v>2.2445065818081074E-5</v>
      </c>
      <c r="I82" s="98">
        <v>2.3329890181333869E-3</v>
      </c>
      <c r="J82" s="99">
        <v>2.3554340839514677E-3</v>
      </c>
      <c r="K82" s="89"/>
    </row>
    <row r="83" spans="1:11" ht="46" x14ac:dyDescent="0.35">
      <c r="A83" s="96" t="s">
        <v>502</v>
      </c>
      <c r="B83" s="97">
        <v>6.2500000000000003E-3</v>
      </c>
      <c r="C83" s="98">
        <v>0.42340283828855091</v>
      </c>
      <c r="D83" s="98">
        <v>-0.7879293100214394</v>
      </c>
      <c r="E83" s="98">
        <v>5.0994965608187129E-2</v>
      </c>
      <c r="F83" s="98">
        <v>1.1567292011168654E-4</v>
      </c>
      <c r="G83" s="98">
        <v>4.488131298833358E-4</v>
      </c>
      <c r="H83" s="98">
        <v>0.21282179025221556</v>
      </c>
      <c r="I83" s="98">
        <v>0.65783382700707593</v>
      </c>
      <c r="J83" s="99">
        <v>0.87065561725929153</v>
      </c>
      <c r="K83" s="89"/>
    </row>
    <row r="84" spans="1:11" ht="57.5" x14ac:dyDescent="0.35">
      <c r="A84" s="96" t="s">
        <v>1143</v>
      </c>
      <c r="B84" s="97">
        <v>6.2500000000000003E-3</v>
      </c>
      <c r="C84" s="98">
        <v>-1.4553116059375817E-3</v>
      </c>
      <c r="D84" s="98">
        <v>6.3343426685495891E-2</v>
      </c>
      <c r="E84" s="98">
        <v>6.7273015940095646E-2</v>
      </c>
      <c r="F84" s="98">
        <v>1.3665834437678853E-9</v>
      </c>
      <c r="G84" s="98">
        <v>2.9006421190978156E-6</v>
      </c>
      <c r="H84" s="98">
        <v>1.9059300299091861E-6</v>
      </c>
      <c r="I84" s="98">
        <v>3.2227840259407589E-3</v>
      </c>
      <c r="J84" s="99">
        <v>3.2246899559706683E-3</v>
      </c>
      <c r="K84" s="89"/>
    </row>
    <row r="85" spans="1:11" ht="92" x14ac:dyDescent="0.35">
      <c r="A85" s="96" t="s">
        <v>782</v>
      </c>
      <c r="B85" s="97">
        <v>6.2500000000000003E-3</v>
      </c>
      <c r="C85" s="98">
        <v>0.84680567657710182</v>
      </c>
      <c r="D85" s="98">
        <v>-1.5758586200428788</v>
      </c>
      <c r="E85" s="98">
        <v>0.20397986243274852</v>
      </c>
      <c r="F85" s="98">
        <v>4.6269168044674614E-4</v>
      </c>
      <c r="G85" s="98">
        <v>1.7952525195333432E-3</v>
      </c>
      <c r="H85" s="98">
        <v>0.21282179025221556</v>
      </c>
      <c r="I85" s="98">
        <v>0.65783382700707593</v>
      </c>
      <c r="J85" s="99">
        <v>0.87065561725929153</v>
      </c>
      <c r="K85" s="89"/>
    </row>
    <row r="86" spans="1:11" ht="80.5" x14ac:dyDescent="0.35">
      <c r="A86" s="96" t="s">
        <v>893</v>
      </c>
      <c r="B86" s="97">
        <v>6.2500000000000003E-3</v>
      </c>
      <c r="C86" s="98">
        <v>0.42340283828855091</v>
      </c>
      <c r="D86" s="98">
        <v>-0.7879293100214394</v>
      </c>
      <c r="E86" s="98">
        <v>5.0994965608187129E-2</v>
      </c>
      <c r="F86" s="98">
        <v>1.1567292011168654E-4</v>
      </c>
      <c r="G86" s="98">
        <v>4.488131298833358E-4</v>
      </c>
      <c r="H86" s="98">
        <v>0.21282179025221556</v>
      </c>
      <c r="I86" s="98">
        <v>0.65783382700707593</v>
      </c>
      <c r="J86" s="99">
        <v>0.87065561725929153</v>
      </c>
      <c r="K86" s="89"/>
    </row>
    <row r="87" spans="1:11" ht="103.5" x14ac:dyDescent="0.35">
      <c r="A87" s="96" t="s">
        <v>1144</v>
      </c>
      <c r="B87" s="97">
        <v>6.2500000000000003E-3</v>
      </c>
      <c r="C87" s="98">
        <v>0.42340283828855091</v>
      </c>
      <c r="D87" s="98">
        <v>-0.7879293100214394</v>
      </c>
      <c r="E87" s="98">
        <v>5.0994965608187129E-2</v>
      </c>
      <c r="F87" s="98">
        <v>1.1567292011168654E-4</v>
      </c>
      <c r="G87" s="98">
        <v>4.488131298833358E-4</v>
      </c>
      <c r="H87" s="98">
        <v>0.21282179025221556</v>
      </c>
      <c r="I87" s="98">
        <v>0.65783382700707593</v>
      </c>
      <c r="J87" s="99">
        <v>0.87065561725929153</v>
      </c>
      <c r="K87" s="89"/>
    </row>
    <row r="88" spans="1:11" ht="46" x14ac:dyDescent="0.35">
      <c r="A88" s="96" t="s">
        <v>835</v>
      </c>
      <c r="B88" s="97">
        <v>6.2500000000000003E-3</v>
      </c>
      <c r="C88" s="98">
        <v>4.9766214060391429E-3</v>
      </c>
      <c r="D88" s="98">
        <v>5.3704904049707014E-2</v>
      </c>
      <c r="E88" s="98">
        <v>6.680118839424326E-2</v>
      </c>
      <c r="F88" s="98">
        <v>1.5980610845491196E-8</v>
      </c>
      <c r="G88" s="98">
        <v>2.0850617991615747E-6</v>
      </c>
      <c r="H88" s="98">
        <v>2.2445065818081074E-5</v>
      </c>
      <c r="I88" s="98">
        <v>2.3329890181333869E-3</v>
      </c>
      <c r="J88" s="99">
        <v>2.3554340839514677E-3</v>
      </c>
      <c r="K88" s="89"/>
    </row>
    <row r="89" spans="1:11" ht="80.5" x14ac:dyDescent="0.35">
      <c r="A89" s="96" t="s">
        <v>1145</v>
      </c>
      <c r="B89" s="97">
        <v>6.2500000000000003E-3</v>
      </c>
      <c r="C89" s="98">
        <v>-0.63361132799764497</v>
      </c>
      <c r="D89" s="98">
        <v>1.8270021252169984E-2</v>
      </c>
      <c r="E89" s="98">
        <v>4.981539674355609E-2</v>
      </c>
      <c r="F89" s="98">
        <v>2.5904191120955643E-4</v>
      </c>
      <c r="G89" s="98">
        <v>2.4130657006597411E-7</v>
      </c>
      <c r="H89" s="98">
        <v>0.48788575521333954</v>
      </c>
      <c r="I89" s="98">
        <v>3.62062465695264E-4</v>
      </c>
      <c r="J89" s="99">
        <v>0.4882478176790348</v>
      </c>
      <c r="K89" s="89"/>
    </row>
    <row r="90" spans="1:11" ht="23" x14ac:dyDescent="0.35">
      <c r="A90" s="96" t="s">
        <v>18</v>
      </c>
      <c r="B90" s="97">
        <v>6.2500000000000003E-3</v>
      </c>
      <c r="C90" s="98">
        <v>19.762342170325791</v>
      </c>
      <c r="D90" s="98">
        <v>28.521346084838889</v>
      </c>
      <c r="E90" s="98">
        <v>68.605432301222166</v>
      </c>
      <c r="F90" s="98">
        <v>0.25200026549135546</v>
      </c>
      <c r="G90" s="98">
        <v>0.58807278104916283</v>
      </c>
      <c r="H90" s="98">
        <v>0.34463088010162629</v>
      </c>
      <c r="I90" s="98">
        <v>0.64069380515863805</v>
      </c>
      <c r="J90" s="99">
        <v>0.9853246852602644</v>
      </c>
      <c r="K90" s="89"/>
    </row>
    <row r="91" spans="1:11" ht="23" x14ac:dyDescent="0.35">
      <c r="A91" s="96" t="s">
        <v>110</v>
      </c>
      <c r="B91" s="97">
        <v>6.2500000000000003E-3</v>
      </c>
      <c r="C91" s="98">
        <v>0.42340283828855091</v>
      </c>
      <c r="D91" s="98">
        <v>-0.7879293100214394</v>
      </c>
      <c r="E91" s="98">
        <v>5.0994965608187129E-2</v>
      </c>
      <c r="F91" s="98">
        <v>1.1567292011168654E-4</v>
      </c>
      <c r="G91" s="98">
        <v>4.488131298833358E-4</v>
      </c>
      <c r="H91" s="98">
        <v>0.21282179025221556</v>
      </c>
      <c r="I91" s="98">
        <v>0.65783382700707593</v>
      </c>
      <c r="J91" s="99">
        <v>0.87065561725929153</v>
      </c>
      <c r="K91" s="89"/>
    </row>
    <row r="92" spans="1:11" ht="69" x14ac:dyDescent="0.35">
      <c r="A92" s="96" t="s">
        <v>1146</v>
      </c>
      <c r="B92" s="97">
        <v>6.2500000000000003E-3</v>
      </c>
      <c r="C92" s="98">
        <v>6.3240319534962078E-2</v>
      </c>
      <c r="D92" s="98">
        <v>-3.3886654791133869E-2</v>
      </c>
      <c r="E92" s="98">
        <v>6.3498395573276217E-2</v>
      </c>
      <c r="F92" s="98">
        <v>2.5805500137264775E-6</v>
      </c>
      <c r="G92" s="98">
        <v>8.3013445248853455E-7</v>
      </c>
      <c r="H92" s="98">
        <v>3.8129510035167786E-3</v>
      </c>
      <c r="I92" s="98">
        <v>9.7715540364495639E-4</v>
      </c>
      <c r="J92" s="99">
        <v>4.7901064071617355E-3</v>
      </c>
      <c r="K92" s="89"/>
    </row>
    <row r="93" spans="1:11" ht="46" x14ac:dyDescent="0.35">
      <c r="A93" s="96" t="s">
        <v>805</v>
      </c>
      <c r="B93" s="97">
        <v>6.2500000000000003E-3</v>
      </c>
      <c r="C93" s="98">
        <v>4.9766214060391429E-3</v>
      </c>
      <c r="D93" s="98">
        <v>5.3704904049707014E-2</v>
      </c>
      <c r="E93" s="98">
        <v>6.680118839424326E-2</v>
      </c>
      <c r="F93" s="98">
        <v>1.5980610845491196E-8</v>
      </c>
      <c r="G93" s="98">
        <v>2.0850617991615747E-6</v>
      </c>
      <c r="H93" s="98">
        <v>2.2445065818081074E-5</v>
      </c>
      <c r="I93" s="98">
        <v>2.3329890181333869E-3</v>
      </c>
      <c r="J93" s="99">
        <v>2.3554340839514677E-3</v>
      </c>
      <c r="K93" s="89"/>
    </row>
    <row r="94" spans="1:11" ht="80.5" x14ac:dyDescent="0.35">
      <c r="A94" s="96" t="s">
        <v>1051</v>
      </c>
      <c r="B94" s="97">
        <v>6.2500000000000003E-3</v>
      </c>
      <c r="C94" s="98">
        <v>0.42340283828855091</v>
      </c>
      <c r="D94" s="98">
        <v>-0.7879293100214394</v>
      </c>
      <c r="E94" s="98">
        <v>5.0994965608187129E-2</v>
      </c>
      <c r="F94" s="98">
        <v>1.1567292011168654E-4</v>
      </c>
      <c r="G94" s="98">
        <v>4.488131298833358E-4</v>
      </c>
      <c r="H94" s="98">
        <v>0.21282179025221556</v>
      </c>
      <c r="I94" s="98">
        <v>0.65783382700707593</v>
      </c>
      <c r="J94" s="99">
        <v>0.87065561725929153</v>
      </c>
      <c r="K94" s="89"/>
    </row>
    <row r="95" spans="1:11" ht="92" x14ac:dyDescent="0.35">
      <c r="A95" s="96" t="s">
        <v>1147</v>
      </c>
      <c r="B95" s="97">
        <v>6.2500000000000003E-3</v>
      </c>
      <c r="C95" s="98">
        <v>-5.9734371521883859E-3</v>
      </c>
      <c r="D95" s="98">
        <v>7.1208041068903813E-2</v>
      </c>
      <c r="E95" s="98">
        <v>6.7508929713021915E-2</v>
      </c>
      <c r="F95" s="98">
        <v>2.3023575367006014E-8</v>
      </c>
      <c r="G95" s="98">
        <v>3.6656341559356944E-6</v>
      </c>
      <c r="H95" s="98">
        <v>3.1998029918981017E-5</v>
      </c>
      <c r="I95" s="98">
        <v>4.058502776456108E-3</v>
      </c>
      <c r="J95" s="99">
        <v>4.0905008063750886E-3</v>
      </c>
      <c r="K95" s="89"/>
    </row>
    <row r="96" spans="1:11" ht="57.5" x14ac:dyDescent="0.35">
      <c r="A96" s="96" t="s">
        <v>610</v>
      </c>
      <c r="B96" s="97">
        <v>6.2500000000000003E-3</v>
      </c>
      <c r="C96" s="98">
        <v>0.75900176987851564</v>
      </c>
      <c r="D96" s="98">
        <v>1.0753110255140421</v>
      </c>
      <c r="E96" s="98">
        <v>0.24500811924956448</v>
      </c>
      <c r="F96" s="98">
        <v>3.7171470879273705E-4</v>
      </c>
      <c r="G96" s="98">
        <v>8.3590945799407964E-4</v>
      </c>
      <c r="H96" s="98">
        <v>0.14234459006469888</v>
      </c>
      <c r="I96" s="98">
        <v>0.25500970811080331</v>
      </c>
      <c r="J96" s="99">
        <v>0.39735429817550216</v>
      </c>
      <c r="K96" s="89"/>
    </row>
    <row r="97" spans="1:11" ht="34.5" x14ac:dyDescent="0.35">
      <c r="A97" s="96" t="s">
        <v>807</v>
      </c>
      <c r="B97" s="97">
        <v>6.2500000000000003E-3</v>
      </c>
      <c r="C97" s="98">
        <v>-5.9734371521883841E-3</v>
      </c>
      <c r="D97" s="98">
        <v>7.1208041068903827E-2</v>
      </c>
      <c r="E97" s="98">
        <v>6.7508929713021901E-2</v>
      </c>
      <c r="F97" s="98">
        <v>2.3023575367006001E-8</v>
      </c>
      <c r="G97" s="98">
        <v>3.6656341559356961E-6</v>
      </c>
      <c r="H97" s="98">
        <v>3.1998029918981017E-5</v>
      </c>
      <c r="I97" s="98">
        <v>4.0585027764561124E-3</v>
      </c>
      <c r="J97" s="99">
        <v>4.0905008063750938E-3</v>
      </c>
      <c r="K97" s="89"/>
    </row>
    <row r="98" spans="1:11" ht="34.5" x14ac:dyDescent="0.35">
      <c r="A98" s="96" t="s">
        <v>812</v>
      </c>
      <c r="B98" s="97">
        <v>6.2500000000000003E-3</v>
      </c>
      <c r="C98" s="98">
        <v>-5.9734371521883486E-3</v>
      </c>
      <c r="D98" s="98">
        <v>7.1208041068903868E-2</v>
      </c>
      <c r="E98" s="98">
        <v>6.7508929713021928E-2</v>
      </c>
      <c r="F98" s="98">
        <v>2.3023575367005723E-8</v>
      </c>
      <c r="G98" s="98">
        <v>3.6656341559357004E-6</v>
      </c>
      <c r="H98" s="98">
        <v>3.1998029918980617E-5</v>
      </c>
      <c r="I98" s="98">
        <v>4.0585027764561141E-3</v>
      </c>
      <c r="J98" s="99">
        <v>4.0905008063750947E-3</v>
      </c>
      <c r="K98" s="89"/>
    </row>
    <row r="99" spans="1:11" ht="34.5" x14ac:dyDescent="0.35">
      <c r="A99" s="96" t="s">
        <v>810</v>
      </c>
      <c r="B99" s="97">
        <v>6.2500000000000003E-3</v>
      </c>
      <c r="C99" s="98">
        <v>-5.9734371521883677E-3</v>
      </c>
      <c r="D99" s="98">
        <v>7.1208041068903827E-2</v>
      </c>
      <c r="E99" s="98">
        <v>6.7508929713021942E-2</v>
      </c>
      <c r="F99" s="98">
        <v>2.3023575367005875E-8</v>
      </c>
      <c r="G99" s="98">
        <v>3.6656341559356961E-6</v>
      </c>
      <c r="H99" s="98">
        <v>3.1998029918980821E-5</v>
      </c>
      <c r="I99" s="98">
        <v>4.0585027764561098E-3</v>
      </c>
      <c r="J99" s="99">
        <v>4.0905008063750904E-3</v>
      </c>
      <c r="K99" s="89"/>
    </row>
    <row r="100" spans="1:11" ht="69" x14ac:dyDescent="0.35">
      <c r="A100" s="96" t="s">
        <v>564</v>
      </c>
      <c r="B100" s="97">
        <v>6.2500000000000003E-3</v>
      </c>
      <c r="C100" s="98">
        <v>1.323401115074163E-3</v>
      </c>
      <c r="D100" s="98">
        <v>5.9652430806333201E-2</v>
      </c>
      <c r="E100" s="98">
        <v>6.7037102167169488E-2</v>
      </c>
      <c r="F100" s="98">
        <v>1.1300747252072063E-9</v>
      </c>
      <c r="G100" s="98">
        <v>2.5724523136092323E-6</v>
      </c>
      <c r="H100" s="98">
        <v>1.5816253793264131E-6</v>
      </c>
      <c r="I100" s="98">
        <v>2.8682040966806471E-3</v>
      </c>
      <c r="J100" s="99">
        <v>2.8697857220599736E-3</v>
      </c>
      <c r="K100" s="89"/>
    </row>
    <row r="101" spans="1:11" ht="92" x14ac:dyDescent="0.35">
      <c r="A101" s="96" t="s">
        <v>286</v>
      </c>
      <c r="B101" s="97">
        <v>6.2500000000000003E-3</v>
      </c>
      <c r="C101" s="98">
        <v>0.42340283828855091</v>
      </c>
      <c r="D101" s="98">
        <v>-0.7879293100214394</v>
      </c>
      <c r="E101" s="98">
        <v>5.0994965608187129E-2</v>
      </c>
      <c r="F101" s="98">
        <v>1.1567292011168654E-4</v>
      </c>
      <c r="G101" s="98">
        <v>4.488131298833358E-4</v>
      </c>
      <c r="H101" s="98">
        <v>0.21282179025221556</v>
      </c>
      <c r="I101" s="98">
        <v>0.65783382700707593</v>
      </c>
      <c r="J101" s="99">
        <v>0.87065561725929153</v>
      </c>
      <c r="K101" s="89"/>
    </row>
    <row r="102" spans="1:11" ht="46" x14ac:dyDescent="0.35">
      <c r="A102" s="96" t="s">
        <v>1023</v>
      </c>
      <c r="B102" s="97">
        <v>6.2500000000000003E-3</v>
      </c>
      <c r="C102" s="98">
        <v>-5.9734371521883486E-3</v>
      </c>
      <c r="D102" s="98">
        <v>7.1208041068903868E-2</v>
      </c>
      <c r="E102" s="98">
        <v>6.7508929713021901E-2</v>
      </c>
      <c r="F102" s="98">
        <v>2.3023575367005723E-8</v>
      </c>
      <c r="G102" s="98">
        <v>3.6656341559357004E-6</v>
      </c>
      <c r="H102" s="98">
        <v>3.1998029918980631E-5</v>
      </c>
      <c r="I102" s="98">
        <v>4.0585027764561158E-3</v>
      </c>
      <c r="J102" s="99">
        <v>4.0905008063750964E-3</v>
      </c>
      <c r="K102" s="89"/>
    </row>
    <row r="103" spans="1:11" ht="92" x14ac:dyDescent="0.35">
      <c r="A103" s="96" t="s">
        <v>987</v>
      </c>
      <c r="B103" s="97">
        <v>6.2500000000000003E-3</v>
      </c>
      <c r="C103" s="98">
        <v>2.3636232903529845E-2</v>
      </c>
      <c r="D103" s="98">
        <v>2.4816808472603494E-2</v>
      </c>
      <c r="E103" s="98">
        <v>6.5621619529612166E-2</v>
      </c>
      <c r="F103" s="98">
        <v>3.604795985675038E-7</v>
      </c>
      <c r="G103" s="98">
        <v>4.4522844143733627E-7</v>
      </c>
      <c r="H103" s="98">
        <v>5.1540122012571569E-4</v>
      </c>
      <c r="I103" s="98">
        <v>5.0712369905908162E-4</v>
      </c>
      <c r="J103" s="99">
        <v>1.0225249191847972E-3</v>
      </c>
      <c r="K103" s="89"/>
    </row>
    <row r="104" spans="1:11" ht="23" x14ac:dyDescent="0.35">
      <c r="A104" s="96" t="s">
        <v>459</v>
      </c>
      <c r="B104" s="97">
        <v>6.2500000000000003E-3</v>
      </c>
      <c r="C104" s="98">
        <v>-2.3284355798490145E-3</v>
      </c>
      <c r="D104" s="98">
        <v>6.5383733969406971E-2</v>
      </c>
      <c r="E104" s="98">
        <v>6.7273015940095646E-2</v>
      </c>
      <c r="F104" s="98">
        <v>3.4982643409524073E-9</v>
      </c>
      <c r="G104" s="98">
        <v>3.090512320754903E-6</v>
      </c>
      <c r="H104" s="98">
        <v>4.8789169006749124E-6</v>
      </c>
      <c r="I104" s="98">
        <v>3.4337409891847912E-3</v>
      </c>
      <c r="J104" s="99">
        <v>3.4386199060854662E-3</v>
      </c>
      <c r="K104" s="89"/>
    </row>
    <row r="105" spans="1:11" ht="46" x14ac:dyDescent="0.35">
      <c r="A105" s="96" t="s">
        <v>461</v>
      </c>
      <c r="B105" s="97">
        <v>6.2500000000000003E-3</v>
      </c>
      <c r="C105" s="98">
        <v>-2.3284355798490145E-3</v>
      </c>
      <c r="D105" s="98">
        <v>6.5383733969406971E-2</v>
      </c>
      <c r="E105" s="98">
        <v>6.7273015940095646E-2</v>
      </c>
      <c r="F105" s="98">
        <v>3.4982643409524073E-9</v>
      </c>
      <c r="G105" s="98">
        <v>3.090512320754903E-6</v>
      </c>
      <c r="H105" s="98">
        <v>4.8789169006749124E-6</v>
      </c>
      <c r="I105" s="98">
        <v>3.4337409891847912E-3</v>
      </c>
      <c r="J105" s="99">
        <v>3.4386199060854662E-3</v>
      </c>
      <c r="K105" s="89"/>
    </row>
    <row r="106" spans="1:11" ht="46" x14ac:dyDescent="0.35">
      <c r="A106" s="96" t="s">
        <v>740</v>
      </c>
      <c r="B106" s="97">
        <v>6.2500000000000003E-3</v>
      </c>
      <c r="C106" s="98">
        <v>-2.074878548670395E-2</v>
      </c>
      <c r="D106" s="98">
        <v>6.9183655850996631E-2</v>
      </c>
      <c r="E106" s="98">
        <v>6.7037102167169446E-2</v>
      </c>
      <c r="F106" s="98">
        <v>2.7778547331992778E-7</v>
      </c>
      <c r="G106" s="98">
        <v>3.4601749419226924E-6</v>
      </c>
      <c r="H106" s="98">
        <v>3.88781860890164E-4</v>
      </c>
      <c r="I106" s="98">
        <v>3.8579871398004735E-3</v>
      </c>
      <c r="J106" s="99">
        <v>4.2467690006906377E-3</v>
      </c>
      <c r="K106" s="89"/>
    </row>
    <row r="107" spans="1:11" ht="57.5" x14ac:dyDescent="0.35">
      <c r="A107" s="96" t="s">
        <v>814</v>
      </c>
      <c r="B107" s="97">
        <v>6.2500000000000003E-3</v>
      </c>
      <c r="C107" s="98">
        <v>-5.2669974987012522E-2</v>
      </c>
      <c r="D107" s="98">
        <v>7.0911627271573394E-2</v>
      </c>
      <c r="E107" s="98">
        <v>6.6329360848390834E-2</v>
      </c>
      <c r="F107" s="98">
        <v>1.7899891294320038E-6</v>
      </c>
      <c r="G107" s="98">
        <v>3.6351802051205442E-6</v>
      </c>
      <c r="H107" s="98">
        <v>2.5319567162963149E-3</v>
      </c>
      <c r="I107" s="98">
        <v>4.0963596909773812E-3</v>
      </c>
      <c r="J107" s="99">
        <v>6.6283164072736961E-3</v>
      </c>
      <c r="K107" s="89"/>
    </row>
    <row r="108" spans="1:11" ht="46" x14ac:dyDescent="0.35">
      <c r="A108" s="96" t="s">
        <v>1025</v>
      </c>
      <c r="B108" s="97">
        <v>6.2500000000000003E-3</v>
      </c>
      <c r="C108" s="98">
        <v>-5.9734371521883928E-3</v>
      </c>
      <c r="D108" s="98">
        <v>7.1208041068903827E-2</v>
      </c>
      <c r="E108" s="98">
        <v>6.7508929713021901E-2</v>
      </c>
      <c r="F108" s="98">
        <v>2.3023575367006067E-8</v>
      </c>
      <c r="G108" s="98">
        <v>3.6656341559356961E-6</v>
      </c>
      <c r="H108" s="98">
        <v>3.1998029918981098E-5</v>
      </c>
      <c r="I108" s="98">
        <v>4.0585027764561124E-3</v>
      </c>
      <c r="J108" s="99">
        <v>4.0905008063750938E-3</v>
      </c>
      <c r="K108" s="89"/>
    </row>
    <row r="109" spans="1:11" ht="57.5" x14ac:dyDescent="0.35">
      <c r="A109" s="96" t="s">
        <v>633</v>
      </c>
      <c r="B109" s="97">
        <v>6.2500000000000003E-3</v>
      </c>
      <c r="C109" s="98">
        <v>-1.2672226559952899</v>
      </c>
      <c r="D109" s="98">
        <v>3.6540042504339967E-2</v>
      </c>
      <c r="E109" s="98">
        <v>0.19926158697422436</v>
      </c>
      <c r="F109" s="98">
        <v>1.0361676448382257E-3</v>
      </c>
      <c r="G109" s="98">
        <v>9.6522628026389642E-7</v>
      </c>
      <c r="H109" s="98">
        <v>0.48788575521333954</v>
      </c>
      <c r="I109" s="98">
        <v>3.62062465695264E-4</v>
      </c>
      <c r="J109" s="99">
        <v>0.4882478176790348</v>
      </c>
      <c r="K109" s="89"/>
    </row>
    <row r="110" spans="1:11" ht="46" x14ac:dyDescent="0.35">
      <c r="A110" s="96" t="s">
        <v>763</v>
      </c>
      <c r="B110" s="97">
        <v>6.2500000000000003E-3</v>
      </c>
      <c r="C110" s="98">
        <v>3.7950252305727107E-2</v>
      </c>
      <c r="D110" s="98">
        <v>0.10101709695231034</v>
      </c>
      <c r="E110" s="98">
        <v>6.6565274621317047E-2</v>
      </c>
      <c r="F110" s="98">
        <v>9.2929479454382629E-7</v>
      </c>
      <c r="G110" s="98">
        <v>7.3770174132475727E-6</v>
      </c>
      <c r="H110" s="98">
        <v>1.3098376585047907E-3</v>
      </c>
      <c r="I110" s="98">
        <v>8.2834457462024249E-3</v>
      </c>
      <c r="J110" s="99">
        <v>9.593283404707215E-3</v>
      </c>
      <c r="K110" s="89"/>
    </row>
    <row r="111" spans="1:11" ht="103.5" x14ac:dyDescent="0.35">
      <c r="A111" s="96" t="s">
        <v>1148</v>
      </c>
      <c r="B111" s="97">
        <v>6.2500000000000003E-3</v>
      </c>
      <c r="C111" s="98">
        <v>-0.80563084944731089</v>
      </c>
      <c r="D111" s="98">
        <v>0.10407592506460223</v>
      </c>
      <c r="E111" s="98">
        <v>9.9234147253511082E-2</v>
      </c>
      <c r="F111" s="98">
        <v>4.1879004086708526E-4</v>
      </c>
      <c r="G111" s="98">
        <v>7.8305379927234733E-6</v>
      </c>
      <c r="H111" s="98">
        <v>0.39595597359168566</v>
      </c>
      <c r="I111" s="98">
        <v>5.8980494659467073E-3</v>
      </c>
      <c r="J111" s="99">
        <v>0.40185402305763235</v>
      </c>
      <c r="K111" s="89"/>
    </row>
    <row r="112" spans="1:11" ht="46" x14ac:dyDescent="0.35">
      <c r="A112" s="96" t="s">
        <v>555</v>
      </c>
      <c r="B112" s="97">
        <v>6.2500000000000003E-3</v>
      </c>
      <c r="C112" s="98">
        <v>-0.63361132799764497</v>
      </c>
      <c r="D112" s="98">
        <v>1.8270021252169984E-2</v>
      </c>
      <c r="E112" s="98">
        <v>4.981539674355609E-2</v>
      </c>
      <c r="F112" s="98">
        <v>2.5904191120955643E-4</v>
      </c>
      <c r="G112" s="98">
        <v>2.4130657006597411E-7</v>
      </c>
      <c r="H112" s="98">
        <v>0.48788575521333954</v>
      </c>
      <c r="I112" s="98">
        <v>3.62062465695264E-4</v>
      </c>
      <c r="J112" s="99">
        <v>0.4882478176790348</v>
      </c>
      <c r="K112" s="89"/>
    </row>
    <row r="113" spans="1:11" ht="57.5" x14ac:dyDescent="0.35">
      <c r="A113" s="96" t="s">
        <v>834</v>
      </c>
      <c r="B113" s="97">
        <v>6.2500000000000003E-3</v>
      </c>
      <c r="C113" s="98">
        <v>0.46954639228184047</v>
      </c>
      <c r="D113" s="98">
        <v>-0.27648790298515891</v>
      </c>
      <c r="E113" s="98">
        <v>2.3286594845213813</v>
      </c>
      <c r="F113" s="98">
        <v>1.4225946967461189E-4</v>
      </c>
      <c r="G113" s="98">
        <v>5.5264126602794408E-5</v>
      </c>
      <c r="H113" s="98">
        <v>5.7317454426000286E-3</v>
      </c>
      <c r="I113" s="98">
        <v>1.7738433952577612E-3</v>
      </c>
      <c r="J113" s="99">
        <v>7.5055888378577898E-3</v>
      </c>
      <c r="K113" s="89"/>
    </row>
    <row r="114" spans="1:11" ht="69" x14ac:dyDescent="0.35">
      <c r="A114" s="96" t="s">
        <v>447</v>
      </c>
      <c r="B114" s="97">
        <v>6.2500000000000003E-3</v>
      </c>
      <c r="C114" s="98">
        <v>-1.9008339839929367</v>
      </c>
      <c r="D114" s="98">
        <v>5.4810063756511089E-2</v>
      </c>
      <c r="E114" s="98">
        <v>0.44833857069200522</v>
      </c>
      <c r="F114" s="98">
        <v>2.3313772008860117E-3</v>
      </c>
      <c r="G114" s="98">
        <v>2.1717591305938576E-6</v>
      </c>
      <c r="H114" s="98">
        <v>0.48788575521333999</v>
      </c>
      <c r="I114" s="98">
        <v>3.6206246569527885E-4</v>
      </c>
      <c r="J114" s="99">
        <v>0.48824781767903525</v>
      </c>
      <c r="K114" s="89"/>
    </row>
    <row r="115" spans="1:11" ht="69" x14ac:dyDescent="0.35">
      <c r="A115" s="96" t="s">
        <v>619</v>
      </c>
      <c r="B115" s="97">
        <v>6.2500000000000003E-3</v>
      </c>
      <c r="C115" s="98">
        <v>-0.63361132799764497</v>
      </c>
      <c r="D115" s="98">
        <v>1.8270021252169984E-2</v>
      </c>
      <c r="E115" s="98">
        <v>4.981539674355609E-2</v>
      </c>
      <c r="F115" s="98">
        <v>2.5904191120955643E-4</v>
      </c>
      <c r="G115" s="98">
        <v>2.4130657006597411E-7</v>
      </c>
      <c r="H115" s="98">
        <v>0.48788575521333954</v>
      </c>
      <c r="I115" s="98">
        <v>3.62062465695264E-4</v>
      </c>
      <c r="J115" s="99">
        <v>0.4882478176790348</v>
      </c>
      <c r="K115" s="89"/>
    </row>
    <row r="116" spans="1:11" ht="57.5" x14ac:dyDescent="0.35">
      <c r="A116" s="96" t="s">
        <v>125</v>
      </c>
      <c r="B116" s="97">
        <v>6.2500000000000003E-3</v>
      </c>
      <c r="C116" s="98">
        <v>0.42340283828855091</v>
      </c>
      <c r="D116" s="98">
        <v>-0.7879293100214394</v>
      </c>
      <c r="E116" s="98">
        <v>5.0994965608187129E-2</v>
      </c>
      <c r="F116" s="98">
        <v>1.1567292011168654E-4</v>
      </c>
      <c r="G116" s="98">
        <v>4.488131298833358E-4</v>
      </c>
      <c r="H116" s="98">
        <v>0.21282179025221556</v>
      </c>
      <c r="I116" s="98">
        <v>0.65783382700707593</v>
      </c>
      <c r="J116" s="99">
        <v>0.87065561725929153</v>
      </c>
      <c r="K116" s="89"/>
    </row>
    <row r="117" spans="1:11" ht="92" x14ac:dyDescent="0.35">
      <c r="A117" s="96" t="s">
        <v>815</v>
      </c>
      <c r="B117" s="97">
        <v>6.2500000000000003E-3</v>
      </c>
      <c r="C117" s="98">
        <v>5.3588775210833463E-3</v>
      </c>
      <c r="D117" s="98">
        <v>2.8370117202947038E-2</v>
      </c>
      <c r="E117" s="98">
        <v>6.5385705756686022E-2</v>
      </c>
      <c r="F117" s="98">
        <v>1.8529846929356038E-8</v>
      </c>
      <c r="G117" s="98">
        <v>5.8185303164681752E-7</v>
      </c>
      <c r="H117" s="98">
        <v>2.6588920900859401E-5</v>
      </c>
      <c r="I117" s="98">
        <v>6.6513291083173461E-4</v>
      </c>
      <c r="J117" s="99">
        <v>6.91721831732594E-4</v>
      </c>
      <c r="K117" s="89"/>
    </row>
    <row r="118" spans="1:11" ht="57.5" x14ac:dyDescent="0.35">
      <c r="A118" s="96" t="s">
        <v>566</v>
      </c>
      <c r="B118" s="97">
        <v>6.2500000000000003E-3</v>
      </c>
      <c r="C118" s="98">
        <v>5.3588775210833463E-3</v>
      </c>
      <c r="D118" s="98">
        <v>2.8370117202947038E-2</v>
      </c>
      <c r="E118" s="98">
        <v>6.5385705756686022E-2</v>
      </c>
      <c r="F118" s="98">
        <v>1.8529846929356038E-8</v>
      </c>
      <c r="G118" s="98">
        <v>5.8185303164681752E-7</v>
      </c>
      <c r="H118" s="98">
        <v>2.6588920900859401E-5</v>
      </c>
      <c r="I118" s="98">
        <v>6.6513291083173461E-4</v>
      </c>
      <c r="J118" s="99">
        <v>6.91721831732594E-4</v>
      </c>
      <c r="K118" s="89"/>
    </row>
    <row r="119" spans="1:11" ht="57.5" x14ac:dyDescent="0.35">
      <c r="A119" s="96" t="s">
        <v>457</v>
      </c>
      <c r="B119" s="97">
        <v>6.2500000000000003E-3</v>
      </c>
      <c r="C119" s="98">
        <v>-1.3032951802144388E-2</v>
      </c>
      <c r="D119" s="98">
        <v>5.7495600024037634E-2</v>
      </c>
      <c r="E119" s="98">
        <v>6.6565274621317061E-2</v>
      </c>
      <c r="F119" s="98">
        <v>1.0959979647004959E-7</v>
      </c>
      <c r="G119" s="98">
        <v>2.3897928796264784E-6</v>
      </c>
      <c r="H119" s="98">
        <v>1.5448051751048631E-4</v>
      </c>
      <c r="I119" s="98">
        <v>2.6834313319496626E-3</v>
      </c>
      <c r="J119" s="99">
        <v>2.8379118494601492E-3</v>
      </c>
      <c r="K119" s="89"/>
    </row>
    <row r="120" spans="1:11" ht="57.5" x14ac:dyDescent="0.35">
      <c r="A120" s="96" t="s">
        <v>359</v>
      </c>
      <c r="B120" s="97">
        <v>6.2500000000000003E-3</v>
      </c>
      <c r="C120" s="98">
        <v>9.9903809135202734E-2</v>
      </c>
      <c r="D120" s="98">
        <v>0.12763735109336086</v>
      </c>
      <c r="E120" s="98">
        <v>1.1241252393048333</v>
      </c>
      <c r="F120" s="98">
        <v>6.4400355386131131E-6</v>
      </c>
      <c r="G120" s="98">
        <v>1.1777323559427033E-5</v>
      </c>
      <c r="H120" s="98">
        <v>5.37508406842143E-4</v>
      </c>
      <c r="I120" s="98">
        <v>7.8308672053336009E-4</v>
      </c>
      <c r="J120" s="99">
        <v>1.3205951273755031E-3</v>
      </c>
      <c r="K120" s="89"/>
    </row>
    <row r="121" spans="1:11" ht="34.5" x14ac:dyDescent="0.35">
      <c r="A121" s="96" t="s">
        <v>938</v>
      </c>
      <c r="B121" s="97">
        <v>6.2500000000000003E-3</v>
      </c>
      <c r="C121" s="98">
        <v>0.42340283828855091</v>
      </c>
      <c r="D121" s="98">
        <v>-0.7879293100214394</v>
      </c>
      <c r="E121" s="98">
        <v>5.0994965608187129E-2</v>
      </c>
      <c r="F121" s="98">
        <v>1.1567292011168654E-4</v>
      </c>
      <c r="G121" s="98">
        <v>4.488131298833358E-4</v>
      </c>
      <c r="H121" s="98">
        <v>0.21282179025221556</v>
      </c>
      <c r="I121" s="98">
        <v>0.65783382700707593</v>
      </c>
      <c r="J121" s="99">
        <v>0.87065561725929153</v>
      </c>
      <c r="K121" s="89"/>
    </row>
    <row r="122" spans="1:11" ht="34.5" x14ac:dyDescent="0.35">
      <c r="A122" s="96" t="s">
        <v>50</v>
      </c>
      <c r="B122" s="97">
        <v>6.2500000000000003E-3</v>
      </c>
      <c r="C122" s="98">
        <v>3.1461741833273176</v>
      </c>
      <c r="D122" s="98">
        <v>4.6969554034354832</v>
      </c>
      <c r="E122" s="98">
        <v>2.4023216157733001</v>
      </c>
      <c r="F122" s="98">
        <v>6.3868938075095803E-3</v>
      </c>
      <c r="G122" s="98">
        <v>1.5948649542024386E-2</v>
      </c>
      <c r="H122" s="98">
        <v>0.24944238047352546</v>
      </c>
      <c r="I122" s="98">
        <v>0.49621594730598967</v>
      </c>
      <c r="J122" s="99">
        <v>0.74565832777951513</v>
      </c>
      <c r="K122" s="89"/>
    </row>
    <row r="123" spans="1:11" ht="23" x14ac:dyDescent="0.35">
      <c r="A123" s="96" t="s">
        <v>632</v>
      </c>
      <c r="B123" s="97">
        <v>6.2500000000000003E-3</v>
      </c>
      <c r="C123" s="98">
        <v>0.84680567657710182</v>
      </c>
      <c r="D123" s="98">
        <v>-1.5758586200428788</v>
      </c>
      <c r="E123" s="98">
        <v>0.20397986243274852</v>
      </c>
      <c r="F123" s="98">
        <v>4.6269168044674614E-4</v>
      </c>
      <c r="G123" s="98">
        <v>1.7952525195333432E-3</v>
      </c>
      <c r="H123" s="98">
        <v>0.21282179025221556</v>
      </c>
      <c r="I123" s="98">
        <v>0.65783382700707593</v>
      </c>
      <c r="J123" s="99">
        <v>0.87065561725929153</v>
      </c>
      <c r="K123" s="89"/>
    </row>
    <row r="124" spans="1:11" ht="92" x14ac:dyDescent="0.35">
      <c r="A124" s="96" t="s">
        <v>625</v>
      </c>
      <c r="B124" s="97">
        <v>6.2500000000000003E-3</v>
      </c>
      <c r="C124" s="98">
        <v>1.2833831391063229E-2</v>
      </c>
      <c r="D124" s="98">
        <v>4.2954188526774226E-2</v>
      </c>
      <c r="E124" s="98">
        <v>6.632936084839082E-2</v>
      </c>
      <c r="F124" s="98">
        <v>1.0627639832993755E-7</v>
      </c>
      <c r="G124" s="98">
        <v>1.3338349086195737E-6</v>
      </c>
      <c r="H124" s="98">
        <v>1.5032898027746914E-4</v>
      </c>
      <c r="I124" s="98">
        <v>1.5030527362553505E-3</v>
      </c>
      <c r="J124" s="99">
        <v>1.6533817165328196E-3</v>
      </c>
      <c r="K124" s="89"/>
    </row>
    <row r="125" spans="1:11" ht="69" x14ac:dyDescent="0.35">
      <c r="A125" s="96" t="s">
        <v>656</v>
      </c>
      <c r="B125" s="97">
        <v>6.2500000000000003E-3</v>
      </c>
      <c r="C125" s="98">
        <v>1.2833831391063229E-2</v>
      </c>
      <c r="D125" s="98">
        <v>4.2954188526774226E-2</v>
      </c>
      <c r="E125" s="98">
        <v>6.632936084839082E-2</v>
      </c>
      <c r="F125" s="98">
        <v>1.0627639832993755E-7</v>
      </c>
      <c r="G125" s="98">
        <v>1.3338349086195737E-6</v>
      </c>
      <c r="H125" s="98">
        <v>1.5032898027746914E-4</v>
      </c>
      <c r="I125" s="98">
        <v>1.5030527362553505E-3</v>
      </c>
      <c r="J125" s="99">
        <v>1.6533817165328196E-3</v>
      </c>
      <c r="K125" s="89"/>
    </row>
    <row r="126" spans="1:11" ht="57.5" x14ac:dyDescent="0.35">
      <c r="A126" s="96" t="s">
        <v>446</v>
      </c>
      <c r="B126" s="97">
        <v>6.2500000000000003E-3</v>
      </c>
      <c r="C126" s="98">
        <v>-0.63361132799764497</v>
      </c>
      <c r="D126" s="98">
        <v>1.8270021252169984E-2</v>
      </c>
      <c r="E126" s="98">
        <v>4.981539674355609E-2</v>
      </c>
      <c r="F126" s="98">
        <v>2.5904191120955643E-4</v>
      </c>
      <c r="G126" s="98">
        <v>2.4130657006597411E-7</v>
      </c>
      <c r="H126" s="98">
        <v>0.48788575521333954</v>
      </c>
      <c r="I126" s="98">
        <v>3.62062465695264E-4</v>
      </c>
      <c r="J126" s="99">
        <v>0.4882478176790348</v>
      </c>
      <c r="K126" s="89"/>
    </row>
    <row r="127" spans="1:11" ht="46" x14ac:dyDescent="0.35">
      <c r="A127" s="96" t="s">
        <v>744</v>
      </c>
      <c r="B127" s="97">
        <v>6.2500000000000003E-3</v>
      </c>
      <c r="C127" s="98">
        <v>-4.6632821124854692E-3</v>
      </c>
      <c r="D127" s="98">
        <v>0.13099360260863671</v>
      </c>
      <c r="E127" s="98">
        <v>0.26909206376038258</v>
      </c>
      <c r="F127" s="98">
        <v>1.4031611395711389E-8</v>
      </c>
      <c r="G127" s="98">
        <v>1.2404841348653736E-5</v>
      </c>
      <c r="H127" s="98">
        <v>4.8923594181279713E-6</v>
      </c>
      <c r="I127" s="98">
        <v>3.4456271147304649E-3</v>
      </c>
      <c r="J127" s="99">
        <v>3.4505194741485928E-3</v>
      </c>
      <c r="K127" s="89"/>
    </row>
    <row r="128" spans="1:11" ht="69" x14ac:dyDescent="0.35">
      <c r="A128" s="96" t="s">
        <v>209</v>
      </c>
      <c r="B128" s="97">
        <v>6.2500000000000003E-3</v>
      </c>
      <c r="C128" s="98">
        <v>0.42340283828855091</v>
      </c>
      <c r="D128" s="98">
        <v>-0.7879293100214394</v>
      </c>
      <c r="E128" s="98">
        <v>5.0994965608187129E-2</v>
      </c>
      <c r="F128" s="98">
        <v>1.1567292011168654E-4</v>
      </c>
      <c r="G128" s="98">
        <v>4.488131298833358E-4</v>
      </c>
      <c r="H128" s="98">
        <v>0.21282179025221556</v>
      </c>
      <c r="I128" s="98">
        <v>0.65783382700707593</v>
      </c>
      <c r="J128" s="99">
        <v>0.87065561725929153</v>
      </c>
      <c r="K128" s="89"/>
    </row>
    <row r="129" spans="1:11" ht="92" x14ac:dyDescent="0.35">
      <c r="A129" s="96" t="s">
        <v>665</v>
      </c>
      <c r="B129" s="97">
        <v>6.2500000000000003E-3</v>
      </c>
      <c r="C129" s="98">
        <v>-0.63361132799764497</v>
      </c>
      <c r="D129" s="98">
        <v>1.8270021252169984E-2</v>
      </c>
      <c r="E129" s="98">
        <v>4.981539674355609E-2</v>
      </c>
      <c r="F129" s="98">
        <v>2.5904191120955643E-4</v>
      </c>
      <c r="G129" s="98">
        <v>2.4130657006597411E-7</v>
      </c>
      <c r="H129" s="98">
        <v>0.48788575521333954</v>
      </c>
      <c r="I129" s="98">
        <v>3.62062465695264E-4</v>
      </c>
      <c r="J129" s="99">
        <v>0.4882478176790348</v>
      </c>
      <c r="K129" s="89"/>
    </row>
    <row r="130" spans="1:11" ht="34.5" x14ac:dyDescent="0.35">
      <c r="A130" s="96" t="s">
        <v>756</v>
      </c>
      <c r="B130" s="97">
        <v>6.2500000000000003E-3</v>
      </c>
      <c r="C130" s="98">
        <v>-0.63361132799764497</v>
      </c>
      <c r="D130" s="98">
        <v>1.8270021252169984E-2</v>
      </c>
      <c r="E130" s="98">
        <v>4.981539674355609E-2</v>
      </c>
      <c r="F130" s="98">
        <v>2.5904191120955643E-4</v>
      </c>
      <c r="G130" s="98">
        <v>2.4130657006597411E-7</v>
      </c>
      <c r="H130" s="98">
        <v>0.48788575521333954</v>
      </c>
      <c r="I130" s="98">
        <v>3.62062465695264E-4</v>
      </c>
      <c r="J130" s="99">
        <v>0.4882478176790348</v>
      </c>
      <c r="K130" s="89"/>
    </row>
    <row r="131" spans="1:11" ht="57.5" x14ac:dyDescent="0.35">
      <c r="A131" s="96" t="s">
        <v>317</v>
      </c>
      <c r="B131" s="97">
        <v>6.2500000000000003E-3</v>
      </c>
      <c r="C131" s="98">
        <v>3.862272698236361E-2</v>
      </c>
      <c r="D131" s="98">
        <v>8.3489847198328929E-2</v>
      </c>
      <c r="E131" s="98">
        <v>0.1336775581007377</v>
      </c>
      <c r="F131" s="98">
        <v>9.6252061002878971E-7</v>
      </c>
      <c r="G131" s="98">
        <v>5.0391626221729177E-6</v>
      </c>
      <c r="H131" s="98">
        <v>6.7555891583572262E-4</v>
      </c>
      <c r="I131" s="98">
        <v>2.8175901598806959E-3</v>
      </c>
      <c r="J131" s="99">
        <v>3.4931490757164185E-3</v>
      </c>
      <c r="K131" s="89"/>
    </row>
    <row r="132" spans="1:11" ht="46" x14ac:dyDescent="0.35">
      <c r="A132" s="96" t="s">
        <v>1149</v>
      </c>
      <c r="B132" s="97">
        <v>6.2500000000000003E-3</v>
      </c>
      <c r="C132" s="98">
        <v>0.42340283828855091</v>
      </c>
      <c r="D132" s="98">
        <v>-0.7879293100214394</v>
      </c>
      <c r="E132" s="98">
        <v>5.0994965608187129E-2</v>
      </c>
      <c r="F132" s="98">
        <v>1.1567292011168654E-4</v>
      </c>
      <c r="G132" s="98">
        <v>4.488131298833358E-4</v>
      </c>
      <c r="H132" s="98">
        <v>0.21282179025221556</v>
      </c>
      <c r="I132" s="98">
        <v>0.65783382700707593</v>
      </c>
      <c r="J132" s="99">
        <v>0.87065561725929153</v>
      </c>
      <c r="K132" s="89"/>
    </row>
    <row r="133" spans="1:11" ht="103.5" x14ac:dyDescent="0.35">
      <c r="A133" s="96" t="s">
        <v>1009</v>
      </c>
      <c r="B133" s="97">
        <v>6.2500000000000003E-3</v>
      </c>
      <c r="C133" s="98">
        <v>-0.16140513556678571</v>
      </c>
      <c r="D133" s="98">
        <v>0.11623225518409296</v>
      </c>
      <c r="E133" s="98">
        <v>6.4442050664981043E-2</v>
      </c>
      <c r="F133" s="98">
        <v>1.6809657595457309E-5</v>
      </c>
      <c r="G133" s="98">
        <v>9.7666217885216796E-6</v>
      </c>
      <c r="H133" s="98">
        <v>2.4473788986595447E-2</v>
      </c>
      <c r="I133" s="98">
        <v>1.1327992937698102E-2</v>
      </c>
      <c r="J133" s="99">
        <v>3.5801781924293549E-2</v>
      </c>
      <c r="K133" s="89"/>
    </row>
    <row r="134" spans="1:11" ht="23" x14ac:dyDescent="0.35">
      <c r="A134" s="96" t="s">
        <v>155</v>
      </c>
      <c r="B134" s="97">
        <v>6.2500000000000003E-3</v>
      </c>
      <c r="C134" s="98">
        <v>-2.3945897267914011E-2</v>
      </c>
      <c r="D134" s="98">
        <v>7.4988929672836047E-2</v>
      </c>
      <c r="E134" s="98">
        <v>6.7273015940095646E-2</v>
      </c>
      <c r="F134" s="98">
        <v>3.699869441524245E-7</v>
      </c>
      <c r="G134" s="98">
        <v>4.065232148187754E-6</v>
      </c>
      <c r="H134" s="98">
        <v>5.1600890582295981E-4</v>
      </c>
      <c r="I134" s="98">
        <v>4.5167120558103303E-3</v>
      </c>
      <c r="J134" s="99">
        <v>5.0327209616332904E-3</v>
      </c>
      <c r="K134" s="89"/>
    </row>
    <row r="135" spans="1:11" ht="80.5" x14ac:dyDescent="0.35">
      <c r="A135" s="96" t="s">
        <v>939</v>
      </c>
      <c r="B135" s="97">
        <v>6.2500000000000003E-3</v>
      </c>
      <c r="C135" s="98">
        <v>0.42340283828855091</v>
      </c>
      <c r="D135" s="98">
        <v>-0.7879293100214394</v>
      </c>
      <c r="E135" s="98">
        <v>5.0994965608187129E-2</v>
      </c>
      <c r="F135" s="98">
        <v>1.1567292011168654E-4</v>
      </c>
      <c r="G135" s="98">
        <v>4.488131298833358E-4</v>
      </c>
      <c r="H135" s="98">
        <v>0.21282179025221556</v>
      </c>
      <c r="I135" s="98">
        <v>0.65783382700707593</v>
      </c>
      <c r="J135" s="99">
        <v>0.87065561725929153</v>
      </c>
      <c r="K135" s="89"/>
    </row>
    <row r="136" spans="1:11" ht="69" x14ac:dyDescent="0.35">
      <c r="A136" s="96" t="s">
        <v>542</v>
      </c>
      <c r="B136" s="97">
        <v>6.2500000000000003E-3</v>
      </c>
      <c r="C136" s="98">
        <v>1.2702085148656537</v>
      </c>
      <c r="D136" s="98">
        <v>-2.3637879300643183</v>
      </c>
      <c r="E136" s="98">
        <v>0.4589546904736847</v>
      </c>
      <c r="F136" s="98">
        <v>1.0410562810051803E-3</v>
      </c>
      <c r="G136" s="98">
        <v>4.0393181689500225E-3</v>
      </c>
      <c r="H136" s="98">
        <v>0.21282179025221568</v>
      </c>
      <c r="I136" s="98">
        <v>0.65783382700707516</v>
      </c>
      <c r="J136" s="99">
        <v>0.87065561725929086</v>
      </c>
      <c r="K136" s="89"/>
    </row>
    <row r="137" spans="1:11" ht="57.5" x14ac:dyDescent="0.35">
      <c r="A137" s="96" t="s">
        <v>189</v>
      </c>
      <c r="B137" s="97">
        <v>6.2500000000000003E-3</v>
      </c>
      <c r="C137" s="98">
        <v>5.5042368977511567</v>
      </c>
      <c r="D137" s="98">
        <v>-10.243081030278708</v>
      </c>
      <c r="E137" s="98">
        <v>8.6181491877836347</v>
      </c>
      <c r="F137" s="98">
        <v>1.9548723498874983E-2</v>
      </c>
      <c r="G137" s="98">
        <v>7.5849418950283673E-2</v>
      </c>
      <c r="H137" s="98">
        <v>0.2128217902522149</v>
      </c>
      <c r="I137" s="98">
        <v>0.6578338270070746</v>
      </c>
      <c r="J137" s="99">
        <v>0.87065561725928953</v>
      </c>
      <c r="K137" s="89"/>
    </row>
    <row r="138" spans="1:11" ht="23" x14ac:dyDescent="0.35">
      <c r="A138" s="96" t="s">
        <v>792</v>
      </c>
      <c r="B138" s="97">
        <v>6.2500000000000003E-3</v>
      </c>
      <c r="C138" s="98">
        <v>0.42340283828855091</v>
      </c>
      <c r="D138" s="98">
        <v>-0.7879293100214394</v>
      </c>
      <c r="E138" s="98">
        <v>5.0994965608187129E-2</v>
      </c>
      <c r="F138" s="98">
        <v>1.1567292011168654E-4</v>
      </c>
      <c r="G138" s="98">
        <v>4.488131298833358E-4</v>
      </c>
      <c r="H138" s="98">
        <v>0.21282179025221556</v>
      </c>
      <c r="I138" s="98">
        <v>0.65783382700707593</v>
      </c>
      <c r="J138" s="99">
        <v>0.87065561725929153</v>
      </c>
      <c r="K138" s="89"/>
    </row>
    <row r="139" spans="1:11" ht="57.5" x14ac:dyDescent="0.35">
      <c r="A139" s="96" t="s">
        <v>98</v>
      </c>
      <c r="B139" s="97">
        <v>6.2500000000000003E-3</v>
      </c>
      <c r="C139" s="98">
        <v>-6.0532340759023952E-2</v>
      </c>
      <c r="D139" s="98">
        <v>5.2572433566909237E-2</v>
      </c>
      <c r="E139" s="98">
        <v>6.3262481800350157E-2</v>
      </c>
      <c r="F139" s="98">
        <v>2.3642810740418639E-6</v>
      </c>
      <c r="G139" s="98">
        <v>1.9980539167464492E-6</v>
      </c>
      <c r="H139" s="98">
        <v>3.5064251805210908E-3</v>
      </c>
      <c r="I139" s="98">
        <v>2.3606898324872306E-3</v>
      </c>
      <c r="J139" s="99">
        <v>5.867115013008321E-3</v>
      </c>
      <c r="K139" s="89"/>
    </row>
    <row r="140" spans="1:11" ht="46" x14ac:dyDescent="0.35">
      <c r="A140" s="96" t="s">
        <v>71</v>
      </c>
      <c r="B140" s="97">
        <v>6.2500000000000003E-3</v>
      </c>
      <c r="C140" s="98">
        <v>3.3263849461280644E-2</v>
      </c>
      <c r="D140" s="98">
        <v>5.5119729995382331E-2</v>
      </c>
      <c r="E140" s="98">
        <v>6.5857533302538407E-2</v>
      </c>
      <c r="F140" s="98">
        <v>7.1395227598207346E-7</v>
      </c>
      <c r="G140" s="98">
        <v>2.1963684902873637E-6</v>
      </c>
      <c r="H140" s="98">
        <v>1.0171275512194141E-3</v>
      </c>
      <c r="I140" s="98">
        <v>2.4927440941508636E-3</v>
      </c>
      <c r="J140" s="99">
        <v>3.5098716453702775E-3</v>
      </c>
      <c r="K140" s="89"/>
    </row>
    <row r="141" spans="1:11" ht="69" x14ac:dyDescent="0.35">
      <c r="A141" s="96" t="s">
        <v>596</v>
      </c>
      <c r="B141" s="97">
        <v>6.2500000000000003E-3</v>
      </c>
      <c r="C141" s="98">
        <v>6.3240319534962078E-2</v>
      </c>
      <c r="D141" s="98">
        <v>-3.3886654791133869E-2</v>
      </c>
      <c r="E141" s="98">
        <v>6.3498395573276217E-2</v>
      </c>
      <c r="F141" s="98">
        <v>2.5805500137264775E-6</v>
      </c>
      <c r="G141" s="98">
        <v>8.3013445248853455E-7</v>
      </c>
      <c r="H141" s="98">
        <v>3.8129510035167786E-3</v>
      </c>
      <c r="I141" s="98">
        <v>9.7715540364495639E-4</v>
      </c>
      <c r="J141" s="99">
        <v>4.7901064071617355E-3</v>
      </c>
      <c r="K141" s="89"/>
    </row>
    <row r="142" spans="1:11" ht="92" x14ac:dyDescent="0.35">
      <c r="A142" s="96" t="s">
        <v>544</v>
      </c>
      <c r="B142" s="97">
        <v>6.2500000000000003E-3</v>
      </c>
      <c r="C142" s="98">
        <v>-2.3087173549827182E-3</v>
      </c>
      <c r="D142" s="98">
        <v>6.5544738203040881E-2</v>
      </c>
      <c r="E142" s="98">
        <v>6.7273015940095646E-2</v>
      </c>
      <c r="F142" s="98">
        <v>3.4392655103644338E-9</v>
      </c>
      <c r="G142" s="98">
        <v>3.105751530188351E-6</v>
      </c>
      <c r="H142" s="98">
        <v>4.7966331268885808E-6</v>
      </c>
      <c r="I142" s="98">
        <v>3.4506726473189421E-3</v>
      </c>
      <c r="J142" s="99">
        <v>3.4554692804458307E-3</v>
      </c>
      <c r="K142" s="89"/>
    </row>
    <row r="143" spans="1:11" ht="69" x14ac:dyDescent="0.35">
      <c r="A143" s="96" t="s">
        <v>999</v>
      </c>
      <c r="B143" s="97">
        <v>6.2500000000000003E-3</v>
      </c>
      <c r="C143" s="98">
        <v>0.42340283828855091</v>
      </c>
      <c r="D143" s="98">
        <v>-0.7879293100214394</v>
      </c>
      <c r="E143" s="98">
        <v>5.0994965608187129E-2</v>
      </c>
      <c r="F143" s="98">
        <v>1.1567292011168654E-4</v>
      </c>
      <c r="G143" s="98">
        <v>4.488131298833358E-4</v>
      </c>
      <c r="H143" s="98">
        <v>0.21282179025221556</v>
      </c>
      <c r="I143" s="98">
        <v>0.65783382700707593</v>
      </c>
      <c r="J143" s="99">
        <v>0.87065561725929153</v>
      </c>
      <c r="K143" s="89"/>
    </row>
    <row r="144" spans="1:11" ht="92" x14ac:dyDescent="0.35">
      <c r="A144" s="96" t="s">
        <v>1150</v>
      </c>
      <c r="B144" s="97">
        <v>6.2500000000000003E-3</v>
      </c>
      <c r="C144" s="98">
        <v>5.3588775210833463E-3</v>
      </c>
      <c r="D144" s="98">
        <v>2.8370117202947038E-2</v>
      </c>
      <c r="E144" s="98">
        <v>6.5385705756686022E-2</v>
      </c>
      <c r="F144" s="98">
        <v>1.8529846929356038E-8</v>
      </c>
      <c r="G144" s="98">
        <v>5.8185303164681752E-7</v>
      </c>
      <c r="H144" s="98">
        <v>2.6588920900859401E-5</v>
      </c>
      <c r="I144" s="98">
        <v>6.6513291083173461E-4</v>
      </c>
      <c r="J144" s="99">
        <v>6.91721831732594E-4</v>
      </c>
      <c r="K144" s="89"/>
    </row>
    <row r="145" spans="1:11" ht="46" x14ac:dyDescent="0.35">
      <c r="A145" s="96" t="s">
        <v>475</v>
      </c>
      <c r="B145" s="97">
        <v>6.2500000000000003E-3</v>
      </c>
      <c r="C145" s="98">
        <v>0.12648063906992416</v>
      </c>
      <c r="D145" s="98">
        <v>-6.7773309582267738E-2</v>
      </c>
      <c r="E145" s="98">
        <v>0.25399358229310487</v>
      </c>
      <c r="F145" s="98">
        <v>1.032220005490591E-5</v>
      </c>
      <c r="G145" s="98">
        <v>3.3205378099541382E-6</v>
      </c>
      <c r="H145" s="98">
        <v>3.8129510035167786E-3</v>
      </c>
      <c r="I145" s="98">
        <v>9.7715540364495639E-4</v>
      </c>
      <c r="J145" s="99">
        <v>4.7901064071617355E-3</v>
      </c>
      <c r="K145" s="89"/>
    </row>
    <row r="146" spans="1:11" ht="69" x14ac:dyDescent="0.35">
      <c r="A146" s="96" t="s">
        <v>621</v>
      </c>
      <c r="B146" s="97">
        <v>6.2500000000000003E-3</v>
      </c>
      <c r="C146" s="98">
        <v>1.0717755042166693E-2</v>
      </c>
      <c r="D146" s="98">
        <v>5.6740234405894076E-2</v>
      </c>
      <c r="E146" s="98">
        <v>0.26154282302674409</v>
      </c>
      <c r="F146" s="98">
        <v>7.4119387717424152E-8</v>
      </c>
      <c r="G146" s="98">
        <v>2.3274121265872701E-6</v>
      </c>
      <c r="H146" s="98">
        <v>2.6588920900859401E-5</v>
      </c>
      <c r="I146" s="98">
        <v>6.6513291083173461E-4</v>
      </c>
      <c r="J146" s="99">
        <v>6.91721831732594E-4</v>
      </c>
      <c r="K146" s="89"/>
    </row>
    <row r="147" spans="1:11" ht="80.5" x14ac:dyDescent="0.35">
      <c r="A147" s="96" t="s">
        <v>299</v>
      </c>
      <c r="B147" s="97">
        <v>6.2500000000000003E-3</v>
      </c>
      <c r="C147" s="98">
        <v>-5.9734371521883468E-3</v>
      </c>
      <c r="D147" s="98">
        <v>7.1208041068903841E-2</v>
      </c>
      <c r="E147" s="98">
        <v>6.7508929713021859E-2</v>
      </c>
      <c r="F147" s="98">
        <v>2.3023575367005716E-8</v>
      </c>
      <c r="G147" s="98">
        <v>3.6656341559356974E-6</v>
      </c>
      <c r="H147" s="98">
        <v>3.1998029918980631E-5</v>
      </c>
      <c r="I147" s="98">
        <v>4.058502776456115E-3</v>
      </c>
      <c r="J147" s="99">
        <v>4.0905008063750956E-3</v>
      </c>
      <c r="K147" s="89"/>
    </row>
    <row r="148" spans="1:11" ht="92" x14ac:dyDescent="0.35">
      <c r="A148" s="96" t="s">
        <v>1151</v>
      </c>
      <c r="B148" s="97">
        <v>6.2500000000000003E-3</v>
      </c>
      <c r="C148" s="98">
        <v>-1.3032951802144388E-2</v>
      </c>
      <c r="D148" s="98">
        <v>5.7495600024037634E-2</v>
      </c>
      <c r="E148" s="98">
        <v>6.6565274621317061E-2</v>
      </c>
      <c r="F148" s="98">
        <v>1.0959979647004959E-7</v>
      </c>
      <c r="G148" s="98">
        <v>2.3897928796264784E-6</v>
      </c>
      <c r="H148" s="98">
        <v>1.5448051751048631E-4</v>
      </c>
      <c r="I148" s="98">
        <v>2.6834313319496626E-3</v>
      </c>
      <c r="J148" s="99">
        <v>2.8379118494601492E-3</v>
      </c>
      <c r="K148" s="89"/>
    </row>
    <row r="149" spans="1:11" ht="69" x14ac:dyDescent="0.35">
      <c r="A149" s="96" t="s">
        <v>562</v>
      </c>
      <c r="B149" s="97">
        <v>6.2500000000000003E-3</v>
      </c>
      <c r="C149" s="98">
        <v>2.3636232903529845E-2</v>
      </c>
      <c r="D149" s="98">
        <v>2.4816808472603494E-2</v>
      </c>
      <c r="E149" s="98">
        <v>6.5621619529612166E-2</v>
      </c>
      <c r="F149" s="98">
        <v>3.604795985675038E-7</v>
      </c>
      <c r="G149" s="98">
        <v>4.4522844143733627E-7</v>
      </c>
      <c r="H149" s="98">
        <v>5.1540122012571569E-4</v>
      </c>
      <c r="I149" s="98">
        <v>5.0712369905908162E-4</v>
      </c>
      <c r="J149" s="99">
        <v>1.0225249191847972E-3</v>
      </c>
      <c r="K149" s="89"/>
    </row>
    <row r="150" spans="1:11" ht="46" x14ac:dyDescent="0.35">
      <c r="A150" s="96" t="s">
        <v>100</v>
      </c>
      <c r="B150" s="97">
        <v>6.2500000000000003E-3</v>
      </c>
      <c r="C150" s="98">
        <v>-0.64100102925908486</v>
      </c>
      <c r="D150" s="98">
        <v>0.56367243579342585</v>
      </c>
      <c r="E150" s="98">
        <v>5.1976366903560223</v>
      </c>
      <c r="F150" s="98">
        <v>2.6511947009943743E-4</v>
      </c>
      <c r="G150" s="98">
        <v>2.2969134839549092E-4</v>
      </c>
      <c r="H150" s="98">
        <v>4.7857212569451593E-3</v>
      </c>
      <c r="I150" s="98">
        <v>3.3030615718028632E-3</v>
      </c>
      <c r="J150" s="99">
        <v>8.0887828287480226E-3</v>
      </c>
      <c r="K150" s="89"/>
    </row>
    <row r="151" spans="1:11" ht="23" x14ac:dyDescent="0.35">
      <c r="A151" s="96" t="s">
        <v>220</v>
      </c>
      <c r="B151" s="97">
        <v>6.2500000000000003E-3</v>
      </c>
      <c r="C151" s="98">
        <v>-7.8602218691249309E-2</v>
      </c>
      <c r="D151" s="98">
        <v>0.2667019069029497</v>
      </c>
      <c r="E151" s="98">
        <v>0.29030356365139715</v>
      </c>
      <c r="F151" s="98">
        <v>3.9865184577857181E-6</v>
      </c>
      <c r="G151" s="98">
        <v>5.1421327388800363E-5</v>
      </c>
      <c r="H151" s="98">
        <v>1.2884070964865042E-3</v>
      </c>
      <c r="I151" s="98">
        <v>1.3239417198464576E-2</v>
      </c>
      <c r="J151" s="99">
        <v>1.4527824294951081E-2</v>
      </c>
      <c r="K151" s="89"/>
    </row>
    <row r="152" spans="1:11" ht="69" x14ac:dyDescent="0.35">
      <c r="A152" s="96" t="s">
        <v>60</v>
      </c>
      <c r="B152" s="97">
        <v>6.2500000000000003E-3</v>
      </c>
      <c r="C152" s="98">
        <v>-8.3075821490982277E-3</v>
      </c>
      <c r="D152" s="98">
        <v>0.13670972753881316</v>
      </c>
      <c r="E152" s="98">
        <v>0.1407549712885233</v>
      </c>
      <c r="F152" s="98">
        <v>4.4532128978427139E-8</v>
      </c>
      <c r="G152" s="98">
        <v>1.3511074138685525E-5</v>
      </c>
      <c r="H152" s="98">
        <v>2.9683930890029703E-5</v>
      </c>
      <c r="I152" s="98">
        <v>7.1747056127511866E-3</v>
      </c>
      <c r="J152" s="99">
        <v>7.2043895436412165E-3</v>
      </c>
      <c r="K152" s="89"/>
    </row>
    <row r="153" spans="1:11" ht="69" x14ac:dyDescent="0.35">
      <c r="A153" s="96" t="s">
        <v>400</v>
      </c>
      <c r="B153" s="97">
        <v>6.2500000000000003E-3</v>
      </c>
      <c r="C153" s="98">
        <v>-0.17201952144966531</v>
      </c>
      <c r="D153" s="98">
        <v>8.5805903812432222E-2</v>
      </c>
      <c r="E153" s="98">
        <v>6.4206136892054899E-2</v>
      </c>
      <c r="F153" s="98">
        <v>1.9093240350245411E-5</v>
      </c>
      <c r="G153" s="98">
        <v>5.322619024718478E-6</v>
      </c>
      <c r="H153" s="98">
        <v>2.790068046153036E-2</v>
      </c>
      <c r="I153" s="98">
        <v>6.1962194851348535E-3</v>
      </c>
      <c r="J153" s="99">
        <v>3.4096899946665211E-2</v>
      </c>
      <c r="K153" s="89"/>
    </row>
    <row r="154" spans="1:11" ht="46" x14ac:dyDescent="0.35">
      <c r="A154" s="96" t="s">
        <v>257</v>
      </c>
      <c r="B154" s="97">
        <v>6.2500000000000003E-3</v>
      </c>
      <c r="C154" s="98">
        <v>-0.63361132799764497</v>
      </c>
      <c r="D154" s="98">
        <v>1.8270021252169984E-2</v>
      </c>
      <c r="E154" s="98">
        <v>4.981539674355609E-2</v>
      </c>
      <c r="F154" s="98">
        <v>2.5904191120955643E-4</v>
      </c>
      <c r="G154" s="98">
        <v>2.4130657006597411E-7</v>
      </c>
      <c r="H154" s="98">
        <v>0.48788575521333954</v>
      </c>
      <c r="I154" s="98">
        <v>3.62062465695264E-4</v>
      </c>
      <c r="J154" s="99">
        <v>0.4882478176790348</v>
      </c>
      <c r="K154" s="89"/>
    </row>
    <row r="155" spans="1:11" ht="69" x14ac:dyDescent="0.35">
      <c r="A155" s="96" t="s">
        <v>442</v>
      </c>
      <c r="B155" s="97">
        <v>6.2500000000000003E-3</v>
      </c>
      <c r="C155" s="98">
        <v>-4.9119719630547051E-2</v>
      </c>
      <c r="D155" s="98">
        <v>6.5189723808082134E-2</v>
      </c>
      <c r="E155" s="98">
        <v>6.6093447075464634E-2</v>
      </c>
      <c r="F155" s="98">
        <v>1.5568111299178645E-6</v>
      </c>
      <c r="G155" s="98">
        <v>3.0721988599468729E-6</v>
      </c>
      <c r="H155" s="98">
        <v>2.2099844656060588E-3</v>
      </c>
      <c r="I155" s="98">
        <v>3.4743124478018605E-3</v>
      </c>
      <c r="J155" s="99">
        <v>5.6842969134079189E-3</v>
      </c>
      <c r="K155" s="89"/>
    </row>
    <row r="156" spans="1:11" ht="103.5" x14ac:dyDescent="0.35">
      <c r="A156" s="96" t="s">
        <v>444</v>
      </c>
      <c r="B156" s="97">
        <v>6.2500000000000003E-3</v>
      </c>
      <c r="C156" s="98">
        <v>-0.69393738208899036</v>
      </c>
      <c r="D156" s="98">
        <v>0.10083648433057328</v>
      </c>
      <c r="E156" s="98">
        <v>0.10442425025788775</v>
      </c>
      <c r="F156" s="98">
        <v>3.1071680034471194E-4</v>
      </c>
      <c r="G156" s="98">
        <v>7.3506616500138831E-6</v>
      </c>
      <c r="H156" s="98">
        <v>0.27917406243637621</v>
      </c>
      <c r="I156" s="98">
        <v>5.2614205709291349E-3</v>
      </c>
      <c r="J156" s="99">
        <v>0.28443548300730537</v>
      </c>
      <c r="K156" s="89"/>
    </row>
    <row r="157" spans="1:11" ht="57.5" x14ac:dyDescent="0.35">
      <c r="A157" s="96" t="s">
        <v>445</v>
      </c>
      <c r="B157" s="97">
        <v>6.2500000000000003E-3</v>
      </c>
      <c r="C157" s="98">
        <v>-0.63361132799764497</v>
      </c>
      <c r="D157" s="98">
        <v>1.8270021252169984E-2</v>
      </c>
      <c r="E157" s="98">
        <v>4.981539674355609E-2</v>
      </c>
      <c r="F157" s="98">
        <v>2.5904191120955643E-4</v>
      </c>
      <c r="G157" s="98">
        <v>2.4130657006597411E-7</v>
      </c>
      <c r="H157" s="98">
        <v>0.48788575521333954</v>
      </c>
      <c r="I157" s="98">
        <v>3.62062465695264E-4</v>
      </c>
      <c r="J157" s="99">
        <v>0.4882478176790348</v>
      </c>
      <c r="K157" s="89"/>
    </row>
    <row r="158" spans="1:11" ht="46" x14ac:dyDescent="0.35">
      <c r="A158" s="96" t="s">
        <v>1152</v>
      </c>
      <c r="B158" s="97">
        <v>6.2500000000000003E-3</v>
      </c>
      <c r="C158" s="98">
        <v>-6.0532340759023952E-2</v>
      </c>
      <c r="D158" s="98">
        <v>5.2572433566909237E-2</v>
      </c>
      <c r="E158" s="98">
        <v>6.3262481800350157E-2</v>
      </c>
      <c r="F158" s="98">
        <v>2.3642810740418639E-6</v>
      </c>
      <c r="G158" s="98">
        <v>1.9980539167464492E-6</v>
      </c>
      <c r="H158" s="98">
        <v>3.5064251805210908E-3</v>
      </c>
      <c r="I158" s="98">
        <v>2.3606898324872306E-3</v>
      </c>
      <c r="J158" s="99">
        <v>5.867115013008321E-3</v>
      </c>
      <c r="K158" s="89"/>
    </row>
    <row r="159" spans="1:11" ht="34.5" x14ac:dyDescent="0.35">
      <c r="A159" s="96" t="s">
        <v>1153</v>
      </c>
      <c r="B159" s="97">
        <v>6.2500000000000003E-3</v>
      </c>
      <c r="C159" s="98">
        <v>-5.9734371521883859E-3</v>
      </c>
      <c r="D159" s="98">
        <v>7.1208041068903813E-2</v>
      </c>
      <c r="E159" s="98">
        <v>6.7508929713021887E-2</v>
      </c>
      <c r="F159" s="98">
        <v>2.3023575367006014E-8</v>
      </c>
      <c r="G159" s="98">
        <v>3.6656341559356944E-6</v>
      </c>
      <c r="H159" s="98">
        <v>3.1998029918981037E-5</v>
      </c>
      <c r="I159" s="98">
        <v>4.0585027764561106E-3</v>
      </c>
      <c r="J159" s="99">
        <v>4.0905008063750921E-3</v>
      </c>
      <c r="K159" s="89"/>
    </row>
    <row r="160" spans="1:11" ht="57.5" x14ac:dyDescent="0.35">
      <c r="A160" s="96" t="s">
        <v>62</v>
      </c>
      <c r="B160" s="97">
        <v>6.2500000000000003E-3</v>
      </c>
      <c r="C160" s="98">
        <v>-2.3945897267913921E-2</v>
      </c>
      <c r="D160" s="98">
        <v>7.4988929672836241E-2</v>
      </c>
      <c r="E160" s="98">
        <v>6.7273015940095604E-2</v>
      </c>
      <c r="F160" s="98">
        <v>3.699869441524218E-7</v>
      </c>
      <c r="G160" s="98">
        <v>4.0652321481877751E-6</v>
      </c>
      <c r="H160" s="98">
        <v>5.1600890582295623E-4</v>
      </c>
      <c r="I160" s="98">
        <v>4.5167120558103555E-3</v>
      </c>
      <c r="J160" s="99">
        <v>5.0327209616333121E-3</v>
      </c>
      <c r="K160" s="89"/>
    </row>
    <row r="161" spans="1:11" ht="34.5" x14ac:dyDescent="0.35">
      <c r="A161" s="96" t="s">
        <v>915</v>
      </c>
      <c r="B161" s="97">
        <v>6.2500000000000003E-3</v>
      </c>
      <c r="C161" s="98">
        <v>-0.63361132799764497</v>
      </c>
      <c r="D161" s="98">
        <v>1.8270021252169984E-2</v>
      </c>
      <c r="E161" s="98">
        <v>4.981539674355609E-2</v>
      </c>
      <c r="F161" s="98">
        <v>2.5904191120955643E-4</v>
      </c>
      <c r="G161" s="98">
        <v>2.4130657006597411E-7</v>
      </c>
      <c r="H161" s="98">
        <v>0.48788575521333954</v>
      </c>
      <c r="I161" s="98">
        <v>3.62062465695264E-4</v>
      </c>
      <c r="J161" s="99">
        <v>0.4882478176790348</v>
      </c>
      <c r="K161" s="89"/>
    </row>
    <row r="162" spans="1:11" ht="92" x14ac:dyDescent="0.35">
      <c r="A162" s="96" t="s">
        <v>684</v>
      </c>
      <c r="B162" s="97">
        <v>6.2500000000000003E-3</v>
      </c>
      <c r="C162" s="98">
        <v>-3.3397154417855082E-2</v>
      </c>
      <c r="D162" s="98">
        <v>0.12689281444085845</v>
      </c>
      <c r="E162" s="98">
        <v>0.26720475357697338</v>
      </c>
      <c r="F162" s="98">
        <v>7.1968607302956892E-7</v>
      </c>
      <c r="G162" s="98">
        <v>1.1640324879067899E-5</v>
      </c>
      <c r="H162" s="98">
        <v>2.5270312620844708E-4</v>
      </c>
      <c r="I162" s="98">
        <v>3.2561085385203249E-3</v>
      </c>
      <c r="J162" s="99">
        <v>3.5088116647287717E-3</v>
      </c>
      <c r="K162" s="89"/>
    </row>
    <row r="163" spans="1:11" ht="92" x14ac:dyDescent="0.35">
      <c r="A163" s="96" t="s">
        <v>796</v>
      </c>
      <c r="B163" s="97">
        <v>6.2500000000000003E-3</v>
      </c>
      <c r="C163" s="98">
        <v>-1.6698577208927541E-2</v>
      </c>
      <c r="D163" s="98">
        <v>6.3446407220429227E-2</v>
      </c>
      <c r="E163" s="98">
        <v>6.6801188394243344E-2</v>
      </c>
      <c r="F163" s="98">
        <v>1.7992151825739223E-7</v>
      </c>
      <c r="G163" s="98">
        <v>2.9100812197669748E-6</v>
      </c>
      <c r="H163" s="98">
        <v>2.5270312620844708E-4</v>
      </c>
      <c r="I163" s="98">
        <v>3.2561085385203249E-3</v>
      </c>
      <c r="J163" s="99">
        <v>3.5088116647287717E-3</v>
      </c>
      <c r="K163" s="89"/>
    </row>
    <row r="164" spans="1:11" ht="46" x14ac:dyDescent="0.35">
      <c r="A164" s="96" t="s">
        <v>127</v>
      </c>
      <c r="B164" s="97">
        <v>6.2500000000000003E-3</v>
      </c>
      <c r="C164" s="98">
        <v>-4.6632821124854866E-3</v>
      </c>
      <c r="D164" s="98">
        <v>0.13099360260863682</v>
      </c>
      <c r="E164" s="98">
        <v>0.26909206376038253</v>
      </c>
      <c r="F164" s="98">
        <v>1.4031611395711495E-8</v>
      </c>
      <c r="G164" s="98">
        <v>1.2404841348653754E-5</v>
      </c>
      <c r="H164" s="98">
        <v>4.8923594181280086E-6</v>
      </c>
      <c r="I164" s="98">
        <v>3.4456271147304709E-3</v>
      </c>
      <c r="J164" s="99">
        <v>3.4505194741485988E-3</v>
      </c>
      <c r="K164" s="89"/>
    </row>
    <row r="165" spans="1:11" ht="23" x14ac:dyDescent="0.35">
      <c r="A165" s="100" t="s">
        <v>1231</v>
      </c>
      <c r="B165" s="101">
        <v>1</v>
      </c>
      <c r="C165" s="102"/>
      <c r="D165" s="102"/>
      <c r="E165" s="103">
        <v>209.58998268900032</v>
      </c>
      <c r="F165" s="103">
        <v>1</v>
      </c>
      <c r="G165" s="103">
        <v>1</v>
      </c>
      <c r="H165" s="102"/>
      <c r="I165" s="102"/>
      <c r="J165" s="104"/>
      <c r="K165" s="89"/>
    </row>
    <row r="166" spans="1:11" x14ac:dyDescent="0.35">
      <c r="A166" s="135" t="s">
        <v>1232</v>
      </c>
      <c r="B166" s="135"/>
      <c r="C166" s="135"/>
      <c r="D166" s="135"/>
      <c r="E166" s="135"/>
      <c r="F166" s="135"/>
      <c r="G166" s="135"/>
      <c r="H166" s="135"/>
      <c r="I166" s="135"/>
      <c r="J166" s="135"/>
      <c r="K166" s="89"/>
    </row>
  </sheetData>
  <mergeCells count="11">
    <mergeCell ref="A166:J166"/>
    <mergeCell ref="A1:J1"/>
    <mergeCell ref="A2:A4"/>
    <mergeCell ref="B2:B4"/>
    <mergeCell ref="C2:D2"/>
    <mergeCell ref="E2:E4"/>
    <mergeCell ref="F2:J2"/>
    <mergeCell ref="C3:C4"/>
    <mergeCell ref="D3:D4"/>
    <mergeCell ref="F3:G3"/>
    <mergeCell ref="H3:J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6"/>
  <sheetViews>
    <sheetView workbookViewId="0">
      <selection activeCell="M8" sqref="M8"/>
    </sheetView>
  </sheetViews>
  <sheetFormatPr defaultRowHeight="14.5" x14ac:dyDescent="0.35"/>
  <sheetData>
    <row r="1" spans="1:11" x14ac:dyDescent="0.35">
      <c r="A1" s="146" t="s">
        <v>1234</v>
      </c>
      <c r="B1" s="146"/>
      <c r="C1" s="146"/>
      <c r="D1" s="146"/>
      <c r="E1" s="146"/>
      <c r="F1" s="146"/>
      <c r="G1" s="146"/>
      <c r="H1" s="146"/>
      <c r="I1" s="146"/>
      <c r="J1" s="146"/>
      <c r="K1" s="105"/>
    </row>
    <row r="2" spans="1:11" x14ac:dyDescent="0.35">
      <c r="A2" s="147" t="s">
        <v>1080</v>
      </c>
      <c r="B2" s="149" t="s">
        <v>1226</v>
      </c>
      <c r="C2" s="151" t="s">
        <v>1227</v>
      </c>
      <c r="D2" s="151"/>
      <c r="E2" s="151" t="s">
        <v>1157</v>
      </c>
      <c r="F2" s="151" t="s">
        <v>1228</v>
      </c>
      <c r="G2" s="151"/>
      <c r="H2" s="151"/>
      <c r="I2" s="151"/>
      <c r="J2" s="153"/>
      <c r="K2" s="105"/>
    </row>
    <row r="3" spans="1:11" x14ac:dyDescent="0.35">
      <c r="A3" s="147"/>
      <c r="B3" s="149"/>
      <c r="C3" s="154" t="s">
        <v>1165</v>
      </c>
      <c r="D3" s="154" t="s">
        <v>1164</v>
      </c>
      <c r="E3" s="151"/>
      <c r="F3" s="151" t="s">
        <v>1229</v>
      </c>
      <c r="G3" s="151"/>
      <c r="H3" s="151" t="s">
        <v>1230</v>
      </c>
      <c r="I3" s="151"/>
      <c r="J3" s="153"/>
      <c r="K3" s="105"/>
    </row>
    <row r="4" spans="1:11" x14ac:dyDescent="0.35">
      <c r="A4" s="148"/>
      <c r="B4" s="150"/>
      <c r="C4" s="152"/>
      <c r="D4" s="152"/>
      <c r="E4" s="152"/>
      <c r="F4" s="106" t="s">
        <v>1165</v>
      </c>
      <c r="G4" s="106" t="s">
        <v>1164</v>
      </c>
      <c r="H4" s="106" t="s">
        <v>1165</v>
      </c>
      <c r="I4" s="106" t="s">
        <v>1164</v>
      </c>
      <c r="J4" s="107" t="s">
        <v>1225</v>
      </c>
      <c r="K4" s="105"/>
    </row>
    <row r="5" spans="1:11" ht="46" x14ac:dyDescent="0.35">
      <c r="A5" s="108" t="s">
        <v>1090</v>
      </c>
      <c r="B5" s="109">
        <v>8.3333333333333332E-3</v>
      </c>
      <c r="C5" s="110">
        <v>0.12026475525211607</v>
      </c>
      <c r="D5" s="110">
        <v>-0.1698714653023207</v>
      </c>
      <c r="E5" s="110">
        <v>7.1066647673231495E-2</v>
      </c>
      <c r="F5" s="110">
        <v>1.2443416833475892E-5</v>
      </c>
      <c r="G5" s="110">
        <v>2.7814460727770278E-5</v>
      </c>
      <c r="H5" s="110">
        <v>1.6428031087433525E-2</v>
      </c>
      <c r="I5" s="110">
        <v>2.9253832215748957E-2</v>
      </c>
      <c r="J5" s="111">
        <v>4.5681863303182482E-2</v>
      </c>
      <c r="K5" s="105"/>
    </row>
    <row r="6" spans="1:11" ht="46" x14ac:dyDescent="0.35">
      <c r="A6" s="112" t="s">
        <v>1093</v>
      </c>
      <c r="B6" s="113">
        <v>8.3333333333333332E-3</v>
      </c>
      <c r="C6" s="114">
        <v>0.24066508360507269</v>
      </c>
      <c r="D6" s="114">
        <v>-0.34155457417649793</v>
      </c>
      <c r="E6" s="114">
        <v>0.15592949822106728</v>
      </c>
      <c r="F6" s="114">
        <v>4.9829792440001632E-5</v>
      </c>
      <c r="G6" s="114">
        <v>1.1244754804003213E-4</v>
      </c>
      <c r="H6" s="114">
        <v>2.9982821063713454E-2</v>
      </c>
      <c r="I6" s="114">
        <v>5.390135218510541E-2</v>
      </c>
      <c r="J6" s="115">
        <v>8.3884173248818861E-2</v>
      </c>
      <c r="K6" s="105"/>
    </row>
    <row r="7" spans="1:11" ht="34.5" x14ac:dyDescent="0.35">
      <c r="A7" s="112" t="s">
        <v>1091</v>
      </c>
      <c r="B7" s="113">
        <v>8.3333333333333332E-3</v>
      </c>
      <c r="C7" s="114">
        <v>-0.47375011529165673</v>
      </c>
      <c r="D7" s="114">
        <v>-5.99902209844171E-2</v>
      </c>
      <c r="E7" s="114">
        <v>8.3739883705646764E-2</v>
      </c>
      <c r="F7" s="114">
        <v>1.9309079171135539E-4</v>
      </c>
      <c r="G7" s="114">
        <v>3.4688913838104756E-6</v>
      </c>
      <c r="H7" s="114">
        <v>0.21634203268797875</v>
      </c>
      <c r="I7" s="114">
        <v>3.0962519976516223E-3</v>
      </c>
      <c r="J7" s="115">
        <v>0.21943828468563037</v>
      </c>
      <c r="K7" s="105"/>
    </row>
    <row r="8" spans="1:11" ht="46" x14ac:dyDescent="0.35">
      <c r="A8" s="112" t="s">
        <v>1095</v>
      </c>
      <c r="B8" s="113">
        <v>8.3333333333333332E-3</v>
      </c>
      <c r="C8" s="114">
        <v>1.8984166603674095</v>
      </c>
      <c r="D8" s="114">
        <v>1.6011744100511422</v>
      </c>
      <c r="E8" s="114">
        <v>0.50151465850849064</v>
      </c>
      <c r="F8" s="114">
        <v>3.1006016873349139E-3</v>
      </c>
      <c r="G8" s="114">
        <v>2.4711952434405219E-3</v>
      </c>
      <c r="H8" s="114">
        <v>0.58006150333704698</v>
      </c>
      <c r="I8" s="114">
        <v>0.36829971232536479</v>
      </c>
      <c r="J8" s="115">
        <v>0.94836121566241172</v>
      </c>
      <c r="K8" s="105"/>
    </row>
    <row r="9" spans="1:11" ht="34.5" x14ac:dyDescent="0.35">
      <c r="A9" s="112" t="s">
        <v>1097</v>
      </c>
      <c r="B9" s="113">
        <v>8.3333333333333332E-3</v>
      </c>
      <c r="C9" s="114">
        <v>-0.5936600385958396</v>
      </c>
      <c r="D9" s="114">
        <v>0.11145027399887979</v>
      </c>
      <c r="E9" s="114">
        <v>3.4971840415520927E-2</v>
      </c>
      <c r="F9" s="114">
        <v>3.0320652136722043E-4</v>
      </c>
      <c r="G9" s="114">
        <v>1.1972698861203816E-5</v>
      </c>
      <c r="H9" s="114">
        <v>0.81345165299555033</v>
      </c>
      <c r="I9" s="114">
        <v>2.5588894446744916E-2</v>
      </c>
      <c r="J9" s="115">
        <v>0.83904054744229528</v>
      </c>
      <c r="K9" s="105"/>
    </row>
    <row r="10" spans="1:11" ht="46" x14ac:dyDescent="0.35">
      <c r="A10" s="112" t="s">
        <v>1099</v>
      </c>
      <c r="B10" s="113">
        <v>8.3333333333333332E-3</v>
      </c>
      <c r="C10" s="114">
        <v>0.5688590002392685</v>
      </c>
      <c r="D10" s="114">
        <v>0.55170600077594389</v>
      </c>
      <c r="E10" s="114">
        <v>5.1485804520355845E-2</v>
      </c>
      <c r="F10" s="114">
        <v>2.7840188617835103E-4</v>
      </c>
      <c r="G10" s="114">
        <v>2.9338992328585561E-4</v>
      </c>
      <c r="H10" s="114">
        <v>0.50733680075928156</v>
      </c>
      <c r="I10" s="114">
        <v>0.42592746126912079</v>
      </c>
      <c r="J10" s="115">
        <v>0.9332642620284024</v>
      </c>
      <c r="K10" s="105"/>
    </row>
    <row r="11" spans="1:11" ht="46" x14ac:dyDescent="0.35">
      <c r="A11" s="112" t="s">
        <v>1092</v>
      </c>
      <c r="B11" s="113">
        <v>8.3333333333333332E-3</v>
      </c>
      <c r="C11" s="114">
        <v>-0.3680716910494588</v>
      </c>
      <c r="D11" s="114">
        <v>-0.23126142276166151</v>
      </c>
      <c r="E11" s="114">
        <v>0.14559638855159754</v>
      </c>
      <c r="F11" s="114">
        <v>1.1655414929239473E-4</v>
      </c>
      <c r="G11" s="114">
        <v>5.1550889638068318E-5</v>
      </c>
      <c r="H11" s="114">
        <v>7.5108455656162476E-2</v>
      </c>
      <c r="I11" s="114">
        <v>2.6464489047431195E-2</v>
      </c>
      <c r="J11" s="115">
        <v>0.10157294470359367</v>
      </c>
      <c r="K11" s="105"/>
    </row>
    <row r="12" spans="1:11" ht="57.5" x14ac:dyDescent="0.35">
      <c r="A12" s="112" t="s">
        <v>1094</v>
      </c>
      <c r="B12" s="113">
        <v>8.3333333333333332E-3</v>
      </c>
      <c r="C12" s="114">
        <v>0.5688590002392685</v>
      </c>
      <c r="D12" s="114">
        <v>0.55170600077594367</v>
      </c>
      <c r="E12" s="114">
        <v>5.1485804520355845E-2</v>
      </c>
      <c r="F12" s="114">
        <v>2.7840188617835103E-4</v>
      </c>
      <c r="G12" s="114">
        <v>2.9338992328585545E-4</v>
      </c>
      <c r="H12" s="114">
        <v>0.50733680075928156</v>
      </c>
      <c r="I12" s="114">
        <v>0.4259274612691204</v>
      </c>
      <c r="J12" s="115">
        <v>0.93326426202840196</v>
      </c>
      <c r="K12" s="105"/>
    </row>
    <row r="13" spans="1:11" ht="34.5" x14ac:dyDescent="0.35">
      <c r="A13" s="112" t="s">
        <v>1098</v>
      </c>
      <c r="B13" s="113">
        <v>8.3333333333333332E-3</v>
      </c>
      <c r="C13" s="114">
        <v>0.5688590002392685</v>
      </c>
      <c r="D13" s="114">
        <v>0.55170600077594367</v>
      </c>
      <c r="E13" s="114">
        <v>5.1485804520355845E-2</v>
      </c>
      <c r="F13" s="114">
        <v>2.7840188617835103E-4</v>
      </c>
      <c r="G13" s="114">
        <v>2.9338992328585545E-4</v>
      </c>
      <c r="H13" s="114">
        <v>0.50733680075928156</v>
      </c>
      <c r="I13" s="114">
        <v>0.4259274612691204</v>
      </c>
      <c r="J13" s="115">
        <v>0.93326426202840196</v>
      </c>
      <c r="K13" s="105"/>
    </row>
    <row r="14" spans="1:11" ht="34.5" x14ac:dyDescent="0.35">
      <c r="A14" s="112" t="s">
        <v>1096</v>
      </c>
      <c r="B14" s="113">
        <v>8.3333333333333332E-3</v>
      </c>
      <c r="C14" s="114">
        <v>0.12031771678983451</v>
      </c>
      <c r="D14" s="114">
        <v>-0.17153661050100691</v>
      </c>
      <c r="E14" s="114">
        <v>7.1302561446157417E-2</v>
      </c>
      <c r="F14" s="114">
        <v>1.2454378774851944E-5</v>
      </c>
      <c r="G14" s="114">
        <v>2.8362429333426291E-5</v>
      </c>
      <c r="H14" s="114">
        <v>1.6388101092292402E-2</v>
      </c>
      <c r="I14" s="114">
        <v>2.9731460721888796E-2</v>
      </c>
      <c r="J14" s="115">
        <v>4.6119561814181198E-2</v>
      </c>
      <c r="K14" s="105"/>
    </row>
    <row r="15" spans="1:11" ht="34.5" x14ac:dyDescent="0.35">
      <c r="A15" s="112" t="s">
        <v>1110</v>
      </c>
      <c r="B15" s="113">
        <v>8.3333333333333332E-3</v>
      </c>
      <c r="C15" s="114">
        <v>-1.7809801157875174</v>
      </c>
      <c r="D15" s="114">
        <v>0.33435082199664107</v>
      </c>
      <c r="E15" s="114">
        <v>0.31474656373969057</v>
      </c>
      <c r="F15" s="114">
        <v>2.7288586923049792E-3</v>
      </c>
      <c r="G15" s="114">
        <v>1.0775428975083545E-4</v>
      </c>
      <c r="H15" s="114">
        <v>0.81345165299554334</v>
      </c>
      <c r="I15" s="114">
        <v>2.5588894446745E-2</v>
      </c>
      <c r="J15" s="115">
        <v>0.83904054744228829</v>
      </c>
      <c r="K15" s="105"/>
    </row>
    <row r="16" spans="1:11" ht="34.5" x14ac:dyDescent="0.35">
      <c r="A16" s="112" t="s">
        <v>1088</v>
      </c>
      <c r="B16" s="113">
        <v>8.3333333333333332E-3</v>
      </c>
      <c r="C16" s="114">
        <v>-1.0678179473731504</v>
      </c>
      <c r="D16" s="114">
        <v>5.1556168532164125E-2</v>
      </c>
      <c r="E16" s="114">
        <v>0.16612088679617759</v>
      </c>
      <c r="F16" s="114">
        <v>9.8097364092844877E-4</v>
      </c>
      <c r="G16" s="114">
        <v>2.5620703322624548E-6</v>
      </c>
      <c r="H16" s="114">
        <v>0.55404468520312133</v>
      </c>
      <c r="I16" s="114">
        <v>1.1527755543447916E-3</v>
      </c>
      <c r="J16" s="115">
        <v>0.55519746075746612</v>
      </c>
      <c r="K16" s="105"/>
    </row>
    <row r="17" spans="1:11" ht="23" x14ac:dyDescent="0.35">
      <c r="A17" s="112" t="s">
        <v>1119</v>
      </c>
      <c r="B17" s="113">
        <v>8.3333333333333332E-3</v>
      </c>
      <c r="C17" s="114">
        <v>0.5688590002392685</v>
      </c>
      <c r="D17" s="114">
        <v>0.55170600077594367</v>
      </c>
      <c r="E17" s="114">
        <v>5.1485804520355845E-2</v>
      </c>
      <c r="F17" s="114">
        <v>2.7840188617835103E-4</v>
      </c>
      <c r="G17" s="114">
        <v>2.9338992328585545E-4</v>
      </c>
      <c r="H17" s="114">
        <v>0.50733680075928156</v>
      </c>
      <c r="I17" s="114">
        <v>0.4259274612691204</v>
      </c>
      <c r="J17" s="115">
        <v>0.93326426202840196</v>
      </c>
      <c r="K17" s="105"/>
    </row>
    <row r="18" spans="1:11" ht="34.5" x14ac:dyDescent="0.35">
      <c r="A18" s="112" t="s">
        <v>1101</v>
      </c>
      <c r="B18" s="113">
        <v>8.3333333333333332E-3</v>
      </c>
      <c r="C18" s="114">
        <v>-0.5936600385958396</v>
      </c>
      <c r="D18" s="114">
        <v>0.11145027399887988</v>
      </c>
      <c r="E18" s="114">
        <v>3.4971840415520927E-2</v>
      </c>
      <c r="F18" s="114">
        <v>3.0320652136722043E-4</v>
      </c>
      <c r="G18" s="114">
        <v>1.1972698861203838E-5</v>
      </c>
      <c r="H18" s="114">
        <v>0.81345165299555033</v>
      </c>
      <c r="I18" s="114">
        <v>2.5588894446744965E-2</v>
      </c>
      <c r="J18" s="115">
        <v>0.83904054744229528</v>
      </c>
      <c r="K18" s="105"/>
    </row>
    <row r="19" spans="1:11" ht="46" x14ac:dyDescent="0.35">
      <c r="A19" s="112" t="s">
        <v>1111</v>
      </c>
      <c r="B19" s="113">
        <v>8.3333333333333332E-3</v>
      </c>
      <c r="C19" s="114">
        <v>1.137718000478537</v>
      </c>
      <c r="D19" s="114">
        <v>1.1034120015518873</v>
      </c>
      <c r="E19" s="114">
        <v>0.20594321808142338</v>
      </c>
      <c r="F19" s="114">
        <v>1.1136075447134041E-3</v>
      </c>
      <c r="G19" s="114">
        <v>1.1735596931434218E-3</v>
      </c>
      <c r="H19" s="114">
        <v>0.50733680075928156</v>
      </c>
      <c r="I19" s="114">
        <v>0.4259274612691204</v>
      </c>
      <c r="J19" s="115">
        <v>0.93326426202840196</v>
      </c>
      <c r="K19" s="105"/>
    </row>
    <row r="20" spans="1:11" ht="34.5" x14ac:dyDescent="0.35">
      <c r="A20" s="112" t="s">
        <v>1102</v>
      </c>
      <c r="B20" s="113">
        <v>8.3333333333333332E-3</v>
      </c>
      <c r="C20" s="114">
        <v>0.24069488817708595</v>
      </c>
      <c r="D20" s="114">
        <v>-0.3400335545105444</v>
      </c>
      <c r="E20" s="114">
        <v>0.28426659069292615</v>
      </c>
      <c r="F20" s="114">
        <v>4.9842135299029198E-5</v>
      </c>
      <c r="G20" s="114">
        <v>1.1144826935212868E-4</v>
      </c>
      <c r="H20" s="114">
        <v>1.6450629258712143E-2</v>
      </c>
      <c r="I20" s="114">
        <v>2.9303902422128009E-2</v>
      </c>
      <c r="J20" s="115">
        <v>4.5754531680840149E-2</v>
      </c>
      <c r="K20" s="105"/>
    </row>
    <row r="21" spans="1:11" ht="34.5" x14ac:dyDescent="0.35">
      <c r="A21" s="112" t="s">
        <v>1115</v>
      </c>
      <c r="B21" s="113">
        <v>8.3333333333333332E-3</v>
      </c>
      <c r="C21" s="114">
        <v>-0.5936600385958396</v>
      </c>
      <c r="D21" s="114">
        <v>0.11145027399887988</v>
      </c>
      <c r="E21" s="114">
        <v>3.4971840415520927E-2</v>
      </c>
      <c r="F21" s="114">
        <v>3.0320652136722043E-4</v>
      </c>
      <c r="G21" s="114">
        <v>1.1972698861203838E-5</v>
      </c>
      <c r="H21" s="114">
        <v>0.81345165299555033</v>
      </c>
      <c r="I21" s="114">
        <v>2.5588894446744965E-2</v>
      </c>
      <c r="J21" s="115">
        <v>0.83904054744229528</v>
      </c>
      <c r="K21" s="105"/>
    </row>
    <row r="22" spans="1:11" ht="34.5" x14ac:dyDescent="0.35">
      <c r="A22" s="112" t="s">
        <v>1105</v>
      </c>
      <c r="B22" s="113">
        <v>8.3333333333333332E-3</v>
      </c>
      <c r="C22" s="114">
        <v>0.5688590002392685</v>
      </c>
      <c r="D22" s="114">
        <v>0.55170600077594367</v>
      </c>
      <c r="E22" s="114">
        <v>5.1485804520355845E-2</v>
      </c>
      <c r="F22" s="114">
        <v>2.7840188617835103E-4</v>
      </c>
      <c r="G22" s="114">
        <v>2.9338992328585545E-4</v>
      </c>
      <c r="H22" s="114">
        <v>0.50733680075928156</v>
      </c>
      <c r="I22" s="114">
        <v>0.4259274612691204</v>
      </c>
      <c r="J22" s="115">
        <v>0.93326426202840196</v>
      </c>
      <c r="K22" s="105"/>
    </row>
    <row r="23" spans="1:11" ht="34.5" x14ac:dyDescent="0.35">
      <c r="A23" s="112" t="s">
        <v>1118</v>
      </c>
      <c r="B23" s="113">
        <v>8.3333333333333332E-3</v>
      </c>
      <c r="C23" s="114">
        <v>-0.5936600385958396</v>
      </c>
      <c r="D23" s="114">
        <v>0.11145027399887988</v>
      </c>
      <c r="E23" s="114">
        <v>3.4971840415520927E-2</v>
      </c>
      <c r="F23" s="114">
        <v>3.0320652136722043E-4</v>
      </c>
      <c r="G23" s="114">
        <v>1.1972698861203838E-5</v>
      </c>
      <c r="H23" s="114">
        <v>0.81345165299555033</v>
      </c>
      <c r="I23" s="114">
        <v>2.5588894446744965E-2</v>
      </c>
      <c r="J23" s="115">
        <v>0.83904054744229528</v>
      </c>
      <c r="K23" s="105"/>
    </row>
    <row r="24" spans="1:11" ht="34.5" x14ac:dyDescent="0.35">
      <c r="A24" s="112" t="s">
        <v>1108</v>
      </c>
      <c r="B24" s="113">
        <v>8.3333333333333332E-3</v>
      </c>
      <c r="C24" s="114">
        <v>-2.3746401543833584</v>
      </c>
      <c r="D24" s="114">
        <v>0.44580109599551954</v>
      </c>
      <c r="E24" s="114">
        <v>0.55954944664833484</v>
      </c>
      <c r="F24" s="114">
        <v>4.8513043418755269E-3</v>
      </c>
      <c r="G24" s="114">
        <v>1.9156318177926141E-4</v>
      </c>
      <c r="H24" s="114">
        <v>0.81345165299555033</v>
      </c>
      <c r="I24" s="114">
        <v>2.5588894446744965E-2</v>
      </c>
      <c r="J24" s="115">
        <v>0.83904054744229528</v>
      </c>
      <c r="K24" s="105"/>
    </row>
    <row r="25" spans="1:11" ht="34.5" x14ac:dyDescent="0.35">
      <c r="A25" s="112" t="s">
        <v>1117</v>
      </c>
      <c r="B25" s="113">
        <v>8.3333333333333332E-3</v>
      </c>
      <c r="C25" s="114">
        <v>-0.5936600385958396</v>
      </c>
      <c r="D25" s="114">
        <v>0.11145027399887988</v>
      </c>
      <c r="E25" s="114">
        <v>3.4971840415520927E-2</v>
      </c>
      <c r="F25" s="114">
        <v>3.0320652136722043E-4</v>
      </c>
      <c r="G25" s="114">
        <v>1.1972698861203838E-5</v>
      </c>
      <c r="H25" s="114">
        <v>0.81345165299555033</v>
      </c>
      <c r="I25" s="114">
        <v>2.5588894446744965E-2</v>
      </c>
      <c r="J25" s="115">
        <v>0.83904054744229528</v>
      </c>
      <c r="K25" s="105"/>
    </row>
    <row r="26" spans="1:11" ht="34.5" x14ac:dyDescent="0.35">
      <c r="A26" s="112" t="s">
        <v>1112</v>
      </c>
      <c r="B26" s="113">
        <v>8.3333333333333332E-3</v>
      </c>
      <c r="C26" s="114">
        <v>1.137718000478537</v>
      </c>
      <c r="D26" s="114">
        <v>1.1034120015518873</v>
      </c>
      <c r="E26" s="114">
        <v>0.20594321808142338</v>
      </c>
      <c r="F26" s="114">
        <v>1.1136075447134041E-3</v>
      </c>
      <c r="G26" s="114">
        <v>1.1735596931434218E-3</v>
      </c>
      <c r="H26" s="114">
        <v>0.50733680075928156</v>
      </c>
      <c r="I26" s="114">
        <v>0.4259274612691204</v>
      </c>
      <c r="J26" s="115">
        <v>0.93326426202840196</v>
      </c>
      <c r="K26" s="105"/>
    </row>
    <row r="27" spans="1:11" ht="92" x14ac:dyDescent="0.35">
      <c r="A27" s="112" t="s">
        <v>1122</v>
      </c>
      <c r="B27" s="113">
        <v>8.3333333333333332E-3</v>
      </c>
      <c r="C27" s="114">
        <v>-0.5936600385958396</v>
      </c>
      <c r="D27" s="114">
        <v>0.11145027399887988</v>
      </c>
      <c r="E27" s="114">
        <v>3.4971840415520927E-2</v>
      </c>
      <c r="F27" s="114">
        <v>3.0320652136722043E-4</v>
      </c>
      <c r="G27" s="114">
        <v>1.1972698861203838E-5</v>
      </c>
      <c r="H27" s="114">
        <v>0.81345165299555033</v>
      </c>
      <c r="I27" s="114">
        <v>2.5588894446744965E-2</v>
      </c>
      <c r="J27" s="115">
        <v>0.83904054744229528</v>
      </c>
      <c r="K27" s="105"/>
    </row>
    <row r="28" spans="1:11" ht="34.5" x14ac:dyDescent="0.35">
      <c r="A28" s="112" t="s">
        <v>1123</v>
      </c>
      <c r="B28" s="113">
        <v>8.3333333333333332E-3</v>
      </c>
      <c r="C28" s="114">
        <v>0.11866977634140417</v>
      </c>
      <c r="D28" s="114">
        <v>-0.1665668808709812</v>
      </c>
      <c r="E28" s="114">
        <v>7.059482012737911E-2</v>
      </c>
      <c r="F28" s="114">
        <v>1.2115550540083226E-5</v>
      </c>
      <c r="G28" s="114">
        <v>2.674281282078956E-5</v>
      </c>
      <c r="H28" s="114">
        <v>1.610208124812585E-2</v>
      </c>
      <c r="I28" s="114">
        <v>2.8314715363009682E-2</v>
      </c>
      <c r="J28" s="115">
        <v>4.4416796611135533E-2</v>
      </c>
      <c r="K28" s="105"/>
    </row>
    <row r="29" spans="1:11" ht="34.5" x14ac:dyDescent="0.35">
      <c r="A29" s="112" t="s">
        <v>1121</v>
      </c>
      <c r="B29" s="113">
        <v>8.3333333333333332E-3</v>
      </c>
      <c r="C29" s="114">
        <v>-2.3746401543833584</v>
      </c>
      <c r="D29" s="114">
        <v>0.44580109599551954</v>
      </c>
      <c r="E29" s="114">
        <v>0.55954944664833484</v>
      </c>
      <c r="F29" s="114">
        <v>4.8513043418755269E-3</v>
      </c>
      <c r="G29" s="114">
        <v>1.9156318177926141E-4</v>
      </c>
      <c r="H29" s="114">
        <v>0.81345165299555033</v>
      </c>
      <c r="I29" s="114">
        <v>2.5588894446744965E-2</v>
      </c>
      <c r="J29" s="115">
        <v>0.83904054744229528</v>
      </c>
      <c r="K29" s="105"/>
    </row>
    <row r="30" spans="1:11" ht="23" x14ac:dyDescent="0.35">
      <c r="A30" s="112" t="s">
        <v>1120</v>
      </c>
      <c r="B30" s="113">
        <v>8.3333333333333332E-3</v>
      </c>
      <c r="C30" s="114">
        <v>0.24069488817708601</v>
      </c>
      <c r="D30" s="114">
        <v>-0.34003355451054446</v>
      </c>
      <c r="E30" s="114">
        <v>0.28426659069292576</v>
      </c>
      <c r="F30" s="114">
        <v>4.9842135299029218E-5</v>
      </c>
      <c r="G30" s="114">
        <v>1.1144826935212873E-4</v>
      </c>
      <c r="H30" s="114">
        <v>1.6450629258712175E-2</v>
      </c>
      <c r="I30" s="114">
        <v>2.9303902422128051E-2</v>
      </c>
      <c r="J30" s="115">
        <v>4.5754531680840226E-2</v>
      </c>
      <c r="K30" s="105"/>
    </row>
    <row r="31" spans="1:11" ht="34.5" x14ac:dyDescent="0.35">
      <c r="A31" s="112" t="s">
        <v>1089</v>
      </c>
      <c r="B31" s="113">
        <v>8.3333333333333332E-3</v>
      </c>
      <c r="C31" s="114">
        <v>-2.1371039016738425</v>
      </c>
      <c r="D31" s="114">
        <v>0.10320133864086348</v>
      </c>
      <c r="E31" s="114">
        <v>0.53567462716700021</v>
      </c>
      <c r="F31" s="114">
        <v>3.9292908807488395E-3</v>
      </c>
      <c r="G31" s="114">
        <v>1.0265980604752686E-5</v>
      </c>
      <c r="H31" s="114">
        <v>0.68821605589356361</v>
      </c>
      <c r="I31" s="114">
        <v>1.4324428862756407E-3</v>
      </c>
      <c r="J31" s="115">
        <v>0.68964849877983925</v>
      </c>
      <c r="K31" s="105"/>
    </row>
    <row r="32" spans="1:11" ht="34.5" x14ac:dyDescent="0.35">
      <c r="A32" s="112" t="s">
        <v>1104</v>
      </c>
      <c r="B32" s="113">
        <v>8.3333333333333332E-3</v>
      </c>
      <c r="C32" s="114">
        <v>-0.47375011529165723</v>
      </c>
      <c r="D32" s="114">
        <v>-5.9990220984421708E-2</v>
      </c>
      <c r="E32" s="114">
        <v>8.3739883705646778E-2</v>
      </c>
      <c r="F32" s="114">
        <v>1.930907917113558E-4</v>
      </c>
      <c r="G32" s="114">
        <v>3.4688913838110088E-6</v>
      </c>
      <c r="H32" s="114">
        <v>0.21634203268797916</v>
      </c>
      <c r="I32" s="114">
        <v>3.0962519976520972E-3</v>
      </c>
      <c r="J32" s="115">
        <v>0.21943828468563126</v>
      </c>
      <c r="K32" s="105"/>
    </row>
    <row r="33" spans="1:11" ht="23" x14ac:dyDescent="0.35">
      <c r="A33" s="112" t="s">
        <v>1103</v>
      </c>
      <c r="B33" s="113">
        <v>8.3333333333333332E-3</v>
      </c>
      <c r="C33" s="114">
        <v>1.8984166603674102</v>
      </c>
      <c r="D33" s="114">
        <v>1.6011744100511429</v>
      </c>
      <c r="E33" s="114">
        <v>0.50151465850849064</v>
      </c>
      <c r="F33" s="114">
        <v>3.1006016873349161E-3</v>
      </c>
      <c r="G33" s="114">
        <v>2.4711952434405236E-3</v>
      </c>
      <c r="H33" s="114">
        <v>0.58006150333704731</v>
      </c>
      <c r="I33" s="114">
        <v>0.36829971232536513</v>
      </c>
      <c r="J33" s="115">
        <v>0.94836121566241238</v>
      </c>
      <c r="K33" s="105"/>
    </row>
    <row r="34" spans="1:11" ht="23" x14ac:dyDescent="0.35">
      <c r="A34" s="112" t="s">
        <v>1114</v>
      </c>
      <c r="B34" s="113">
        <v>8.3333333333333332E-3</v>
      </c>
      <c r="C34" s="114">
        <v>-0.5936600385958396</v>
      </c>
      <c r="D34" s="114">
        <v>0.11145027399887988</v>
      </c>
      <c r="E34" s="114">
        <v>3.4971840415520927E-2</v>
      </c>
      <c r="F34" s="114">
        <v>3.0320652136722043E-4</v>
      </c>
      <c r="G34" s="114">
        <v>1.1972698861203838E-5</v>
      </c>
      <c r="H34" s="114">
        <v>0.81345165299555033</v>
      </c>
      <c r="I34" s="114">
        <v>2.5588894446744965E-2</v>
      </c>
      <c r="J34" s="115">
        <v>0.83904054744229528</v>
      </c>
      <c r="K34" s="105"/>
    </row>
    <row r="35" spans="1:11" ht="23" x14ac:dyDescent="0.35">
      <c r="A35" s="112" t="s">
        <v>1109</v>
      </c>
      <c r="B35" s="113">
        <v>8.3333333333333332E-3</v>
      </c>
      <c r="C35" s="114">
        <v>-2.8623911945063494</v>
      </c>
      <c r="D35" s="114">
        <v>0.39823389856588359</v>
      </c>
      <c r="E35" s="114">
        <v>0.82018663731600983</v>
      </c>
      <c r="F35" s="114">
        <v>7.0488923862299215E-3</v>
      </c>
      <c r="G35" s="114">
        <v>1.5286435526980588E-4</v>
      </c>
      <c r="H35" s="114">
        <v>0.80634312427344568</v>
      </c>
      <c r="I35" s="114">
        <v>1.3930653534631661E-2</v>
      </c>
      <c r="J35" s="115">
        <v>0.82027377780807731</v>
      </c>
      <c r="K35" s="105"/>
    </row>
    <row r="36" spans="1:11" ht="23" x14ac:dyDescent="0.35">
      <c r="A36" s="112" t="s">
        <v>1116</v>
      </c>
      <c r="B36" s="113">
        <v>8.3333333333333332E-3</v>
      </c>
      <c r="C36" s="114">
        <v>-0.5936600385958396</v>
      </c>
      <c r="D36" s="114">
        <v>0.11145027399887988</v>
      </c>
      <c r="E36" s="114">
        <v>3.4971840415520927E-2</v>
      </c>
      <c r="F36" s="114">
        <v>3.0320652136722043E-4</v>
      </c>
      <c r="G36" s="114">
        <v>1.1972698861203838E-5</v>
      </c>
      <c r="H36" s="114">
        <v>0.81345165299555033</v>
      </c>
      <c r="I36" s="114">
        <v>2.5588894446744965E-2</v>
      </c>
      <c r="J36" s="115">
        <v>0.83904054744229528</v>
      </c>
      <c r="K36" s="105"/>
    </row>
    <row r="37" spans="1:11" ht="23" x14ac:dyDescent="0.35">
      <c r="A37" s="112" t="s">
        <v>1100</v>
      </c>
      <c r="B37" s="113">
        <v>8.3333333333333332E-3</v>
      </c>
      <c r="C37" s="114">
        <v>-2.3746401543833584</v>
      </c>
      <c r="D37" s="114">
        <v>0.44580109599551954</v>
      </c>
      <c r="E37" s="114">
        <v>0.55954944664833484</v>
      </c>
      <c r="F37" s="114">
        <v>4.8513043418755269E-3</v>
      </c>
      <c r="G37" s="114">
        <v>1.9156318177926141E-4</v>
      </c>
      <c r="H37" s="114">
        <v>0.81345165299555033</v>
      </c>
      <c r="I37" s="114">
        <v>2.5588894446744965E-2</v>
      </c>
      <c r="J37" s="115">
        <v>0.83904054744229528</v>
      </c>
      <c r="K37" s="105"/>
    </row>
    <row r="38" spans="1:11" ht="23" x14ac:dyDescent="0.35">
      <c r="A38" s="112" t="s">
        <v>1106</v>
      </c>
      <c r="B38" s="113">
        <v>8.3333333333333332E-3</v>
      </c>
      <c r="C38" s="114">
        <v>1.137718000478537</v>
      </c>
      <c r="D38" s="114">
        <v>1.1034120015518873</v>
      </c>
      <c r="E38" s="114">
        <v>0.20594321808142338</v>
      </c>
      <c r="F38" s="114">
        <v>1.1136075447134041E-3</v>
      </c>
      <c r="G38" s="114">
        <v>1.1735596931434218E-3</v>
      </c>
      <c r="H38" s="114">
        <v>0.50733680075928156</v>
      </c>
      <c r="I38" s="114">
        <v>0.4259274612691204</v>
      </c>
      <c r="J38" s="115">
        <v>0.93326426202840196</v>
      </c>
      <c r="K38" s="105"/>
    </row>
    <row r="39" spans="1:11" ht="23" x14ac:dyDescent="0.35">
      <c r="A39" s="112" t="s">
        <v>37</v>
      </c>
      <c r="B39" s="113">
        <v>8.3333333333333332E-3</v>
      </c>
      <c r="C39" s="114">
        <v>-5.0173747036880201</v>
      </c>
      <c r="D39" s="114">
        <v>1.1567988818876627</v>
      </c>
      <c r="E39" s="114">
        <v>2.6830533885608907</v>
      </c>
      <c r="F39" s="114">
        <v>2.1657881725120381E-2</v>
      </c>
      <c r="G39" s="114">
        <v>1.289868682912879E-3</v>
      </c>
      <c r="H39" s="114">
        <v>0.75735301596157012</v>
      </c>
      <c r="I39" s="114">
        <v>3.5933054455089965E-2</v>
      </c>
      <c r="J39" s="115">
        <v>0.79328607041666011</v>
      </c>
      <c r="K39" s="105"/>
    </row>
    <row r="40" spans="1:11" ht="23" x14ac:dyDescent="0.35">
      <c r="A40" s="112" t="s">
        <v>92</v>
      </c>
      <c r="B40" s="113">
        <v>8.3333333333333332E-3</v>
      </c>
      <c r="C40" s="114">
        <v>-2.936498846836924</v>
      </c>
      <c r="D40" s="114">
        <v>0.35101371503274353</v>
      </c>
      <c r="E40" s="114">
        <v>2.3395629351803287</v>
      </c>
      <c r="F40" s="114">
        <v>7.4186105905348207E-3</v>
      </c>
      <c r="G40" s="114">
        <v>1.1876212227575106E-4</v>
      </c>
      <c r="H40" s="114">
        <v>0.29750860999890338</v>
      </c>
      <c r="I40" s="114">
        <v>3.7942082936879753E-3</v>
      </c>
      <c r="J40" s="115">
        <v>0.30130281829259137</v>
      </c>
      <c r="K40" s="105"/>
    </row>
    <row r="41" spans="1:11" x14ac:dyDescent="0.35">
      <c r="A41" s="112" t="s">
        <v>20</v>
      </c>
      <c r="B41" s="113">
        <v>8.3333333333333332E-3</v>
      </c>
      <c r="C41" s="114">
        <v>17.371802777658264</v>
      </c>
      <c r="D41" s="114">
        <v>15.885248546388693</v>
      </c>
      <c r="E41" s="114">
        <v>43.528524991851064</v>
      </c>
      <c r="F41" s="114">
        <v>0.25962869251223786</v>
      </c>
      <c r="G41" s="114">
        <v>0.24323037358659849</v>
      </c>
      <c r="H41" s="114">
        <v>0.55961639752293979</v>
      </c>
      <c r="I41" s="114">
        <v>0.417658964627729</v>
      </c>
      <c r="J41" s="115">
        <v>0.97727536215066879</v>
      </c>
      <c r="K41" s="105"/>
    </row>
    <row r="42" spans="1:11" x14ac:dyDescent="0.35">
      <c r="A42" s="112" t="s">
        <v>513</v>
      </c>
      <c r="B42" s="113">
        <v>8.3333333333333332E-3</v>
      </c>
      <c r="C42" s="114">
        <v>0.76069865988887375</v>
      </c>
      <c r="D42" s="114">
        <v>0.49776240849925679</v>
      </c>
      <c r="E42" s="114">
        <v>0.10921857118167759</v>
      </c>
      <c r="F42" s="114">
        <v>4.9783818912632898E-4</v>
      </c>
      <c r="G42" s="114">
        <v>2.3882180066389774E-4</v>
      </c>
      <c r="H42" s="114">
        <v>0.42766470896643843</v>
      </c>
      <c r="I42" s="114">
        <v>0.16343889950476648</v>
      </c>
      <c r="J42" s="115">
        <v>0.59110360847120491</v>
      </c>
      <c r="K42" s="105"/>
    </row>
    <row r="43" spans="1:11" x14ac:dyDescent="0.35">
      <c r="A43" s="112" t="s">
        <v>476</v>
      </c>
      <c r="B43" s="113">
        <v>8.3333333333333332E-3</v>
      </c>
      <c r="C43" s="114">
        <v>2.4081328584339041</v>
      </c>
      <c r="D43" s="114">
        <v>-3.2721129851497355</v>
      </c>
      <c r="E43" s="114">
        <v>7.2910888470404611</v>
      </c>
      <c r="F43" s="114">
        <v>4.9891181990001383E-3</v>
      </c>
      <c r="G43" s="114">
        <v>1.0320158344400476E-2</v>
      </c>
      <c r="H43" s="114">
        <v>6.4201193062397119E-2</v>
      </c>
      <c r="I43" s="114">
        <v>0.10579665140064705</v>
      </c>
      <c r="J43" s="115">
        <v>0.16999784446304417</v>
      </c>
      <c r="K43" s="105"/>
    </row>
    <row r="44" spans="1:11" ht="23" x14ac:dyDescent="0.35">
      <c r="A44" s="112" t="s">
        <v>613</v>
      </c>
      <c r="B44" s="113">
        <v>8.3333333333333332E-3</v>
      </c>
      <c r="C44" s="114">
        <v>-0.5936600385958396</v>
      </c>
      <c r="D44" s="114">
        <v>0.11145027399887988</v>
      </c>
      <c r="E44" s="114">
        <v>3.4971840415520927E-2</v>
      </c>
      <c r="F44" s="114">
        <v>3.0320652136722043E-4</v>
      </c>
      <c r="G44" s="114">
        <v>1.1972698861203838E-5</v>
      </c>
      <c r="H44" s="114">
        <v>0.81345165299555033</v>
      </c>
      <c r="I44" s="114">
        <v>2.5588894446744965E-2</v>
      </c>
      <c r="J44" s="115">
        <v>0.83904054744229528</v>
      </c>
      <c r="K44" s="105"/>
    </row>
    <row r="45" spans="1:11" x14ac:dyDescent="0.35">
      <c r="A45" s="112" t="s">
        <v>881</v>
      </c>
      <c r="B45" s="113">
        <v>8.3333333333333332E-3</v>
      </c>
      <c r="C45" s="114">
        <v>-0.5936600385958396</v>
      </c>
      <c r="D45" s="114">
        <v>0.11145027399887988</v>
      </c>
      <c r="E45" s="114">
        <v>3.4971840415520927E-2</v>
      </c>
      <c r="F45" s="114">
        <v>3.0320652136722043E-4</v>
      </c>
      <c r="G45" s="114">
        <v>1.1972698861203838E-5</v>
      </c>
      <c r="H45" s="114">
        <v>0.81345165299555033</v>
      </c>
      <c r="I45" s="114">
        <v>2.5588894446744965E-2</v>
      </c>
      <c r="J45" s="115">
        <v>0.83904054744229528</v>
      </c>
      <c r="K45" s="105"/>
    </row>
    <row r="46" spans="1:11" x14ac:dyDescent="0.35">
      <c r="A46" s="112" t="s">
        <v>207</v>
      </c>
      <c r="B46" s="113">
        <v>8.3333333333333332E-3</v>
      </c>
      <c r="C46" s="114">
        <v>0.19183965964960534</v>
      </c>
      <c r="D46" s="114">
        <v>-5.3943592276686603E-2</v>
      </c>
      <c r="E46" s="114">
        <v>6.7527941079338266E-2</v>
      </c>
      <c r="F46" s="114">
        <v>3.1662098557087414E-5</v>
      </c>
      <c r="G46" s="114">
        <v>2.8048491331492883E-6</v>
      </c>
      <c r="H46" s="114">
        <v>4.3991410212671098E-2</v>
      </c>
      <c r="I46" s="114">
        <v>3.1045878227328955E-3</v>
      </c>
      <c r="J46" s="115">
        <v>4.7095998035403992E-2</v>
      </c>
      <c r="K46" s="105"/>
    </row>
    <row r="47" spans="1:11" ht="23" x14ac:dyDescent="0.35">
      <c r="A47" s="112" t="s">
        <v>331</v>
      </c>
      <c r="B47" s="113">
        <v>8.3333333333333332E-3</v>
      </c>
      <c r="C47" s="114">
        <v>0.36150989986159232</v>
      </c>
      <c r="D47" s="114">
        <v>-0.51245821345698483</v>
      </c>
      <c r="E47" s="114">
        <v>0.38268973034243964</v>
      </c>
      <c r="F47" s="114">
        <v>1.1243545859296196E-4</v>
      </c>
      <c r="G47" s="114">
        <v>2.5313179254028619E-4</v>
      </c>
      <c r="H47" s="114">
        <v>2.7565646582773634E-2</v>
      </c>
      <c r="I47" s="114">
        <v>4.9439928985184046E-2</v>
      </c>
      <c r="J47" s="115">
        <v>7.7005575567957674E-2</v>
      </c>
      <c r="K47" s="105"/>
    </row>
    <row r="48" spans="1:11" x14ac:dyDescent="0.35">
      <c r="A48" s="112" t="s">
        <v>1124</v>
      </c>
      <c r="B48" s="113">
        <v>8.3333333333333332E-3</v>
      </c>
      <c r="C48" s="114">
        <v>-0.5936600385958396</v>
      </c>
      <c r="D48" s="114">
        <v>0.11145027399887988</v>
      </c>
      <c r="E48" s="114">
        <v>3.4971840415520927E-2</v>
      </c>
      <c r="F48" s="114">
        <v>3.0320652136722043E-4</v>
      </c>
      <c r="G48" s="114">
        <v>1.1972698861203838E-5</v>
      </c>
      <c r="H48" s="114">
        <v>0.81345165299555033</v>
      </c>
      <c r="I48" s="114">
        <v>2.5588894446744965E-2</v>
      </c>
      <c r="J48" s="115">
        <v>0.83904054744229528</v>
      </c>
      <c r="K48" s="105"/>
    </row>
    <row r="49" spans="1:11" x14ac:dyDescent="0.35">
      <c r="A49" s="112" t="s">
        <v>882</v>
      </c>
      <c r="B49" s="113">
        <v>8.3333333333333332E-3</v>
      </c>
      <c r="C49" s="114">
        <v>-2.4801038356570854E-2</v>
      </c>
      <c r="D49" s="114">
        <v>0.66315627477482408</v>
      </c>
      <c r="E49" s="114">
        <v>4.4106369854043315E-2</v>
      </c>
      <c r="F49" s="114">
        <v>5.2917903981712531E-7</v>
      </c>
      <c r="G49" s="114">
        <v>4.2389817293944019E-4</v>
      </c>
      <c r="H49" s="114">
        <v>1.1256749847131521E-3</v>
      </c>
      <c r="I49" s="114">
        <v>0.71835344914832311</v>
      </c>
      <c r="J49" s="115">
        <v>0.71947912413303627</v>
      </c>
      <c r="K49" s="105"/>
    </row>
    <row r="50" spans="1:11" ht="23" x14ac:dyDescent="0.35">
      <c r="A50" s="112" t="s">
        <v>300</v>
      </c>
      <c r="B50" s="113">
        <v>8.3333333333333332E-3</v>
      </c>
      <c r="C50" s="114">
        <v>0.12031771678983458</v>
      </c>
      <c r="D50" s="114">
        <v>-0.17153661050100694</v>
      </c>
      <c r="E50" s="114">
        <v>7.1302561446157722E-2</v>
      </c>
      <c r="F50" s="114">
        <v>1.2454378774851956E-5</v>
      </c>
      <c r="G50" s="114">
        <v>2.8362429333426297E-5</v>
      </c>
      <c r="H50" s="114">
        <v>1.6388101092292353E-2</v>
      </c>
      <c r="I50" s="114">
        <v>2.9731460721888685E-2</v>
      </c>
      <c r="J50" s="115">
        <v>4.6119561814181038E-2</v>
      </c>
      <c r="K50" s="105"/>
    </row>
    <row r="51" spans="1:11" x14ac:dyDescent="0.35">
      <c r="A51" s="112" t="s">
        <v>658</v>
      </c>
      <c r="B51" s="113">
        <v>8.3333333333333332E-3</v>
      </c>
      <c r="C51" s="114">
        <v>-0.5936600385958396</v>
      </c>
      <c r="D51" s="114">
        <v>0.11145027399887988</v>
      </c>
      <c r="E51" s="114">
        <v>3.4971840415520927E-2</v>
      </c>
      <c r="F51" s="114">
        <v>3.0320652136722043E-4</v>
      </c>
      <c r="G51" s="114">
        <v>1.1972698861203838E-5</v>
      </c>
      <c r="H51" s="114">
        <v>0.81345165299555033</v>
      </c>
      <c r="I51" s="114">
        <v>2.5588894446744965E-2</v>
      </c>
      <c r="J51" s="115">
        <v>0.83904054744229528</v>
      </c>
      <c r="K51" s="105"/>
    </row>
    <row r="52" spans="1:11" ht="23" x14ac:dyDescent="0.35">
      <c r="A52" s="112" t="s">
        <v>955</v>
      </c>
      <c r="B52" s="113">
        <v>8.3333333333333332E-3</v>
      </c>
      <c r="C52" s="114">
        <v>0.19183965964960534</v>
      </c>
      <c r="D52" s="114">
        <v>-5.3943592276686603E-2</v>
      </c>
      <c r="E52" s="114">
        <v>6.7527941079338266E-2</v>
      </c>
      <c r="F52" s="114">
        <v>3.1662098557087414E-5</v>
      </c>
      <c r="G52" s="114">
        <v>2.8048491331492883E-6</v>
      </c>
      <c r="H52" s="114">
        <v>4.3991410212671098E-2</v>
      </c>
      <c r="I52" s="114">
        <v>3.1045878227328955E-3</v>
      </c>
      <c r="J52" s="115">
        <v>4.7095998035403992E-2</v>
      </c>
      <c r="K52" s="105"/>
    </row>
    <row r="53" spans="1:11" ht="23" x14ac:dyDescent="0.35">
      <c r="A53" s="112" t="s">
        <v>58</v>
      </c>
      <c r="B53" s="113">
        <v>8.3333333333333332E-3</v>
      </c>
      <c r="C53" s="114">
        <v>7.8669191803688712</v>
      </c>
      <c r="D53" s="114">
        <v>8.2445924777915103</v>
      </c>
      <c r="E53" s="114">
        <v>10.266488656978785</v>
      </c>
      <c r="F53" s="114">
        <v>5.3244197165324539E-2</v>
      </c>
      <c r="G53" s="114">
        <v>6.5519136591700167E-2</v>
      </c>
      <c r="H53" s="114">
        <v>0.48658873166962735</v>
      </c>
      <c r="I53" s="114">
        <v>0.47700637757738806</v>
      </c>
      <c r="J53" s="115">
        <v>0.96359510924701541</v>
      </c>
      <c r="K53" s="105"/>
    </row>
    <row r="54" spans="1:11" x14ac:dyDescent="0.35">
      <c r="A54" s="112" t="s">
        <v>849</v>
      </c>
      <c r="B54" s="113">
        <v>8.3333333333333332E-3</v>
      </c>
      <c r="C54" s="114">
        <v>0.36163075792454874</v>
      </c>
      <c r="D54" s="114">
        <v>-0.50634501020846723</v>
      </c>
      <c r="E54" s="114">
        <v>0.63747660510274728</v>
      </c>
      <c r="F54" s="114">
        <v>1.1251064880597991E-4</v>
      </c>
      <c r="G54" s="114">
        <v>2.4712850806120888E-4</v>
      </c>
      <c r="H54" s="114">
        <v>1.6559265678152628E-2</v>
      </c>
      <c r="I54" s="114">
        <v>2.897587421900635E-2</v>
      </c>
      <c r="J54" s="115">
        <v>4.5535139897158974E-2</v>
      </c>
      <c r="K54" s="105"/>
    </row>
    <row r="55" spans="1:11" ht="23" x14ac:dyDescent="0.35">
      <c r="A55" s="112" t="s">
        <v>1125</v>
      </c>
      <c r="B55" s="113">
        <v>8.3333333333333332E-3</v>
      </c>
      <c r="C55" s="114">
        <v>0.2408008430880858</v>
      </c>
      <c r="D55" s="114">
        <v>-0.34336934519438406</v>
      </c>
      <c r="E55" s="114">
        <v>0.15640132576691881</v>
      </c>
      <c r="F55" s="114">
        <v>4.9886026396286337E-5</v>
      </c>
      <c r="G55" s="114">
        <v>1.1364565046249573E-4</v>
      </c>
      <c r="H55" s="114">
        <v>2.992610381125475E-2</v>
      </c>
      <c r="I55" s="114">
        <v>5.4311317750256952E-2</v>
      </c>
      <c r="J55" s="115">
        <v>8.4237421561511705E-2</v>
      </c>
      <c r="K55" s="105"/>
    </row>
    <row r="56" spans="1:11" ht="23" x14ac:dyDescent="0.35">
      <c r="A56" s="112" t="s">
        <v>407</v>
      </c>
      <c r="B56" s="113">
        <v>8.3333333333333332E-3</v>
      </c>
      <c r="C56" s="114">
        <v>2.5561290197632163</v>
      </c>
      <c r="D56" s="114">
        <v>-3.4652637590722164</v>
      </c>
      <c r="E56" s="114">
        <v>8.5355050501002037</v>
      </c>
      <c r="F56" s="114">
        <v>5.6211923653166299E-3</v>
      </c>
      <c r="G56" s="114">
        <v>1.157450352041463E-2</v>
      </c>
      <c r="H56" s="114">
        <v>6.1788964940250705E-2</v>
      </c>
      <c r="I56" s="114">
        <v>0.10135638191796635</v>
      </c>
      <c r="J56" s="115">
        <v>0.16314534685821705</v>
      </c>
      <c r="K56" s="105"/>
    </row>
    <row r="57" spans="1:11" ht="23" x14ac:dyDescent="0.35">
      <c r="A57" s="112" t="s">
        <v>460</v>
      </c>
      <c r="B57" s="113">
        <v>8.3333333333333332E-3</v>
      </c>
      <c r="C57" s="114">
        <v>0.24080084308808572</v>
      </c>
      <c r="D57" s="114">
        <v>-0.34336934519438411</v>
      </c>
      <c r="E57" s="114">
        <v>0.1564013257669192</v>
      </c>
      <c r="F57" s="114">
        <v>4.9886026396286297E-5</v>
      </c>
      <c r="G57" s="114">
        <v>1.1364565046249578E-4</v>
      </c>
      <c r="H57" s="114">
        <v>2.9926103811254656E-2</v>
      </c>
      <c r="I57" s="114">
        <v>5.431131775025682E-2</v>
      </c>
      <c r="J57" s="115">
        <v>8.4237421561511483E-2</v>
      </c>
      <c r="K57" s="105"/>
    </row>
    <row r="58" spans="1:11" x14ac:dyDescent="0.35">
      <c r="A58" s="112" t="s">
        <v>634</v>
      </c>
      <c r="B58" s="113">
        <v>8.3333333333333332E-3</v>
      </c>
      <c r="C58" s="114">
        <v>0.24210349415085822</v>
      </c>
      <c r="D58" s="114">
        <v>-0.3338774146811026</v>
      </c>
      <c r="E58" s="114">
        <v>0.28237928050951494</v>
      </c>
      <c r="F58" s="114">
        <v>5.0427219320869974E-5</v>
      </c>
      <c r="G58" s="114">
        <v>1.0744936718456687E-4</v>
      </c>
      <c r="H58" s="114">
        <v>1.6754979064619056E-2</v>
      </c>
      <c r="I58" s="114">
        <v>2.844127007277086E-2</v>
      </c>
      <c r="J58" s="115">
        <v>4.5196249137389913E-2</v>
      </c>
      <c r="K58" s="105"/>
    </row>
    <row r="59" spans="1:11" x14ac:dyDescent="0.35">
      <c r="A59" s="112" t="s">
        <v>396</v>
      </c>
      <c r="B59" s="113">
        <v>8.3333333333333332E-3</v>
      </c>
      <c r="C59" s="114">
        <v>1.0990458589242376</v>
      </c>
      <c r="D59" s="114">
        <v>-1.5402028272098369</v>
      </c>
      <c r="E59" s="114">
        <v>2.2509557096211865</v>
      </c>
      <c r="F59" s="114">
        <v>1.0391889841160267E-3</v>
      </c>
      <c r="G59" s="114">
        <v>2.286575841307952E-3</v>
      </c>
      <c r="H59" s="114">
        <v>4.3315095938196727E-2</v>
      </c>
      <c r="I59" s="114">
        <v>7.5927065021276843E-2</v>
      </c>
      <c r="J59" s="115">
        <v>0.11924216095947357</v>
      </c>
      <c r="K59" s="105"/>
    </row>
    <row r="60" spans="1:11" ht="23" x14ac:dyDescent="0.35">
      <c r="A60" s="112" t="s">
        <v>54</v>
      </c>
      <c r="B60" s="113">
        <v>8.3333333333333332E-3</v>
      </c>
      <c r="C60" s="114">
        <v>0.19183965964960534</v>
      </c>
      <c r="D60" s="114">
        <v>-5.3943592276686603E-2</v>
      </c>
      <c r="E60" s="114">
        <v>6.7527941079338266E-2</v>
      </c>
      <c r="F60" s="114">
        <v>3.1662098557087414E-5</v>
      </c>
      <c r="G60" s="114">
        <v>2.8048491331492883E-6</v>
      </c>
      <c r="H60" s="114">
        <v>4.3991410212671098E-2</v>
      </c>
      <c r="I60" s="114">
        <v>3.1045878227328955E-3</v>
      </c>
      <c r="J60" s="115">
        <v>4.7095998035403992E-2</v>
      </c>
      <c r="K60" s="105"/>
    </row>
    <row r="61" spans="1:11" ht="23" x14ac:dyDescent="0.35">
      <c r="A61" s="112" t="s">
        <v>1069</v>
      </c>
      <c r="B61" s="113">
        <v>8.3333333333333332E-3</v>
      </c>
      <c r="C61" s="114">
        <v>-1.7809801157875174</v>
      </c>
      <c r="D61" s="114">
        <v>0.33435082199664107</v>
      </c>
      <c r="E61" s="114">
        <v>0.31474656373969057</v>
      </c>
      <c r="F61" s="114">
        <v>2.7288586923049792E-3</v>
      </c>
      <c r="G61" s="114">
        <v>1.0775428975083545E-4</v>
      </c>
      <c r="H61" s="114">
        <v>0.81345165299554334</v>
      </c>
      <c r="I61" s="114">
        <v>2.5588894446745E-2</v>
      </c>
      <c r="J61" s="115">
        <v>0.83904054744228829</v>
      </c>
      <c r="K61" s="105"/>
    </row>
    <row r="62" spans="1:11" ht="23" x14ac:dyDescent="0.35">
      <c r="A62" s="112" t="s">
        <v>1072</v>
      </c>
      <c r="B62" s="113">
        <v>8.3333333333333332E-3</v>
      </c>
      <c r="C62" s="114">
        <v>0.11866977634140417</v>
      </c>
      <c r="D62" s="114">
        <v>-0.1665668808709812</v>
      </c>
      <c r="E62" s="114">
        <v>7.059482012737911E-2</v>
      </c>
      <c r="F62" s="114">
        <v>1.2115550540083226E-5</v>
      </c>
      <c r="G62" s="114">
        <v>2.674281282078956E-5</v>
      </c>
      <c r="H62" s="114">
        <v>1.610208124812585E-2</v>
      </c>
      <c r="I62" s="114">
        <v>2.8314715363009682E-2</v>
      </c>
      <c r="J62" s="115">
        <v>4.4416796611135533E-2</v>
      </c>
      <c r="K62" s="105"/>
    </row>
    <row r="63" spans="1:11" x14ac:dyDescent="0.35">
      <c r="A63" s="112" t="s">
        <v>1073</v>
      </c>
      <c r="B63" s="113">
        <v>8.3333333333333332E-3</v>
      </c>
      <c r="C63" s="114">
        <v>0.11866977634140417</v>
      </c>
      <c r="D63" s="114">
        <v>-0.1665668808709812</v>
      </c>
      <c r="E63" s="114">
        <v>7.059482012737911E-2</v>
      </c>
      <c r="F63" s="114">
        <v>1.2115550540083226E-5</v>
      </c>
      <c r="G63" s="114">
        <v>2.674281282078956E-5</v>
      </c>
      <c r="H63" s="114">
        <v>1.610208124812585E-2</v>
      </c>
      <c r="I63" s="114">
        <v>2.8314715363009682E-2</v>
      </c>
      <c r="J63" s="115">
        <v>4.4416796611135533E-2</v>
      </c>
      <c r="K63" s="105"/>
    </row>
    <row r="64" spans="1:11" x14ac:dyDescent="0.35">
      <c r="A64" s="112" t="s">
        <v>719</v>
      </c>
      <c r="B64" s="113">
        <v>8.3333333333333332E-3</v>
      </c>
      <c r="C64" s="114">
        <v>-0.5936600385958396</v>
      </c>
      <c r="D64" s="114">
        <v>0.11145027399887988</v>
      </c>
      <c r="E64" s="114">
        <v>3.4971840415520927E-2</v>
      </c>
      <c r="F64" s="114">
        <v>3.0320652136722043E-4</v>
      </c>
      <c r="G64" s="114">
        <v>1.1972698861203838E-5</v>
      </c>
      <c r="H64" s="114">
        <v>0.81345165299555033</v>
      </c>
      <c r="I64" s="114">
        <v>2.5588894446744965E-2</v>
      </c>
      <c r="J64" s="115">
        <v>0.83904054744229528</v>
      </c>
      <c r="K64" s="105"/>
    </row>
    <row r="65" spans="1:11" ht="23" x14ac:dyDescent="0.35">
      <c r="A65" s="112" t="s">
        <v>1126</v>
      </c>
      <c r="B65" s="113">
        <v>8.3333333333333332E-3</v>
      </c>
      <c r="C65" s="114">
        <v>0.2408008430880858</v>
      </c>
      <c r="D65" s="114">
        <v>-0.34336934519438406</v>
      </c>
      <c r="E65" s="114">
        <v>0.15640132576691881</v>
      </c>
      <c r="F65" s="114">
        <v>4.9886026396286337E-5</v>
      </c>
      <c r="G65" s="114">
        <v>1.1364565046249573E-4</v>
      </c>
      <c r="H65" s="114">
        <v>2.992610381125475E-2</v>
      </c>
      <c r="I65" s="114">
        <v>5.4311317750256952E-2</v>
      </c>
      <c r="J65" s="115">
        <v>8.4237421561511705E-2</v>
      </c>
      <c r="K65" s="105"/>
    </row>
    <row r="66" spans="1:11" ht="23" x14ac:dyDescent="0.35">
      <c r="A66" s="112" t="s">
        <v>193</v>
      </c>
      <c r="B66" s="113">
        <v>8.3333333333333332E-3</v>
      </c>
      <c r="C66" s="114">
        <v>1.5721863427467782</v>
      </c>
      <c r="D66" s="114">
        <v>0.70791076470966374</v>
      </c>
      <c r="E66" s="114">
        <v>0.40624308490242816</v>
      </c>
      <c r="F66" s="114">
        <v>2.1265272122994224E-3</v>
      </c>
      <c r="G66" s="114">
        <v>4.8304413229814148E-4</v>
      </c>
      <c r="H66" s="114">
        <v>0.49113022161868258</v>
      </c>
      <c r="I66" s="114">
        <v>8.8874829601369484E-2</v>
      </c>
      <c r="J66" s="115">
        <v>0.58000505122005208</v>
      </c>
      <c r="K66" s="105"/>
    </row>
    <row r="67" spans="1:11" ht="23" x14ac:dyDescent="0.35">
      <c r="A67" s="112" t="s">
        <v>781</v>
      </c>
      <c r="B67" s="113">
        <v>8.3333333333333332E-3</v>
      </c>
      <c r="C67" s="114">
        <v>-1.4232055860090105</v>
      </c>
      <c r="D67" s="114">
        <v>-0.18028161527600403</v>
      </c>
      <c r="E67" s="114">
        <v>0.3672321932976863</v>
      </c>
      <c r="F67" s="114">
        <v>1.7426019080988915E-3</v>
      </c>
      <c r="G67" s="114">
        <v>3.1327999221179689E-5</v>
      </c>
      <c r="H67" s="114">
        <v>0.44521433042406916</v>
      </c>
      <c r="I67" s="114">
        <v>6.3763164779297825E-3</v>
      </c>
      <c r="J67" s="115">
        <v>0.45159064690199896</v>
      </c>
      <c r="K67" s="105"/>
    </row>
    <row r="68" spans="1:11" ht="23" x14ac:dyDescent="0.35">
      <c r="A68" s="112" t="s">
        <v>254</v>
      </c>
      <c r="B68" s="113">
        <v>8.3333333333333332E-3</v>
      </c>
      <c r="C68" s="114">
        <v>-5.3682262381866996</v>
      </c>
      <c r="D68" s="114">
        <v>0.25913962841429689</v>
      </c>
      <c r="E68" s="114">
        <v>2.861394263133457</v>
      </c>
      <c r="F68" s="114">
        <v>2.4792740043264653E-2</v>
      </c>
      <c r="G68" s="114">
        <v>6.4728782976848959E-5</v>
      </c>
      <c r="H68" s="114">
        <v>0.8129400516501728</v>
      </c>
      <c r="I68" s="114">
        <v>1.6908212253979719E-3</v>
      </c>
      <c r="J68" s="115">
        <v>0.81463087287557079</v>
      </c>
      <c r="K68" s="105"/>
    </row>
    <row r="69" spans="1:11" x14ac:dyDescent="0.35">
      <c r="A69" s="112" t="s">
        <v>773</v>
      </c>
      <c r="B69" s="113">
        <v>8.3333333333333332E-3</v>
      </c>
      <c r="C69" s="114">
        <v>0.12031771678983458</v>
      </c>
      <c r="D69" s="114">
        <v>-0.17153661050100691</v>
      </c>
      <c r="E69" s="114">
        <v>7.1302561446157472E-2</v>
      </c>
      <c r="F69" s="114">
        <v>1.2454378774851956E-5</v>
      </c>
      <c r="G69" s="114">
        <v>2.8362429333426291E-5</v>
      </c>
      <c r="H69" s="114">
        <v>1.6388101092292408E-2</v>
      </c>
      <c r="I69" s="114">
        <v>2.9731460721888779E-2</v>
      </c>
      <c r="J69" s="115">
        <v>4.6119561814181184E-2</v>
      </c>
      <c r="K69" s="105"/>
    </row>
    <row r="70" spans="1:11" x14ac:dyDescent="0.35">
      <c r="A70" s="112" t="s">
        <v>394</v>
      </c>
      <c r="B70" s="113">
        <v>8.3333333333333332E-3</v>
      </c>
      <c r="C70" s="114">
        <v>0.60723384880221176</v>
      </c>
      <c r="D70" s="114">
        <v>-0.83578791428830068</v>
      </c>
      <c r="E70" s="114">
        <v>1.7589726588613259</v>
      </c>
      <c r="F70" s="114">
        <v>3.1723043771724824E-4</v>
      </c>
      <c r="G70" s="114">
        <v>6.7332067766339126E-4</v>
      </c>
      <c r="H70" s="114">
        <v>1.6921055799595266E-2</v>
      </c>
      <c r="I70" s="114">
        <v>2.8611512357516952E-2</v>
      </c>
      <c r="J70" s="115">
        <v>4.5532568157112221E-2</v>
      </c>
      <c r="K70" s="105"/>
    </row>
    <row r="71" spans="1:11" x14ac:dyDescent="0.35">
      <c r="A71" s="112" t="s">
        <v>591</v>
      </c>
      <c r="B71" s="113">
        <v>8.3333333333333332E-3</v>
      </c>
      <c r="C71" s="114">
        <v>0.30862437030590983</v>
      </c>
      <c r="D71" s="114">
        <v>-0.22256938812612131</v>
      </c>
      <c r="E71" s="114">
        <v>0.14838025748742831</v>
      </c>
      <c r="F71" s="114">
        <v>8.1945166047073974E-5</v>
      </c>
      <c r="G71" s="114">
        <v>4.7748599934743259E-5</v>
      </c>
      <c r="H71" s="114">
        <v>5.1815407176672823E-2</v>
      </c>
      <c r="I71" s="114">
        <v>2.405262459907177E-2</v>
      </c>
      <c r="J71" s="115">
        <v>7.5868031775744596E-2</v>
      </c>
      <c r="K71" s="105"/>
    </row>
    <row r="72" spans="1:11" x14ac:dyDescent="0.35">
      <c r="A72" s="112" t="s">
        <v>456</v>
      </c>
      <c r="B72" s="113">
        <v>8.3333333333333332E-3</v>
      </c>
      <c r="C72" s="114">
        <v>2.844295001196345</v>
      </c>
      <c r="D72" s="114">
        <v>2.7585300038797183</v>
      </c>
      <c r="E72" s="114">
        <v>1.2871451130089033</v>
      </c>
      <c r="F72" s="114">
        <v>6.9600471544587882E-3</v>
      </c>
      <c r="G72" s="114">
        <v>7.3347480821463846E-3</v>
      </c>
      <c r="H72" s="114">
        <v>0.50733680075927956</v>
      </c>
      <c r="I72" s="114">
        <v>0.42592746126911796</v>
      </c>
      <c r="J72" s="115">
        <v>0.93326426202839752</v>
      </c>
      <c r="K72" s="105"/>
    </row>
    <row r="73" spans="1:11" ht="23" x14ac:dyDescent="0.35">
      <c r="A73" s="112" t="s">
        <v>1086</v>
      </c>
      <c r="B73" s="113">
        <v>8.3333333333333332E-3</v>
      </c>
      <c r="C73" s="114">
        <v>1.4172803832880128</v>
      </c>
      <c r="D73" s="114">
        <v>-0.64618508647160533</v>
      </c>
      <c r="E73" s="114">
        <v>0.79063087591812953</v>
      </c>
      <c r="F73" s="114">
        <v>1.7281222346393116E-3</v>
      </c>
      <c r="G73" s="114">
        <v>4.0247938369410196E-4</v>
      </c>
      <c r="H73" s="114">
        <v>0.20507484103876775</v>
      </c>
      <c r="I73" s="114">
        <v>3.8049400663395648E-2</v>
      </c>
      <c r="J73" s="115">
        <v>0.2431242417021634</v>
      </c>
      <c r="K73" s="105"/>
    </row>
    <row r="74" spans="1:11" ht="23" x14ac:dyDescent="0.35">
      <c r="A74" s="112" t="s">
        <v>657</v>
      </c>
      <c r="B74" s="113">
        <v>8.3333333333333332E-3</v>
      </c>
      <c r="C74" s="114">
        <v>0.74197959162064042</v>
      </c>
      <c r="D74" s="114">
        <v>-1.0051013015450112</v>
      </c>
      <c r="E74" s="114">
        <v>0.75648991862593318</v>
      </c>
      <c r="F74" s="114">
        <v>4.7363831344650532E-4</v>
      </c>
      <c r="G74" s="114">
        <v>9.73754435483707E-4</v>
      </c>
      <c r="H74" s="114">
        <v>5.8742899253540586E-2</v>
      </c>
      <c r="I74" s="114">
        <v>9.621089522998981E-2</v>
      </c>
      <c r="J74" s="115">
        <v>0.15495379448353039</v>
      </c>
      <c r="K74" s="105"/>
    </row>
    <row r="75" spans="1:11" ht="23" x14ac:dyDescent="0.35">
      <c r="A75" s="112" t="s">
        <v>771</v>
      </c>
      <c r="B75" s="113">
        <v>8.3333333333333332E-3</v>
      </c>
      <c r="C75" s="114">
        <v>0.26966138098774184</v>
      </c>
      <c r="D75" s="114">
        <v>-0.40356390125402741</v>
      </c>
      <c r="E75" s="114">
        <v>0.15498584312936173</v>
      </c>
      <c r="F75" s="114">
        <v>6.2560529306013147E-5</v>
      </c>
      <c r="G75" s="114">
        <v>1.5698364241327185E-4</v>
      </c>
      <c r="H75" s="114">
        <v>3.7872160435036606E-2</v>
      </c>
      <c r="I75" s="114">
        <v>7.5707747139950488E-2</v>
      </c>
      <c r="J75" s="115">
        <v>0.11357990757498709</v>
      </c>
      <c r="K75" s="105"/>
    </row>
    <row r="76" spans="1:11" ht="46" x14ac:dyDescent="0.35">
      <c r="A76" s="112" t="s">
        <v>1127</v>
      </c>
      <c r="B76" s="113">
        <v>8.3333333333333332E-3</v>
      </c>
      <c r="C76" s="114">
        <v>0.1059312578980028</v>
      </c>
      <c r="D76" s="114">
        <v>-0.17107176026331281</v>
      </c>
      <c r="E76" s="114">
        <v>7.1066647673231301E-2</v>
      </c>
      <c r="F76" s="114">
        <v>9.6540860329559628E-6</v>
      </c>
      <c r="G76" s="114">
        <v>2.8208917872359609E-5</v>
      </c>
      <c r="H76" s="114">
        <v>1.2745504517978665E-2</v>
      </c>
      <c r="I76" s="114">
        <v>2.9668702136725025E-2</v>
      </c>
      <c r="J76" s="115">
        <v>4.241420665470369E-2</v>
      </c>
      <c r="K76" s="105"/>
    </row>
    <row r="77" spans="1:11" ht="23" x14ac:dyDescent="0.35">
      <c r="A77" s="112" t="s">
        <v>575</v>
      </c>
      <c r="B77" s="113">
        <v>8.3333333333333332E-3</v>
      </c>
      <c r="C77" s="114">
        <v>-0.5936600385958396</v>
      </c>
      <c r="D77" s="114">
        <v>0.11145027399887988</v>
      </c>
      <c r="E77" s="114">
        <v>3.4971840415520927E-2</v>
      </c>
      <c r="F77" s="114">
        <v>3.0320652136722043E-4</v>
      </c>
      <c r="G77" s="114">
        <v>1.1972698861203838E-5</v>
      </c>
      <c r="H77" s="114">
        <v>0.81345165299555033</v>
      </c>
      <c r="I77" s="114">
        <v>2.5588894446744965E-2</v>
      </c>
      <c r="J77" s="115">
        <v>0.83904054744229528</v>
      </c>
      <c r="K77" s="105"/>
    </row>
    <row r="78" spans="1:11" ht="23" x14ac:dyDescent="0.35">
      <c r="A78" s="112" t="s">
        <v>484</v>
      </c>
      <c r="B78" s="113">
        <v>8.3333333333333332E-3</v>
      </c>
      <c r="C78" s="114">
        <v>0.24145261602420154</v>
      </c>
      <c r="D78" s="114">
        <v>-0.338619286983179</v>
      </c>
      <c r="E78" s="114">
        <v>0.15498584312936239</v>
      </c>
      <c r="F78" s="114">
        <v>5.0156443763658556E-5</v>
      </c>
      <c r="G78" s="114">
        <v>1.1052312602704309E-4</v>
      </c>
      <c r="H78" s="114">
        <v>3.0363120423368622E-2</v>
      </c>
      <c r="I78" s="114">
        <v>5.3301457080121933E-2</v>
      </c>
      <c r="J78" s="115">
        <v>8.3664577503490559E-2</v>
      </c>
      <c r="K78" s="105"/>
    </row>
    <row r="79" spans="1:11" ht="23" x14ac:dyDescent="0.35">
      <c r="A79" s="112" t="s">
        <v>1063</v>
      </c>
      <c r="B79" s="113">
        <v>8.3333333333333332E-3</v>
      </c>
      <c r="C79" s="114">
        <v>-1.1873200771916792</v>
      </c>
      <c r="D79" s="114">
        <v>0.22290054799775977</v>
      </c>
      <c r="E79" s="114">
        <v>0.13988736166208371</v>
      </c>
      <c r="F79" s="114">
        <v>1.2128260854688817E-3</v>
      </c>
      <c r="G79" s="114">
        <v>4.7890795444815353E-5</v>
      </c>
      <c r="H79" s="114">
        <v>0.81345165299555033</v>
      </c>
      <c r="I79" s="114">
        <v>2.5588894446744965E-2</v>
      </c>
      <c r="J79" s="115">
        <v>0.83904054744229528</v>
      </c>
      <c r="K79" s="105"/>
    </row>
    <row r="80" spans="1:11" ht="23" x14ac:dyDescent="0.35">
      <c r="A80" s="112" t="s">
        <v>1066</v>
      </c>
      <c r="B80" s="113">
        <v>8.3333333333333332E-3</v>
      </c>
      <c r="C80" s="114">
        <v>-0.5936600385958396</v>
      </c>
      <c r="D80" s="114">
        <v>0.11145027399887988</v>
      </c>
      <c r="E80" s="114">
        <v>3.4971840415520927E-2</v>
      </c>
      <c r="F80" s="114">
        <v>3.0320652136722043E-4</v>
      </c>
      <c r="G80" s="114">
        <v>1.1972698861203838E-5</v>
      </c>
      <c r="H80" s="114">
        <v>0.81345165299555033</v>
      </c>
      <c r="I80" s="114">
        <v>2.5588894446744965E-2</v>
      </c>
      <c r="J80" s="115">
        <v>0.83904054744229528</v>
      </c>
      <c r="K80" s="105"/>
    </row>
    <row r="81" spans="1:11" ht="23" x14ac:dyDescent="0.35">
      <c r="A81" s="112" t="s">
        <v>241</v>
      </c>
      <c r="B81" s="113">
        <v>8.3333333333333332E-3</v>
      </c>
      <c r="C81" s="114">
        <v>0.5688590002392685</v>
      </c>
      <c r="D81" s="114">
        <v>0.55170600077594367</v>
      </c>
      <c r="E81" s="114">
        <v>5.1485804520355845E-2</v>
      </c>
      <c r="F81" s="114">
        <v>2.7840188617835103E-4</v>
      </c>
      <c r="G81" s="114">
        <v>2.9338992328585545E-4</v>
      </c>
      <c r="H81" s="114">
        <v>0.50733680075928156</v>
      </c>
      <c r="I81" s="114">
        <v>0.4259274612691204</v>
      </c>
      <c r="J81" s="115">
        <v>0.93326426202840196</v>
      </c>
      <c r="K81" s="105"/>
    </row>
    <row r="82" spans="1:11" ht="46" x14ac:dyDescent="0.35">
      <c r="A82" s="112" t="s">
        <v>1128</v>
      </c>
      <c r="B82" s="113">
        <v>8.3333333333333332E-3</v>
      </c>
      <c r="C82" s="114">
        <v>-0.5936600385958396</v>
      </c>
      <c r="D82" s="114">
        <v>0.11145027399887988</v>
      </c>
      <c r="E82" s="114">
        <v>3.4971840415520927E-2</v>
      </c>
      <c r="F82" s="114">
        <v>3.0320652136722043E-4</v>
      </c>
      <c r="G82" s="114">
        <v>1.1972698861203838E-5</v>
      </c>
      <c r="H82" s="114">
        <v>0.81345165299555033</v>
      </c>
      <c r="I82" s="114">
        <v>2.5588894446744965E-2</v>
      </c>
      <c r="J82" s="115">
        <v>0.83904054744229528</v>
      </c>
      <c r="K82" s="105"/>
    </row>
    <row r="83" spans="1:11" ht="23" x14ac:dyDescent="0.35">
      <c r="A83" s="112" t="s">
        <v>565</v>
      </c>
      <c r="B83" s="113">
        <v>8.3333333333333332E-3</v>
      </c>
      <c r="C83" s="114">
        <v>0.36150989986159232</v>
      </c>
      <c r="D83" s="114">
        <v>-0.51245821345698483</v>
      </c>
      <c r="E83" s="114">
        <v>0.38268973034243958</v>
      </c>
      <c r="F83" s="114">
        <v>1.1243545859296196E-4</v>
      </c>
      <c r="G83" s="114">
        <v>2.5313179254028619E-4</v>
      </c>
      <c r="H83" s="114">
        <v>2.7565646582773638E-2</v>
      </c>
      <c r="I83" s="114">
        <v>4.9439928985184053E-2</v>
      </c>
      <c r="J83" s="115">
        <v>7.7005575567957688E-2</v>
      </c>
      <c r="K83" s="105"/>
    </row>
    <row r="84" spans="1:11" x14ac:dyDescent="0.35">
      <c r="A84" s="112" t="s">
        <v>855</v>
      </c>
      <c r="B84" s="113">
        <v>8.3333333333333332E-3</v>
      </c>
      <c r="C84" s="114">
        <v>0.12031771678983458</v>
      </c>
      <c r="D84" s="114">
        <v>-0.17153661050100694</v>
      </c>
      <c r="E84" s="114">
        <v>7.130256144615775E-2</v>
      </c>
      <c r="F84" s="114">
        <v>1.2454378774851956E-5</v>
      </c>
      <c r="G84" s="114">
        <v>2.8362429333426297E-5</v>
      </c>
      <c r="H84" s="114">
        <v>1.6388101092292346E-2</v>
      </c>
      <c r="I84" s="114">
        <v>2.9731460721888675E-2</v>
      </c>
      <c r="J84" s="115">
        <v>4.6119561814181018E-2</v>
      </c>
      <c r="K84" s="105"/>
    </row>
    <row r="85" spans="1:11" ht="23" x14ac:dyDescent="0.35">
      <c r="A85" s="112" t="s">
        <v>267</v>
      </c>
      <c r="B85" s="113">
        <v>8.3333333333333332E-3</v>
      </c>
      <c r="C85" s="114">
        <v>0.48226469049099258</v>
      </c>
      <c r="D85" s="114">
        <v>-0.68792625966309506</v>
      </c>
      <c r="E85" s="114">
        <v>0.36798746303225688</v>
      </c>
      <c r="F85" s="114">
        <v>2.0009389464214439E-4</v>
      </c>
      <c r="G85" s="114">
        <v>4.5615617012245599E-4</v>
      </c>
      <c r="H85" s="114">
        <v>5.1016717339313719E-2</v>
      </c>
      <c r="I85" s="114">
        <v>9.2652785898564141E-2</v>
      </c>
      <c r="J85" s="115">
        <v>0.14366950323787786</v>
      </c>
      <c r="K85" s="105"/>
    </row>
    <row r="86" spans="1:11" x14ac:dyDescent="0.35">
      <c r="A86" s="112" t="s">
        <v>454</v>
      </c>
      <c r="B86" s="113">
        <v>8.3333333333333332E-3</v>
      </c>
      <c r="C86" s="114">
        <v>0.37866504949753649</v>
      </c>
      <c r="D86" s="114">
        <v>-0.48963230155946869</v>
      </c>
      <c r="E86" s="114">
        <v>0.25317306900594982</v>
      </c>
      <c r="F86" s="114">
        <v>1.2335971283789976E-4</v>
      </c>
      <c r="G86" s="114">
        <v>2.3108401256169403E-4</v>
      </c>
      <c r="H86" s="114">
        <v>4.5715927951269074E-2</v>
      </c>
      <c r="I86" s="114">
        <v>6.8222926560197211E-2</v>
      </c>
      <c r="J86" s="115">
        <v>0.11393885451146629</v>
      </c>
      <c r="K86" s="105"/>
    </row>
    <row r="87" spans="1:11" ht="23" x14ac:dyDescent="0.35">
      <c r="A87" s="112" t="s">
        <v>1067</v>
      </c>
      <c r="B87" s="113">
        <v>8.3333333333333332E-3</v>
      </c>
      <c r="C87" s="114">
        <v>-0.5936600385958396</v>
      </c>
      <c r="D87" s="114">
        <v>0.11145027399887988</v>
      </c>
      <c r="E87" s="114">
        <v>3.4971840415520927E-2</v>
      </c>
      <c r="F87" s="114">
        <v>3.0320652136722043E-4</v>
      </c>
      <c r="G87" s="114">
        <v>1.1972698861203838E-5</v>
      </c>
      <c r="H87" s="114">
        <v>0.81345165299555033</v>
      </c>
      <c r="I87" s="114">
        <v>2.5588894446744965E-2</v>
      </c>
      <c r="J87" s="115">
        <v>0.83904054744229528</v>
      </c>
      <c r="K87" s="105"/>
    </row>
    <row r="88" spans="1:11" ht="34.5" x14ac:dyDescent="0.35">
      <c r="A88" s="112" t="s">
        <v>56</v>
      </c>
      <c r="B88" s="113">
        <v>8.3333333333333332E-3</v>
      </c>
      <c r="C88" s="114">
        <v>0.5688590002392685</v>
      </c>
      <c r="D88" s="114">
        <v>0.55170600077594367</v>
      </c>
      <c r="E88" s="114">
        <v>5.1485804520355845E-2</v>
      </c>
      <c r="F88" s="114">
        <v>2.7840188617835103E-4</v>
      </c>
      <c r="G88" s="114">
        <v>2.9338992328585545E-4</v>
      </c>
      <c r="H88" s="114">
        <v>0.50733680075928156</v>
      </c>
      <c r="I88" s="114">
        <v>0.4259274612691204</v>
      </c>
      <c r="J88" s="115">
        <v>0.93326426202840196</v>
      </c>
      <c r="K88" s="105"/>
    </row>
    <row r="89" spans="1:11" ht="34.5" x14ac:dyDescent="0.35">
      <c r="A89" s="112" t="s">
        <v>1026</v>
      </c>
      <c r="B89" s="113">
        <v>8.3333333333333332E-3</v>
      </c>
      <c r="C89" s="114">
        <v>0.12031771678983452</v>
      </c>
      <c r="D89" s="114">
        <v>-0.17153661050100691</v>
      </c>
      <c r="E89" s="114">
        <v>7.1302561446157625E-2</v>
      </c>
      <c r="F89" s="114">
        <v>1.2454378774851947E-5</v>
      </c>
      <c r="G89" s="114">
        <v>2.8362429333426291E-5</v>
      </c>
      <c r="H89" s="114">
        <v>1.6388101092292353E-2</v>
      </c>
      <c r="I89" s="114">
        <v>2.973146072188871E-2</v>
      </c>
      <c r="J89" s="115">
        <v>4.6119561814181059E-2</v>
      </c>
      <c r="K89" s="105"/>
    </row>
    <row r="90" spans="1:11" ht="23" x14ac:dyDescent="0.35">
      <c r="A90" s="112" t="s">
        <v>443</v>
      </c>
      <c r="B90" s="113">
        <v>8.3333333333333332E-3</v>
      </c>
      <c r="C90" s="114">
        <v>-1.3058542334745986</v>
      </c>
      <c r="D90" s="114">
        <v>-0.34909316710302324</v>
      </c>
      <c r="E90" s="114">
        <v>0.53782593609630336</v>
      </c>
      <c r="F90" s="114">
        <v>1.4670749733977908E-3</v>
      </c>
      <c r="G90" s="114">
        <v>1.1746607968084565E-4</v>
      </c>
      <c r="H90" s="114">
        <v>0.25593062831710722</v>
      </c>
      <c r="I90" s="114">
        <v>1.6324830646661462E-2</v>
      </c>
      <c r="J90" s="115">
        <v>0.27225545896376868</v>
      </c>
      <c r="K90" s="105"/>
    </row>
    <row r="91" spans="1:11" ht="23" x14ac:dyDescent="0.35">
      <c r="A91" s="112" t="s">
        <v>1024</v>
      </c>
      <c r="B91" s="113">
        <v>8.3333333333333332E-3</v>
      </c>
      <c r="C91" s="114">
        <v>0.12031771678983458</v>
      </c>
      <c r="D91" s="114">
        <v>-0.17153661050100694</v>
      </c>
      <c r="E91" s="114">
        <v>7.1302561446157597E-2</v>
      </c>
      <c r="F91" s="114">
        <v>1.2454378774851956E-5</v>
      </c>
      <c r="G91" s="114">
        <v>2.8362429333426297E-5</v>
      </c>
      <c r="H91" s="114">
        <v>1.6388101092292381E-2</v>
      </c>
      <c r="I91" s="114">
        <v>2.9731460721888734E-2</v>
      </c>
      <c r="J91" s="115">
        <v>4.6119561814181115E-2</v>
      </c>
      <c r="K91" s="105"/>
    </row>
    <row r="92" spans="1:11" ht="23" x14ac:dyDescent="0.35">
      <c r="A92" s="112" t="s">
        <v>458</v>
      </c>
      <c r="B92" s="113">
        <v>8.3333333333333332E-3</v>
      </c>
      <c r="C92" s="114">
        <v>-0.11302989041822846</v>
      </c>
      <c r="D92" s="114">
        <v>-0.57609052632467594</v>
      </c>
      <c r="E92" s="114">
        <v>0.31282123082364854</v>
      </c>
      <c r="F92" s="114">
        <v>1.0991311571621104E-5</v>
      </c>
      <c r="G92" s="114">
        <v>3.1989779383063049E-4</v>
      </c>
      <c r="H92" s="114">
        <v>3.296590438363169E-3</v>
      </c>
      <c r="I92" s="114">
        <v>7.6435124288070491E-2</v>
      </c>
      <c r="J92" s="115">
        <v>7.9731714726433658E-2</v>
      </c>
      <c r="K92" s="105"/>
    </row>
    <row r="93" spans="1:11" ht="23" x14ac:dyDescent="0.35">
      <c r="A93" s="112" t="s">
        <v>808</v>
      </c>
      <c r="B93" s="113">
        <v>8.3333333333333332E-3</v>
      </c>
      <c r="C93" s="114">
        <v>0.12031771678983458</v>
      </c>
      <c r="D93" s="114">
        <v>-0.17153661050100691</v>
      </c>
      <c r="E93" s="114">
        <v>7.1302561446157584E-2</v>
      </c>
      <c r="F93" s="114">
        <v>1.2454378774851956E-5</v>
      </c>
      <c r="G93" s="114">
        <v>2.8362429333426291E-5</v>
      </c>
      <c r="H93" s="114">
        <v>1.6388101092292384E-2</v>
      </c>
      <c r="I93" s="114">
        <v>2.9731460721888727E-2</v>
      </c>
      <c r="J93" s="115">
        <v>4.6119561814181115E-2</v>
      </c>
      <c r="K93" s="105"/>
    </row>
    <row r="94" spans="1:11" ht="46" x14ac:dyDescent="0.35">
      <c r="A94" s="112" t="s">
        <v>984</v>
      </c>
      <c r="B94" s="113">
        <v>8.3333333333333332E-3</v>
      </c>
      <c r="C94" s="114">
        <v>-0.5936600385958396</v>
      </c>
      <c r="D94" s="114">
        <v>0.11145027399887988</v>
      </c>
      <c r="E94" s="114">
        <v>3.4971840415520927E-2</v>
      </c>
      <c r="F94" s="114">
        <v>3.0320652136722043E-4</v>
      </c>
      <c r="G94" s="114">
        <v>1.1972698861203838E-5</v>
      </c>
      <c r="H94" s="114">
        <v>0.81345165299555033</v>
      </c>
      <c r="I94" s="114">
        <v>2.5588894446744965E-2</v>
      </c>
      <c r="J94" s="115">
        <v>0.83904054744229528</v>
      </c>
      <c r="K94" s="105"/>
    </row>
    <row r="95" spans="1:11" x14ac:dyDescent="0.35">
      <c r="A95" s="112" t="s">
        <v>722</v>
      </c>
      <c r="B95" s="113">
        <v>8.3333333333333332E-3</v>
      </c>
      <c r="C95" s="114">
        <v>-0.5936600385958396</v>
      </c>
      <c r="D95" s="114">
        <v>0.11145027399887988</v>
      </c>
      <c r="E95" s="114">
        <v>3.4971840415520927E-2</v>
      </c>
      <c r="F95" s="114">
        <v>3.0320652136722043E-4</v>
      </c>
      <c r="G95" s="114">
        <v>1.1972698861203838E-5</v>
      </c>
      <c r="H95" s="114">
        <v>0.81345165299555033</v>
      </c>
      <c r="I95" s="114">
        <v>2.5588894446744965E-2</v>
      </c>
      <c r="J95" s="115">
        <v>0.83904054744229528</v>
      </c>
      <c r="K95" s="105"/>
    </row>
    <row r="96" spans="1:11" ht="23" x14ac:dyDescent="0.35">
      <c r="A96" s="112" t="s">
        <v>1129</v>
      </c>
      <c r="B96" s="113">
        <v>8.3333333333333332E-3</v>
      </c>
      <c r="C96" s="114">
        <v>0.12031771678983458</v>
      </c>
      <c r="D96" s="114">
        <v>-0.17153661050100694</v>
      </c>
      <c r="E96" s="114">
        <v>7.1302561446157584E-2</v>
      </c>
      <c r="F96" s="114">
        <v>1.2454378774851956E-5</v>
      </c>
      <c r="G96" s="114">
        <v>2.8362429333426297E-5</v>
      </c>
      <c r="H96" s="114">
        <v>1.6388101092292384E-2</v>
      </c>
      <c r="I96" s="114">
        <v>2.9731460721888741E-2</v>
      </c>
      <c r="J96" s="115">
        <v>4.6119561814181129E-2</v>
      </c>
      <c r="K96" s="105"/>
    </row>
    <row r="97" spans="1:11" ht="23" x14ac:dyDescent="0.35">
      <c r="A97" s="112" t="s">
        <v>67</v>
      </c>
      <c r="B97" s="113">
        <v>8.3333333333333332E-3</v>
      </c>
      <c r="C97" s="114">
        <v>14.313067705152051</v>
      </c>
      <c r="D97" s="114">
        <v>-25.518400708348654</v>
      </c>
      <c r="E97" s="114">
        <v>65.49968278644161</v>
      </c>
      <c r="F97" s="114">
        <v>0.17624968812163114</v>
      </c>
      <c r="G97" s="114">
        <v>0.62767767727283474</v>
      </c>
      <c r="H97" s="114">
        <v>0.25246481251396941</v>
      </c>
      <c r="I97" s="114">
        <v>0.71626781774041259</v>
      </c>
      <c r="J97" s="115">
        <v>0.96873263025438194</v>
      </c>
      <c r="K97" s="105"/>
    </row>
    <row r="98" spans="1:11" ht="34.5" x14ac:dyDescent="0.35">
      <c r="A98" s="112" t="s">
        <v>569</v>
      </c>
      <c r="B98" s="113">
        <v>8.3333333333333332E-3</v>
      </c>
      <c r="C98" s="114">
        <v>0.12031771678983458</v>
      </c>
      <c r="D98" s="114">
        <v>-0.17153661050100694</v>
      </c>
      <c r="E98" s="114">
        <v>7.1302561446157445E-2</v>
      </c>
      <c r="F98" s="114">
        <v>1.2454378774851956E-5</v>
      </c>
      <c r="G98" s="114">
        <v>2.8362429333426297E-5</v>
      </c>
      <c r="H98" s="114">
        <v>1.6388101092292412E-2</v>
      </c>
      <c r="I98" s="114">
        <v>2.9731460721888796E-2</v>
      </c>
      <c r="J98" s="115">
        <v>4.6119561814181212E-2</v>
      </c>
      <c r="K98" s="105"/>
    </row>
    <row r="99" spans="1:11" ht="34.5" x14ac:dyDescent="0.35">
      <c r="A99" s="112" t="s">
        <v>426</v>
      </c>
      <c r="B99" s="113">
        <v>8.3333333333333332E-3</v>
      </c>
      <c r="C99" s="114">
        <v>0.12031771678983458</v>
      </c>
      <c r="D99" s="114">
        <v>-0.17153661050100691</v>
      </c>
      <c r="E99" s="114">
        <v>7.1302561446157389E-2</v>
      </c>
      <c r="F99" s="114">
        <v>1.2454378774851956E-5</v>
      </c>
      <c r="G99" s="114">
        <v>2.8362429333426291E-5</v>
      </c>
      <c r="H99" s="114">
        <v>1.6388101092292426E-2</v>
      </c>
      <c r="I99" s="114">
        <v>2.973146072188881E-2</v>
      </c>
      <c r="J99" s="115">
        <v>4.611956181418124E-2</v>
      </c>
      <c r="K99" s="105"/>
    </row>
    <row r="100" spans="1:11" ht="46" x14ac:dyDescent="0.35">
      <c r="A100" s="112" t="s">
        <v>1084</v>
      </c>
      <c r="B100" s="113">
        <v>8.3333333333333332E-3</v>
      </c>
      <c r="C100" s="114">
        <v>-0.5936600385958396</v>
      </c>
      <c r="D100" s="114">
        <v>0.11145027399887988</v>
      </c>
      <c r="E100" s="114">
        <v>3.4971840415520927E-2</v>
      </c>
      <c r="F100" s="114">
        <v>3.0320652136722043E-4</v>
      </c>
      <c r="G100" s="114">
        <v>1.1972698861203838E-5</v>
      </c>
      <c r="H100" s="114">
        <v>0.81345165299555033</v>
      </c>
      <c r="I100" s="114">
        <v>2.5588894446744965E-2</v>
      </c>
      <c r="J100" s="115">
        <v>0.83904054744229528</v>
      </c>
      <c r="K100" s="105"/>
    </row>
    <row r="101" spans="1:11" ht="46" x14ac:dyDescent="0.35">
      <c r="A101" s="112" t="s">
        <v>354</v>
      </c>
      <c r="B101" s="113">
        <v>8.3333333333333332E-3</v>
      </c>
      <c r="C101" s="114">
        <v>-0.5936600385958396</v>
      </c>
      <c r="D101" s="114">
        <v>0.11145027399887988</v>
      </c>
      <c r="E101" s="114">
        <v>3.4971840415520927E-2</v>
      </c>
      <c r="F101" s="114">
        <v>3.0320652136722043E-4</v>
      </c>
      <c r="G101" s="114">
        <v>1.1972698861203838E-5</v>
      </c>
      <c r="H101" s="114">
        <v>0.81345165299555033</v>
      </c>
      <c r="I101" s="114">
        <v>2.5588894446744965E-2</v>
      </c>
      <c r="J101" s="115">
        <v>0.83904054744229528</v>
      </c>
      <c r="K101" s="105"/>
    </row>
    <row r="102" spans="1:11" ht="23" x14ac:dyDescent="0.35">
      <c r="A102" s="112" t="s">
        <v>29</v>
      </c>
      <c r="B102" s="113">
        <v>8.3333333333333332E-3</v>
      </c>
      <c r="C102" s="114">
        <v>-20.625839389465998</v>
      </c>
      <c r="D102" s="114">
        <v>-1.733350669918869</v>
      </c>
      <c r="E102" s="114">
        <v>36.904891946288068</v>
      </c>
      <c r="F102" s="114">
        <v>0.36600428437018423</v>
      </c>
      <c r="G102" s="114">
        <v>2.8960272463820374E-3</v>
      </c>
      <c r="H102" s="114">
        <v>0.93049475011590332</v>
      </c>
      <c r="I102" s="114">
        <v>5.865386793005284E-3</v>
      </c>
      <c r="J102" s="115">
        <v>0.93636013690890862</v>
      </c>
      <c r="K102" s="105"/>
    </row>
    <row r="103" spans="1:11" ht="23" x14ac:dyDescent="0.35">
      <c r="A103" s="112" t="s">
        <v>360</v>
      </c>
      <c r="B103" s="113">
        <v>8.3333333333333332E-3</v>
      </c>
      <c r="C103" s="114">
        <v>0.49489991461178195</v>
      </c>
      <c r="D103" s="114">
        <v>-1.4353706564615734</v>
      </c>
      <c r="E103" s="114">
        <v>1.2069331339844664</v>
      </c>
      <c r="F103" s="114">
        <v>2.1071607284813571E-4</v>
      </c>
      <c r="G103" s="114">
        <v>1.985902421746994E-3</v>
      </c>
      <c r="H103" s="114">
        <v>1.6380462113506411E-2</v>
      </c>
      <c r="I103" s="114">
        <v>0.12298514197939651</v>
      </c>
      <c r="J103" s="115">
        <v>0.13936560409290294</v>
      </c>
      <c r="K103" s="105"/>
    </row>
    <row r="104" spans="1:11" ht="69" x14ac:dyDescent="0.35">
      <c r="A104" s="112" t="s">
        <v>760</v>
      </c>
      <c r="B104" s="113">
        <v>8.3333333333333332E-3</v>
      </c>
      <c r="C104" s="114">
        <v>-0.5936600385958396</v>
      </c>
      <c r="D104" s="114">
        <v>0.11145027399887988</v>
      </c>
      <c r="E104" s="114">
        <v>3.4971840415520927E-2</v>
      </c>
      <c r="F104" s="114">
        <v>3.0320652136722043E-4</v>
      </c>
      <c r="G104" s="114">
        <v>1.1972698861203838E-5</v>
      </c>
      <c r="H104" s="114">
        <v>0.81345165299555033</v>
      </c>
      <c r="I104" s="114">
        <v>2.5588894446744965E-2</v>
      </c>
      <c r="J104" s="115">
        <v>0.83904054744229528</v>
      </c>
      <c r="K104" s="105"/>
    </row>
    <row r="105" spans="1:11" ht="23" x14ac:dyDescent="0.35">
      <c r="A105" s="112" t="s">
        <v>75</v>
      </c>
      <c r="B105" s="113">
        <v>8.3333333333333332E-3</v>
      </c>
      <c r="C105" s="114">
        <v>-0.5936600385958396</v>
      </c>
      <c r="D105" s="114">
        <v>0.11145027399887988</v>
      </c>
      <c r="E105" s="114">
        <v>3.4971840415520927E-2</v>
      </c>
      <c r="F105" s="114">
        <v>3.0320652136722043E-4</v>
      </c>
      <c r="G105" s="114">
        <v>1.1972698861203838E-5</v>
      </c>
      <c r="H105" s="114">
        <v>0.81345165299555033</v>
      </c>
      <c r="I105" s="114">
        <v>2.5588894446744965E-2</v>
      </c>
      <c r="J105" s="115">
        <v>0.83904054744229528</v>
      </c>
      <c r="K105" s="105"/>
    </row>
    <row r="106" spans="1:11" ht="23" x14ac:dyDescent="0.35">
      <c r="A106" s="112" t="s">
        <v>1064</v>
      </c>
      <c r="B106" s="113">
        <v>8.3333333333333332E-3</v>
      </c>
      <c r="C106" s="114">
        <v>-0.5936600385958396</v>
      </c>
      <c r="D106" s="114">
        <v>0.11145027399887988</v>
      </c>
      <c r="E106" s="114">
        <v>3.4971840415520927E-2</v>
      </c>
      <c r="F106" s="114">
        <v>3.0320652136722043E-4</v>
      </c>
      <c r="G106" s="114">
        <v>1.1972698861203838E-5</v>
      </c>
      <c r="H106" s="114">
        <v>0.81345165299555033</v>
      </c>
      <c r="I106" s="114">
        <v>2.5588894446744965E-2</v>
      </c>
      <c r="J106" s="115">
        <v>0.83904054744229528</v>
      </c>
      <c r="K106" s="105"/>
    </row>
    <row r="107" spans="1:11" ht="23" x14ac:dyDescent="0.35">
      <c r="A107" s="112" t="s">
        <v>813</v>
      </c>
      <c r="B107" s="113">
        <v>8.3333333333333332E-3</v>
      </c>
      <c r="C107" s="114">
        <v>0.12031771678983458</v>
      </c>
      <c r="D107" s="114">
        <v>-0.17153661050100694</v>
      </c>
      <c r="E107" s="114">
        <v>7.1302561446157584E-2</v>
      </c>
      <c r="F107" s="114">
        <v>1.2454378774851956E-5</v>
      </c>
      <c r="G107" s="114">
        <v>2.8362429333426297E-5</v>
      </c>
      <c r="H107" s="114">
        <v>1.6388101092292384E-2</v>
      </c>
      <c r="I107" s="114">
        <v>2.9731460721888741E-2</v>
      </c>
      <c r="J107" s="115">
        <v>4.6119561814181129E-2</v>
      </c>
      <c r="K107" s="105"/>
    </row>
    <row r="108" spans="1:11" ht="23" x14ac:dyDescent="0.35">
      <c r="A108" s="112" t="s">
        <v>811</v>
      </c>
      <c r="B108" s="113">
        <v>8.3333333333333332E-3</v>
      </c>
      <c r="C108" s="114">
        <v>0.12031771678983458</v>
      </c>
      <c r="D108" s="114">
        <v>-0.17153661050100694</v>
      </c>
      <c r="E108" s="114">
        <v>7.1302561446157584E-2</v>
      </c>
      <c r="F108" s="114">
        <v>1.2454378774851956E-5</v>
      </c>
      <c r="G108" s="114">
        <v>2.8362429333426297E-5</v>
      </c>
      <c r="H108" s="114">
        <v>1.6388101092292384E-2</v>
      </c>
      <c r="I108" s="114">
        <v>2.9731460721888741E-2</v>
      </c>
      <c r="J108" s="115">
        <v>4.6119561814181129E-2</v>
      </c>
      <c r="K108" s="105"/>
    </row>
    <row r="109" spans="1:11" x14ac:dyDescent="0.35">
      <c r="A109" s="112" t="s">
        <v>231</v>
      </c>
      <c r="B109" s="113">
        <v>8.3333333333333332E-3</v>
      </c>
      <c r="C109" s="114">
        <v>0.12031771678983443</v>
      </c>
      <c r="D109" s="114">
        <v>-0.17153661050100713</v>
      </c>
      <c r="E109" s="114">
        <v>7.1302561446157361E-2</v>
      </c>
      <c r="F109" s="114">
        <v>1.2454378774851925E-5</v>
      </c>
      <c r="G109" s="114">
        <v>2.8362429333426369E-5</v>
      </c>
      <c r="H109" s="114">
        <v>1.6388101092292391E-2</v>
      </c>
      <c r="I109" s="114">
        <v>2.9731460721888901E-2</v>
      </c>
      <c r="J109" s="115">
        <v>4.6119561814181295E-2</v>
      </c>
      <c r="K109" s="105"/>
    </row>
    <row r="110" spans="1:11" ht="23" x14ac:dyDescent="0.35">
      <c r="A110" s="112" t="s">
        <v>1062</v>
      </c>
      <c r="B110" s="113">
        <v>8.3333333333333332E-3</v>
      </c>
      <c r="C110" s="114">
        <v>-0.5936600385958396</v>
      </c>
      <c r="D110" s="114">
        <v>0.11145027399887988</v>
      </c>
      <c r="E110" s="114">
        <v>3.4971840415520927E-2</v>
      </c>
      <c r="F110" s="114">
        <v>3.0320652136722043E-4</v>
      </c>
      <c r="G110" s="114">
        <v>1.1972698861203838E-5</v>
      </c>
      <c r="H110" s="114">
        <v>0.81345165299555033</v>
      </c>
      <c r="I110" s="114">
        <v>2.5588894446744965E-2</v>
      </c>
      <c r="J110" s="115">
        <v>0.83904054744229528</v>
      </c>
      <c r="K110" s="105"/>
    </row>
    <row r="111" spans="1:11" ht="34.5" x14ac:dyDescent="0.35">
      <c r="A111" s="112" t="s">
        <v>183</v>
      </c>
      <c r="B111" s="113">
        <v>8.3333333333333332E-3</v>
      </c>
      <c r="C111" s="114">
        <v>0.5688590002392685</v>
      </c>
      <c r="D111" s="114">
        <v>0.55170600077594367</v>
      </c>
      <c r="E111" s="114">
        <v>5.1485804520355845E-2</v>
      </c>
      <c r="F111" s="114">
        <v>2.7840188617835103E-4</v>
      </c>
      <c r="G111" s="114">
        <v>2.9338992328585545E-4</v>
      </c>
      <c r="H111" s="114">
        <v>0.50733680075928156</v>
      </c>
      <c r="I111" s="114">
        <v>0.4259274612691204</v>
      </c>
      <c r="J111" s="115">
        <v>0.93326426202840196</v>
      </c>
      <c r="K111" s="105"/>
    </row>
    <row r="112" spans="1:11" ht="46" x14ac:dyDescent="0.35">
      <c r="A112" s="112" t="s">
        <v>1130</v>
      </c>
      <c r="B112" s="113">
        <v>8.3333333333333332E-3</v>
      </c>
      <c r="C112" s="114">
        <v>-0.5936600385958396</v>
      </c>
      <c r="D112" s="114">
        <v>0.11145027399887988</v>
      </c>
      <c r="E112" s="114">
        <v>3.4971840415520927E-2</v>
      </c>
      <c r="F112" s="114">
        <v>3.0320652136722043E-4</v>
      </c>
      <c r="G112" s="114">
        <v>1.1972698861203838E-5</v>
      </c>
      <c r="H112" s="114">
        <v>0.81345165299555033</v>
      </c>
      <c r="I112" s="114">
        <v>2.5588894446744965E-2</v>
      </c>
      <c r="J112" s="115">
        <v>0.83904054744229528</v>
      </c>
      <c r="K112" s="105"/>
    </row>
    <row r="113" spans="1:11" x14ac:dyDescent="0.35">
      <c r="A113" s="112" t="s">
        <v>466</v>
      </c>
      <c r="B113" s="113">
        <v>8.3333333333333332E-3</v>
      </c>
      <c r="C113" s="114">
        <v>0.5688590002392685</v>
      </c>
      <c r="D113" s="114">
        <v>0.55170600077594367</v>
      </c>
      <c r="E113" s="114">
        <v>5.1485804520355845E-2</v>
      </c>
      <c r="F113" s="114">
        <v>2.7840188617835103E-4</v>
      </c>
      <c r="G113" s="114">
        <v>2.9338992328585545E-4</v>
      </c>
      <c r="H113" s="114">
        <v>0.50733680075928156</v>
      </c>
      <c r="I113" s="114">
        <v>0.4259274612691204</v>
      </c>
      <c r="J113" s="115">
        <v>0.93326426202840196</v>
      </c>
      <c r="K113" s="105"/>
    </row>
    <row r="114" spans="1:11" ht="23" x14ac:dyDescent="0.35">
      <c r="A114" s="112" t="s">
        <v>673</v>
      </c>
      <c r="B114" s="113">
        <v>8.3333333333333332E-3</v>
      </c>
      <c r="C114" s="114">
        <v>-0.5936600385958396</v>
      </c>
      <c r="D114" s="114">
        <v>0.11145027399887988</v>
      </c>
      <c r="E114" s="114">
        <v>3.4971840415520927E-2</v>
      </c>
      <c r="F114" s="114">
        <v>3.0320652136722043E-4</v>
      </c>
      <c r="G114" s="114">
        <v>1.1972698861203838E-5</v>
      </c>
      <c r="H114" s="114">
        <v>0.81345165299555033</v>
      </c>
      <c r="I114" s="114">
        <v>2.5588894446744965E-2</v>
      </c>
      <c r="J114" s="115">
        <v>0.83904054744229528</v>
      </c>
      <c r="K114" s="105"/>
    </row>
    <row r="115" spans="1:11" ht="23" x14ac:dyDescent="0.35">
      <c r="A115" s="112" t="s">
        <v>943</v>
      </c>
      <c r="B115" s="113">
        <v>8.3333333333333332E-3</v>
      </c>
      <c r="C115" s="114">
        <v>0.5688590002392685</v>
      </c>
      <c r="D115" s="114">
        <v>0.55170600077594367</v>
      </c>
      <c r="E115" s="114">
        <v>5.1485804520355845E-2</v>
      </c>
      <c r="F115" s="114">
        <v>2.7840188617835103E-4</v>
      </c>
      <c r="G115" s="114">
        <v>2.9338992328585545E-4</v>
      </c>
      <c r="H115" s="114">
        <v>0.50733680075928156</v>
      </c>
      <c r="I115" s="114">
        <v>0.4259274612691204</v>
      </c>
      <c r="J115" s="115">
        <v>0.93326426202840196</v>
      </c>
      <c r="K115" s="105"/>
    </row>
    <row r="116" spans="1:11" ht="34.5" x14ac:dyDescent="0.35">
      <c r="A116" s="112" t="s">
        <v>865</v>
      </c>
      <c r="B116" s="113">
        <v>8.3333333333333332E-3</v>
      </c>
      <c r="C116" s="114">
        <v>0.12031771678983458</v>
      </c>
      <c r="D116" s="114">
        <v>-0.17153661050100691</v>
      </c>
      <c r="E116" s="114">
        <v>7.1302561446157528E-2</v>
      </c>
      <c r="F116" s="114">
        <v>1.2454378774851956E-5</v>
      </c>
      <c r="G116" s="114">
        <v>2.8362429333426291E-5</v>
      </c>
      <c r="H116" s="114">
        <v>1.6388101092292395E-2</v>
      </c>
      <c r="I116" s="114">
        <v>2.9731460721888755E-2</v>
      </c>
      <c r="J116" s="115">
        <v>4.6119561814181149E-2</v>
      </c>
      <c r="K116" s="105"/>
    </row>
    <row r="117" spans="1:11" x14ac:dyDescent="0.35">
      <c r="A117" s="112" t="s">
        <v>96</v>
      </c>
      <c r="B117" s="113">
        <v>8.3333333333333332E-3</v>
      </c>
      <c r="C117" s="114">
        <v>-1.6830909082818208</v>
      </c>
      <c r="D117" s="114">
        <v>-0.72133718678187619</v>
      </c>
      <c r="E117" s="114">
        <v>5.3884153192645696</v>
      </c>
      <c r="F117" s="114">
        <v>2.4371263988280374E-3</v>
      </c>
      <c r="G117" s="114">
        <v>5.0154097707815328E-4</v>
      </c>
      <c r="H117" s="114">
        <v>4.2435437877532727E-2</v>
      </c>
      <c r="I117" s="114">
        <v>6.9570209488452857E-3</v>
      </c>
      <c r="J117" s="115">
        <v>4.9392458826378015E-2</v>
      </c>
      <c r="K117" s="105"/>
    </row>
    <row r="118" spans="1:11" x14ac:dyDescent="0.35">
      <c r="A118" s="112" t="s">
        <v>160</v>
      </c>
      <c r="B118" s="113">
        <v>8.3333333333333332E-3</v>
      </c>
      <c r="C118" s="114">
        <v>1.6817759623612356</v>
      </c>
      <c r="D118" s="114">
        <v>2.3182742771026534</v>
      </c>
      <c r="E118" s="114">
        <v>0.68933961241388464</v>
      </c>
      <c r="F118" s="114">
        <v>2.4333197861978232E-3</v>
      </c>
      <c r="G118" s="114">
        <v>5.1803536746044066E-3</v>
      </c>
      <c r="H118" s="114">
        <v>0.33119033006820059</v>
      </c>
      <c r="I118" s="114">
        <v>0.56169961599974327</v>
      </c>
      <c r="J118" s="115">
        <v>0.89288994606794381</v>
      </c>
      <c r="K118" s="105"/>
    </row>
    <row r="119" spans="1:11" ht="23" x14ac:dyDescent="0.35">
      <c r="A119" s="112" t="s">
        <v>639</v>
      </c>
      <c r="B119" s="113">
        <v>8.3333333333333332E-3</v>
      </c>
      <c r="C119" s="114">
        <v>-0.40182037894623401</v>
      </c>
      <c r="D119" s="114">
        <v>5.7506681722193448E-2</v>
      </c>
      <c r="E119" s="114">
        <v>7.6190642972008046E-2</v>
      </c>
      <c r="F119" s="114">
        <v>1.3890786096802514E-4</v>
      </c>
      <c r="G119" s="114">
        <v>3.1876189139307699E-6</v>
      </c>
      <c r="H119" s="114">
        <v>0.17105543636296613</v>
      </c>
      <c r="I119" s="114">
        <v>3.1271067575904974E-3</v>
      </c>
      <c r="J119" s="115">
        <v>0.17418254312055664</v>
      </c>
      <c r="K119" s="105"/>
    </row>
    <row r="120" spans="1:11" ht="23" x14ac:dyDescent="0.35">
      <c r="A120" s="112" t="s">
        <v>44</v>
      </c>
      <c r="B120" s="113">
        <v>8.3333333333333332E-3</v>
      </c>
      <c r="C120" s="114">
        <v>-1.6762722383464737</v>
      </c>
      <c r="D120" s="114">
        <v>0.16356740828644251</v>
      </c>
      <c r="E120" s="114">
        <v>0.31750191562604763</v>
      </c>
      <c r="F120" s="114">
        <v>2.4174194436896754E-3</v>
      </c>
      <c r="G120" s="114">
        <v>2.5788336168827138E-5</v>
      </c>
      <c r="H120" s="114">
        <v>0.71436037576175992</v>
      </c>
      <c r="I120" s="114">
        <v>6.0709257955740429E-3</v>
      </c>
      <c r="J120" s="115">
        <v>0.72043130155733393</v>
      </c>
      <c r="K120" s="105"/>
    </row>
    <row r="121" spans="1:11" x14ac:dyDescent="0.35">
      <c r="A121" s="112" t="s">
        <v>953</v>
      </c>
      <c r="B121" s="113">
        <v>8.3333333333333332E-3</v>
      </c>
      <c r="C121" s="114">
        <v>0.5688590002392685</v>
      </c>
      <c r="D121" s="114">
        <v>0.55170600077594367</v>
      </c>
      <c r="E121" s="114">
        <v>5.1485804520355845E-2</v>
      </c>
      <c r="F121" s="114">
        <v>2.7840188617835103E-4</v>
      </c>
      <c r="G121" s="114">
        <v>2.9338992328585545E-4</v>
      </c>
      <c r="H121" s="114">
        <v>0.50733680075928156</v>
      </c>
      <c r="I121" s="114">
        <v>0.4259274612691204</v>
      </c>
      <c r="J121" s="115">
        <v>0.93326426202840196</v>
      </c>
      <c r="K121" s="105"/>
    </row>
    <row r="122" spans="1:11" ht="23" x14ac:dyDescent="0.35">
      <c r="A122" s="112" t="s">
        <v>1004</v>
      </c>
      <c r="B122" s="113">
        <v>8.3333333333333332E-3</v>
      </c>
      <c r="C122" s="114">
        <v>-0.5936600385958396</v>
      </c>
      <c r="D122" s="114">
        <v>0.11145027399887988</v>
      </c>
      <c r="E122" s="114">
        <v>3.4971840415520927E-2</v>
      </c>
      <c r="F122" s="114">
        <v>3.0320652136722043E-4</v>
      </c>
      <c r="G122" s="114">
        <v>1.1972698861203838E-5</v>
      </c>
      <c r="H122" s="114">
        <v>0.81345165299555033</v>
      </c>
      <c r="I122" s="114">
        <v>2.5588894446744965E-2</v>
      </c>
      <c r="J122" s="115">
        <v>0.83904054744229528</v>
      </c>
      <c r="K122" s="105"/>
    </row>
    <row r="123" spans="1:11" x14ac:dyDescent="0.35">
      <c r="A123" s="112" t="s">
        <v>508</v>
      </c>
      <c r="B123" s="113">
        <v>8.3333333333333332E-3</v>
      </c>
      <c r="C123" s="114">
        <v>-0.23419472398072291</v>
      </c>
      <c r="D123" s="114">
        <v>-0.40052569831666707</v>
      </c>
      <c r="E123" s="114">
        <v>0.34958618874401209</v>
      </c>
      <c r="F123" s="114">
        <v>4.7186429860531859E-5</v>
      </c>
      <c r="G123" s="114">
        <v>1.5462885881454424E-4</v>
      </c>
      <c r="H123" s="114">
        <v>1.2664106361980686E-2</v>
      </c>
      <c r="I123" s="114">
        <v>3.3060866801751708E-2</v>
      </c>
      <c r="J123" s="115">
        <v>4.5724973163732391E-2</v>
      </c>
      <c r="K123" s="105"/>
    </row>
    <row r="124" spans="1:11" ht="23" x14ac:dyDescent="0.35">
      <c r="A124" s="112" t="s">
        <v>51</v>
      </c>
      <c r="B124" s="113">
        <v>8.3333333333333332E-3</v>
      </c>
      <c r="C124" s="114">
        <v>0.19183965964960534</v>
      </c>
      <c r="D124" s="114">
        <v>-5.3943592276686603E-2</v>
      </c>
      <c r="E124" s="114">
        <v>6.7527941079338266E-2</v>
      </c>
      <c r="F124" s="114">
        <v>3.1662098557087414E-5</v>
      </c>
      <c r="G124" s="114">
        <v>2.8048491331492883E-6</v>
      </c>
      <c r="H124" s="114">
        <v>4.3991410212671098E-2</v>
      </c>
      <c r="I124" s="114">
        <v>3.1045878227328955E-3</v>
      </c>
      <c r="J124" s="115">
        <v>4.7095998035403992E-2</v>
      </c>
      <c r="K124" s="105"/>
    </row>
    <row r="125" spans="1:11" ht="23" x14ac:dyDescent="0.35">
      <c r="A125" s="116" t="s">
        <v>1231</v>
      </c>
      <c r="B125" s="117">
        <v>1</v>
      </c>
      <c r="C125" s="118"/>
      <c r="D125" s="118"/>
      <c r="E125" s="119">
        <v>209.58998268900032</v>
      </c>
      <c r="F125" s="119">
        <v>1</v>
      </c>
      <c r="G125" s="119">
        <v>1</v>
      </c>
      <c r="H125" s="118"/>
      <c r="I125" s="118"/>
      <c r="J125" s="120"/>
      <c r="K125" s="105"/>
    </row>
    <row r="126" spans="1:11" x14ac:dyDescent="0.35">
      <c r="A126" s="145" t="s">
        <v>1232</v>
      </c>
      <c r="B126" s="145"/>
      <c r="C126" s="145"/>
      <c r="D126" s="145"/>
      <c r="E126" s="145"/>
      <c r="F126" s="145"/>
      <c r="G126" s="145"/>
      <c r="H126" s="145"/>
      <c r="I126" s="145"/>
      <c r="J126" s="145"/>
      <c r="K126" s="105"/>
    </row>
  </sheetData>
  <mergeCells count="11">
    <mergeCell ref="A126:J126"/>
    <mergeCell ref="A1:J1"/>
    <mergeCell ref="A2:A4"/>
    <mergeCell ref="B2:B4"/>
    <mergeCell ref="C2:D2"/>
    <mergeCell ref="E2:E4"/>
    <mergeCell ref="F2:J2"/>
    <mergeCell ref="C3:C4"/>
    <mergeCell ref="D3:D4"/>
    <mergeCell ref="F3:G3"/>
    <mergeCell ref="H3:J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F A F A A B Q S w M E F A A C A A g A E 5 o y V u 4 Y T O q n A A A A + A A A A B I A H A B D b 2 5 m a W c v U G F j a 2 F n Z S 5 4 b W w g o h g A K K A U A A A A A A A A A A A A A A A A A A A A A A A A A A A A h Y 9 N D o I w G E S v Q r q n f y p R 8 1 E W b s G Y m B i 3 p F R o h G J o s d z N h U f y C p I o 6 s 7 l T N 4 k b x 6 3 O y R D U w d X 1 V n d m h g x T F G g j G w L b c o Y 9 e 4 U L l E i Y J f L c 1 6 q Y I S N X Q 9 W x 6 h y 7 r I m x H u P / Q y 3 X U k 4 p Y w c s 3 Q v K 9 X k o T b W 5 U Y q 9 F k V / 1 d I w O E l I z i O G F 6 w F c f z i A G Z a s i 0 + S J 8 N M Y U y E 8 J m 7 5 2 f a e E q c N t C m S K Q N 4 v x B N Q S w M E F A A C A A g A E 5 o y 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O a M l Z R d g I + R w I A A G I W A A A T A B w A R m 9 y b X V s Y X M v U 2 V j d G l v b j E u b S C i G A A o o B Q A A A A A A A A A A A A A A A A A A A A A A A A A A A D t V M F u 2 z A M v Q f I P x D O x Q a 8 F O 2 6 X Y Z c l n b A g K 3 Y k A D F E O S g 2 H Q j V J Y M i Q 7 i B f n 3 U X b a F H W 6 n Z a T f L F N U n z k I / U c Z i S N h l n 3 v v w 0 H A w H b i 0 s 5 j A X K 4 V X M A G F N B w A P z N T 2 w z Z c r v N U I 2 n t b W o 6 d 7 Y x 5 U x j 3 G y W 9 y J E i d R d z J a 7 h d T o 4 l D l m m X Y B R N 1 0 I / + O R N h R F n a k P H c y u 0 K 4 w t p 0 b V p f Z O F 3 d o 6 W 4 X j a I U v m r 6 e D 3 2 n n 0 K u + i L t I 5 A 1 L Q 2 l r 3 E d i D c U u u c S 1 L Y s / 5 C Y c E U U N U r J T P h + + 3 n v Z E O h c P Y J S B 0 f m E s S O 7 A b r g J z 9 P B l i m p O Y U C V 2 E m h a K m X 4 P / Y z R H d d 7 3 f m e Q 2 k r 9 A G S M 6 r l / c H W M C A z l S B T F O 4 s K N 4 I t Z X s Q I X b e W S W 9 o 7 f b C i 0 f 5 j l l R j u y d U a 9 o B m z R p C j y 6 y s 2 s a 4 U l o j N 5 t 7 a o y 9 0 I Y Y h d D R C Y y N z F u E F V M F s S w 6 H g q J e T 9 4 a m p N t k / B q J 3 F o d F K W J K Z r L h F 9 x Q p d H M M b G l 4 H f Z i d v v k e c V m l Z I E 3 S b B q o E b V L K U P M T j v j F J P M l v 0 l E X F p 9 c Q x e / 2 l e u 5 k 2 C W 1 Q G G b c f c + 7 y c / O M H E c p h / y s m d M Z N Y x 0 Z z Q m q b 9 Z w P 6 y X Z Y J 0 + 3 f u l b K l 9 N S l f D E S c B i x p h C y d + Y j 3 1 u D m Z g X P L A O r J 2 T 2 n 2 n g o 4 X W V y 8 h p e / u M e / o 3 R 9 G 1 C j t P e J 8 O B 1 K e h X w r O 6 C A c E F 8 l U d C d o D t B d 4 L u n F V 3 3 g f d C b o T d C f o z p l 1 5 z r o T t C d o D t B d 8 6 s O x + C 7 g T d C b o T d O f / 6 c 4 f U E s B A i 0 A F A A C A A g A E 5 o y V u 4 Y T O q n A A A A + A A A A B I A A A A A A A A A A A A A A A A A A A A A A E N v b m Z p Z y 9 Q Y W N r Y W d l L n h t b F B L A Q I t A B Q A A g A I A B O a M l Y P y u m r p A A A A O k A A A A T A A A A A A A A A A A A A A A A A P M A A A B b Q 2 9 u d G V u d F 9 U e X B l c 1 0 u e G 1 s U E s B A i 0 A F A A C A A g A E 5 o y V l F 2 A j 5 H A g A A Y h Y A A B M A A A A A A A A A A A A A A A A A 5 A E A A E Z v c m 1 1 b G F z L 1 N l Y 3 R p b 2 4 x L m 1 Q S w U G A A A A A A M A A w D C A A A A e A Q 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D l g A A A A A A A D s V 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1 R h Y m x l M j w v S X R l b V B h d G g + P C 9 J d G V t T G 9 j Y X R p b 2 4 + P F N 0 Y W J s Z U V u d H J p Z X M + P E V u d H J 5 I F R 5 c G U 9 I k l z U H J p d m F 0 Z S I g V m F s d W U 9 I m w w I i A v P j x F b n R y e S B U e X B l P S J O Y X Z p Z 2 F 0 a W 9 u U 3 R l c E 5 h b W U i I F Z h b H V l P S J z T m F 2 a W d h d G l v b i I g L z 4 8 R W 5 0 c n k g V H l w Z T 0 i Q n V m Z m V y T m V 4 d F J l Z n J l c 2 g i I F Z h b H V l P S J s M S I g L z 4 8 R W 5 0 c n k g V H l w Z T 0 i U m V z d W x 0 V H l w Z S I g V m F s d W U 9 I n N F e G N l c H R p b 2 4 i I C 8 + P E V u d H J 5 I F R 5 c G U 9 I k 5 h b W V V c G R h d G V k Q W Z 0 Z X J G a W x s I i B W Y W x 1 Z T 0 i b D A 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U i I C 8 + P E V u d H J 5 I F R 5 c G U 9 I l J l Y 2 9 2 Z X J 5 V G F y Z 2 V 0 Q 2 9 s d W 1 u I i B W Y W x 1 Z T 0 i b D E i I C 8 + P E V u d H J 5 I F R 5 c G U 9 I l J l Y 2 9 2 Z X J 5 V G F y Z 2 V 0 U m 9 3 I i B W Y W x 1 Z T 0 i b D E i I C 8 + P E V u d H J 5 I F R 5 c G U 9 I k F k Z G V k V G 9 E Y X R h T W 9 k Z W w i I F Z h b H V l P S J s M C I g L z 4 8 R W 5 0 c n k g V H l w Z T 0 i R m l s b E N v d W 5 0 I i B W Y W x 1 Z T 0 i b D U 0 N i I g L z 4 8 R W 5 0 c n k g V H l w Z T 0 i R m l s b E V y c m 9 y Q 2 9 k Z S I g V m F s d W U 9 I n N V b m t u b 3 d u I i A v P j x F b n R y e S B U e X B l P S J G a W x s R X J y b 3 J D b 3 V u d C I g V m F s d W U 9 I m w w I i A v P j x F b n R y e S B U e X B l P S J G a W x s T G F z d F V w Z G F 0 Z W Q i I F Z h b H V l P S J k M j A y M i 0 w N C 0 x O V Q x M j o 0 N j o y M i 4 1 N j k 0 N z c 2 W i I g L z 4 8 R W 5 0 c n k g V H l w Z T 0 i R m l s b E N v b H V t b l R 5 c G V z I i B W Y W x 1 Z T 0 i c 0 F 3 W U d B d 1 l H Q m d Z R 0 J n W U d B Q U 0 9 I i A v P j x F b n R y e S B U e X B l P S J G a W x s Q 2 9 s d W 1 u T m F t Z X M i I F Z h b H V l P S J z W y Z x d W 9 0 O y M m c X V v d D s s J n F 1 b 3 Q 7 R m l y c 3 Q g Y X V 0 a G 9 y J n F 1 b 3 Q 7 L C Z x d W 9 0 O 1 R p d G x l J n F 1 b 3 Q 7 L C Z x d W 9 0 O 1 l l Y X I g b 2 Y g c H V i b G l j Y X R p b 2 4 m c X V v d D s s J n F 1 b 3 Q 7 R G l z Z W F z Z S h z K S B h b m Q v b 3 I g a W 5 0 Z X J 2 Z W 5 0 a W 9 u I G F u Z C 9 v c i B j b G l u a W N h b C B z c G V j a W F s d H k m c X V v d D s s J n F 1 b 3 Q 7 V H l w Z S B v Z i B z d H V k e S Z x d W 9 0 O y w m c X V v d D t N Z W F z d X J p b m c g d G 9 v b C Z x d W 9 0 O y w m c X V v d D t Q Y X R p Z W 5 0 I G 9 y I H N 0 Y W Z m L X J l b G V 2 Y W 5 0 I G 1 l Y X N 1 c m U g K H M g b 3 I g c C k m c X V v d D s s J n F 1 b 3 Q 7 R X h w Z X J p Z W 5 j Z S B j b 2 5 z d H J 1 Y 3 Q m c X V v d D s s J n F 1 b 3 Q 7 U 2 h v c n Q g Z G V z Y 3 J p c H R p b 2 4 g b 2 Y g d G h l I G l u Z G l j Y X R v c i 9 u b 3 R l I C h 0 Z X N 0 K S Z x d W 9 0 O y w m c X V v d D t F d m l k Z W 5 j Z S B i Y X N l I C h p Z i B z c G V j a W Z p Z W Q p J n F 1 b 3 Q 7 L C Z x d W 9 0 O 0 N v d W 5 0 c n k m c X V v d D s s J n F 1 b 3 Q 7 I y B v Z i B w Y X R p Z W 5 0 I H B h c n R p Y 2 l w Y W 5 0 c y Z x d W 9 0 O y w m c X V v d D s j I G 9 m I H N 0 Y W Z m I H B h c n R p Y 2 l w Y W 5 0 c y Z x d W 9 0 O 1 0 i I C 8 + P E V u d H J 5 I F R 5 c G U 9 I k Z p b G x T d G F 0 d X M i I F Z h b H V l P S J z Q 2 9 t c G x l d G U i I C 8 + P E V u d H J 5 I F R 5 c G U 9 I l J l b G F 0 a W 9 u c 2 h p c E l u Z m 9 D b 2 5 0 Y W l u Z X I i I F Z h b H V l P S J z e y Z x d W 9 0 O 2 N v b H V t b k N v d W 5 0 J n F 1 b 3 Q 7 O j E 0 L C Z x d W 9 0 O 2 t l e U N v b H V t b k 5 h b W V z J n F 1 b 3 Q 7 O l t d L C Z x d W 9 0 O 3 F 1 Z X J 5 U m V s Y X R p b 2 5 z a G l w c y Z x d W 9 0 O z p b X S w m c X V v d D t j b 2 x 1 b W 5 J Z G V u d G l 0 a W V z J n F 1 b 3 Q 7 O l s m c X V v d D t T Z W N 0 a W 9 u M S 9 U Y W J s Z T I v Q 2 h h b m d l Z C B U e X B l L n s j L D B 9 J n F 1 b 3 Q 7 L C Z x d W 9 0 O 1 N l Y 3 R p b 2 4 x L 1 R h Y m x l M i 9 D a G F u Z 2 V k I F R 5 c G U u e 0 Z p c n N 0 I G F 1 d G h v c i w x f S Z x d W 9 0 O y w m c X V v d D t T Z W N 0 a W 9 u M S 9 U Y W J s Z T I v Q 2 h h b m d l Z C B U e X B l L n t U a X R s Z S w y f S Z x d W 9 0 O y w m c X V v d D t T Z W N 0 a W 9 u M S 9 U Y W J s Z T I v Q 2 h h b m d l Z C B U e X B l L n t Z Z W F y I G 9 m I H B 1 Y m x p Y 2 F 0 a W 9 u L D N 9 J n F 1 b 3 Q 7 L C Z x d W 9 0 O 1 N l Y 3 R p b 2 4 x L 1 R h Y m x l M i 9 D a G F u Z 2 V k I F R 5 c G U u e 0 R p c 2 V h c 2 U o c y k g Y W 5 k L 2 9 y I G l u d G V y d m V u d G l v b i B h b m Q v b 3 I g Y 2 x p b m l j Y W w g c 3 B l Y 2 l h b H R 5 L D R 9 J n F 1 b 3 Q 7 L C Z x d W 9 0 O 1 N l Y 3 R p b 2 4 x L 1 R h Y m x l M i 9 D a G F u Z 2 V k I F R 5 c G U u e 1 R 5 c G U g b 2 Y g c 3 R 1 Z H k s N X 0 m c X V v d D s s J n F 1 b 3 Q 7 U 2 V j d G l v b j E v V G F i b G U y L 0 N o Y W 5 n Z W Q g V H l w Z S 5 7 T W V h c 3 V y a W 5 n I H R v b 2 w s N n 0 m c X V v d D s s J n F 1 b 3 Q 7 U 2 V j d G l v b j E v V G F i b G U y L 0 N o Y W 5 n Z W Q g V H l w Z S 5 7 U G F 0 a W V u d C B v c i B z d G F m Z i 1 y Z W x l d m F u d C B t Z W F z d X J l I C h z I G 9 y I H A p L D d 9 J n F 1 b 3 Q 7 L C Z x d W 9 0 O 1 N l Y 3 R p b 2 4 x L 1 R h Y m x l M i 9 D a G F u Z 2 V k I F R 5 c G U x L n t F e H B l c m l l b m N l I G N v b n N 0 c n V j d C w 4 f S Z x d W 9 0 O y w m c X V v d D t T Z W N 0 a W 9 u M S 9 U Y W J s Z T I v Q 2 h h b m d l Z C B U e X B l L n t T a G 9 y d C B k Z X N j c m l w d G l v b i B v Z i B 0 a G U g a W 5 k a W N h d G 9 y L 2 5 v d G U g K H R l c 3 Q p L D l 9 J n F 1 b 3 Q 7 L C Z x d W 9 0 O 1 N l Y 3 R p b 2 4 x L 1 R h Y m x l M i 9 D a G F u Z 2 V k I F R 5 c G U u e 0 V 2 a W R l b m N l I G J h c 2 U g K G l m I H N w Z W N p Z m l l Z C k s M T B 9 J n F 1 b 3 Q 7 L C Z x d W 9 0 O 1 N l Y 3 R p b 2 4 x L 1 R h Y m x l M i 9 D a G F u Z 2 V k I F R 5 c G U u e 0 N v d W 5 0 c n k s M T F 9 J n F 1 b 3 Q 7 L C Z x d W 9 0 O 1 N l Y 3 R p b 2 4 x L 1 R h Y m x l M i 9 D a G F u Z 2 V k I F R 5 c G U u e y M g b 2 Y g c G F 0 a W V u d C B w Y X J 0 a W N p c G F u d H M s M T J 9 J n F 1 b 3 Q 7 L C Z x d W 9 0 O 1 N l Y 3 R p b 2 4 x L 1 R h Y m x l M i 9 D a G F u Z 2 V k I F R 5 c G U u e y M g b 2 Y g c 3 R h Z m Y g c G F y d G l j a X B h b n R z L D E z f S Z x d W 9 0 O 1 0 s J n F 1 b 3 Q 7 Q 2 9 s d W 1 u Q 2 9 1 b n Q m c X V v d D s 6 M T Q s J n F 1 b 3 Q 7 S 2 V 5 Q 2 9 s d W 1 u T m F t Z X M m c X V v d D s 6 W 1 0 s J n F 1 b 3 Q 7 Q 2 9 s d W 1 u S W R l b n R p d G l l c y Z x d W 9 0 O z p b J n F 1 b 3 Q 7 U 2 V j d G l v b j E v V G F i b G U y L 0 N o Y W 5 n Z W Q g V H l w Z S 5 7 I y w w f S Z x d W 9 0 O y w m c X V v d D t T Z W N 0 a W 9 u M S 9 U Y W J s Z T I v Q 2 h h b m d l Z C B U e X B l L n t G a X J z d C B h d X R o b 3 I s M X 0 m c X V v d D s s J n F 1 b 3 Q 7 U 2 V j d G l v b j E v V G F i b G U y L 0 N o Y W 5 n Z W Q g V H l w Z S 5 7 V G l 0 b G U s M n 0 m c X V v d D s s J n F 1 b 3 Q 7 U 2 V j d G l v b j E v V G F i b G U y L 0 N o Y W 5 n Z W Q g V H l w Z S 5 7 W W V h c i B v Z i B w d W J s a W N h d G l v b i w z f S Z x d W 9 0 O y w m c X V v d D t T Z W N 0 a W 9 u M S 9 U Y W J s Z T I v Q 2 h h b m d l Z C B U e X B l L n t E a X N l Y X N l K H M p I G F u Z C 9 v c i B p b n R l c n Z l b n R p b 2 4 g Y W 5 k L 2 9 y I G N s a W 5 p Y 2 F s I H N w Z W N p Y W x 0 e S w 0 f S Z x d W 9 0 O y w m c X V v d D t T Z W N 0 a W 9 u M S 9 U Y W J s Z T I v Q 2 h h b m d l Z C B U e X B l L n t U e X B l I G 9 m I H N 0 d W R 5 L D V 9 J n F 1 b 3 Q 7 L C Z x d W 9 0 O 1 N l Y 3 R p b 2 4 x L 1 R h Y m x l M i 9 D a G F u Z 2 V k I F R 5 c G U u e 0 1 l Y X N 1 c m l u Z y B 0 b 2 9 s L D Z 9 J n F 1 b 3 Q 7 L C Z x d W 9 0 O 1 N l Y 3 R p b 2 4 x L 1 R h Y m x l M i 9 D a G F u Z 2 V k I F R 5 c G U u e 1 B h d G l l b n Q g b 3 I g c 3 R h Z m Y t c m V s Z X Z h b n Q g b W V h c 3 V y Z S A o c y B v c i B w K S w 3 f S Z x d W 9 0 O y w m c X V v d D t T Z W N 0 a W 9 u M S 9 U Y W J s Z T I v Q 2 h h b m d l Z C B U e X B l M S 5 7 R X h w Z X J p Z W 5 j Z S B j b 2 5 z d H J 1 Y 3 Q s O H 0 m c X V v d D s s J n F 1 b 3 Q 7 U 2 V j d G l v b j E v V G F i b G U y L 0 N o Y W 5 n Z W Q g V H l w Z S 5 7 U 2 h v c n Q g Z G V z Y 3 J p c H R p b 2 4 g b 2 Y g d G h l I G l u Z G l j Y X R v c i 9 u b 3 R l I C h 0 Z X N 0 K S w 5 f S Z x d W 9 0 O y w m c X V v d D t T Z W N 0 a W 9 u M S 9 U Y W J s Z T I v Q 2 h h b m d l Z C B U e X B l L n t F d m l k Z W 5 j Z S B i Y X N l I C h p Z i B z c G V j a W Z p Z W Q p L D E w f S Z x d W 9 0 O y w m c X V v d D t T Z W N 0 a W 9 u M S 9 U Y W J s Z T I v Q 2 h h b m d l Z C B U e X B l L n t D b 3 V u d H J 5 L D E x f S Z x d W 9 0 O y w m c X V v d D t T Z W N 0 a W 9 u M S 9 U Y W J s Z T I v Q 2 h h b m d l Z C B U e X B l L n s j I G 9 m I H B h d G l l b n Q g c G F y d G l j a X B h b n R z L D E y f S Z x d W 9 0 O y w m c X V v d D t T Z W N 0 a W 9 u M S 9 U Y W J s Z T I v Q 2 h h b m d l Z C B U e X B l L n s j I G 9 m I H N 0 Y W Z m I H B h c n R p Y 2 l w Y W 5 0 c y w x M 3 0 m c X V v d D t d L C Z x d W 9 0 O 1 J l b G F 0 a W 9 u c 2 h p c E l u Z m 8 m c X V v d D s 6 W 1 1 9 I i A v P j w v U 3 R h Y m x l R W 5 0 c m l l c z 4 8 L 0 l 0 Z W 0 + P E l 0 Z W 0 + P E l 0 Z W 1 M b 2 N h d G l v b j 4 8 S X R l b V R 5 c G U + R m 9 y b X V s Y T w v S X R l b V R 5 c G U + P E l 0 Z W 1 Q Y X R o P l N l Y 3 R p b 2 4 x L 1 R h Y m x l M i 9 T b 3 V y Y 2 U 8 L 0 l 0 Z W 1 Q Y X R o P j w v S X R l b U x v Y 2 F 0 a W 9 u P j x T d G F i b G V F b n R y a W V z I C 8 + P C 9 J d G V t P j x J d G V t P j x J d G V t T G 9 j Y X R p b 2 4 + P E l 0 Z W 1 U e X B l P k Z v c m 1 1 b G E 8 L 0 l 0 Z W 1 U e X B l P j x J d G V t U G F 0 a D 5 T Z W N 0 a W 9 u M S 9 U Y W J s Z T I v Q 2 h h b m d l Z C U y M F R 5 c G U 8 L 0 l 0 Z W 1 Q Y X R o P j w v S X R l b U x v Y 2 F 0 a W 9 u P j x T d G F i b G V F b n R y a W V z I C 8 + P C 9 J d G V t P j x J d G V t P j x J d G V t T G 9 j Y X R p b 2 4 + P E l 0 Z W 1 U e X B l P k Z v c m 1 1 b G E 8 L 0 l 0 Z W 1 U e X B l P j x J d G V t U G F 0 a D 5 T Z W N 0 a W 9 u M S 9 U Y W J s Z T I v U 3 B s a X Q l M j B D b 2 x 1 b W 4 l M j B i e S U y M E R l b G l t a X R l c j w v S X R l b V B h d G g + P C 9 J d G V t T G 9 j Y X R p b 2 4 + P F N 0 Y W J s Z U V u d H J p Z X M g L z 4 8 L 0 l 0 Z W 0 + P E l 0 Z W 0 + P E l 0 Z W 1 M b 2 N h d G l v b j 4 8 S X R l b V R 5 c G U + R m 9 y b X V s Y T w v S X R l b V R 5 c G U + P E l 0 Z W 1 Q Y X R o P l N l Y 3 R p b 2 4 x L 1 R h Y m x l M i 9 D a G F u Z 2 V k J T I w V H l w Z T E 8 L 0 l 0 Z W 1 Q Y X R o P j w v S X R l b U x v Y 2 F 0 a W 9 u P j x T d G F i b G V F b n R y a W V z I C 8 + P C 9 J d G V t P j x J d G V t P j x J d G V t T G 9 j Y X R p b 2 4 + P E l 0 Z W 1 U e X B l P k Z v c m 1 1 b G E 8 L 0 l 0 Z W 1 U e X B l P j x J d G V t U G F 0 a D 5 T Z W N 0 a W 9 u M S 9 U Y W J s Z T I l M j A o M i k 8 L 0 l 0 Z W 1 Q Y X R o P j w v S X R l b U x v Y 2 F 0 a W 9 u P j x T d G F i b G V F b n R y a W V z P j x F b n R y e S B U e X B l P S J J c 1 B y a X Z h d G U i I F Z h b H V l P S J s M C I g L z 4 8 R W 5 0 c n k g V H l w Z T 0 i T m F 2 a W d h d G l v b l N 0 Z X B O Y W 1 l I i B W Y W x 1 Z T 0 i c 0 5 h d m l n Y X R p b 2 4 i I C 8 + P E V u d H J 5 I F R 5 c G U 9 I k 5 h b W V V c G R h d G V k Q W Z 0 Z X J G a W x s I i B W Y W x 1 Z T 0 i b D A i I C 8 + P E V u d H J 5 I F R 5 c G U 9 I l J l c 3 V s d F R 5 c G U i I F Z h b H V l P S J z R X h j Z X B 0 a W 9 u I i A v P j x F b n R y e S B U e X B l P S J C d W Z m Z X J O Z X h 0 U m V m c m V z a C I g V m F s d W U 9 I m w x I i A v P j x F b n R y e S B U e X B l P S J G a W x s R W 5 h Y m x l Z C I g V m F s d W U 9 I m w x I i A v P j x F b n R y e S B U e X B l P S J G a W x s T 2 J q Z W N 0 V H l w Z S I g V m F s d W U 9 I n N U Y W J s Z S I g L z 4 8 R W 5 0 c n k g V H l w Z T 0 i R m l s b F R v R G F 0 Y U 1 v Z G V s R W 5 h Y m x l Z C I g V m F s d W U 9 I m w w I i A v P j x F b n R y e S B U e X B l P S J G a W x s V G F y Z 2 V 0 I i B W Y W x 1 Z T 0 i c 1 R h Y m x l M l 8 y N S I g L z 4 8 R W 5 0 c n k g V H l w Z T 0 i R m l s b G V k Q 2 9 t c G x l d G V S Z X N 1 b H R U b 1 d v c m t z a G V l d C I g V m F s d W U 9 I m w x I i A v P j x F b n R y e S B U e X B l P S J S Z W N v d m V y e V R h c m d l d F N o Z W V 0 I i B W Y W x 1 Z T 0 i c 1 N o Z W V 0 N S I g L z 4 8 R W 5 0 c n k g V H l w Z T 0 i U m V j b 3 Z l c n l U Y X J n Z X R D b 2 x 1 b W 4 i I F Z h b H V l P S J s M S I g L z 4 8 R W 5 0 c n k g V H l w Z T 0 i U m V j b 3 Z l c n l U Y X J n Z X R S b 3 c i I F Z h b H V l P S J s M S I g L z 4 8 R W 5 0 c n k g V H l w Z T 0 i U m V s Y X R p b 2 5 z a G l w S W 5 m b 0 N v b n R h a W 5 l c i I g V m F s d W U 9 I n N 7 J n F 1 b 3 Q 7 Y 2 9 s d W 1 u Q 2 9 1 b n Q m c X V v d D s 6 M T Q s J n F 1 b 3 Q 7 a 2 V 5 Q 2 9 s d W 1 u T m F t Z X M m c X V v d D s 6 W 1 0 s J n F 1 b 3 Q 7 c X V l c n l S Z W x h d G l v b n N o a X B z J n F 1 b 3 Q 7 O l t d L C Z x d W 9 0 O 2 N v b H V t b k l k Z W 5 0 a X R p Z X M m c X V v d D s 6 W y Z x d W 9 0 O 1 N l Y 3 R p b 2 4 x L 1 R h Y m x l M i 9 D a G F u Z 2 V k I F R 5 c G U u e y M s M H 0 m c X V v d D s s J n F 1 b 3 Q 7 U 2 V j d G l v b j E v V G F i b G U y L 0 N o Y W 5 n Z W Q g V H l w Z S 5 7 R m l y c 3 Q g Y X V 0 a G 9 y L D F 9 J n F 1 b 3 Q 7 L C Z x d W 9 0 O 1 N l Y 3 R p b 2 4 x L 1 R h Y m x l M i 9 D a G F u Z 2 V k I F R 5 c G U u e 1 R p d G x l L D J 9 J n F 1 b 3 Q 7 L C Z x d W 9 0 O 1 N l Y 3 R p b 2 4 x L 1 R h Y m x l M i 9 D a G F u Z 2 V k I F R 5 c G U u e 1 l l Y X I g b 2 Y g c H V i b G l j Y X R p b 2 4 s M 3 0 m c X V v d D s s J n F 1 b 3 Q 7 U 2 V j d G l v b j E v V G F i b G U y L 0 N o Y W 5 n Z W Q g V H l w Z S 5 7 R G l z Z W F z Z S h z K S B h b m Q v b 3 I g a W 5 0 Z X J 2 Z W 5 0 a W 9 u I G F u Z C 9 v c i B j b G l u a W N h b C B z c G V j a W F s d H k s N H 0 m c X V v d D s s J n F 1 b 3 Q 7 U 2 V j d G l v b j E v V G F i b G U y L 0 N o Y W 5 n Z W Q g V H l w Z S 5 7 V H l w Z S B v Z i B z d H V k e S w 1 f S Z x d W 9 0 O y w m c X V v d D t T Z W N 0 a W 9 u M S 9 U Y W J s Z T I v Q 2 h h b m d l Z C B U e X B l L n t N Z W F z d X J p b m c g d G 9 v b C w 2 f S Z x d W 9 0 O y w m c X V v d D t T Z W N 0 a W 9 u M S 9 U Y W J s Z T I v Q 2 h h b m d l Z C B U e X B l L n t Q Y X R p Z W 5 0 I G 9 y I H N 0 Y W Z m L X J l b G V 2 Y W 5 0 I G 1 l Y X N 1 c m U g K H M g b 3 I g c C k s N 3 0 m c X V v d D s s J n F 1 b 3 Q 7 U 2 V j d G l v b j E v V G F i b G U y L 0 N o Y W 5 n Z W Q g V H l w Z T E u e 0 V 4 c G V y a W V u Y 2 U g Y 2 9 u c 3 R y d W N 0 L D h 9 J n F 1 b 3 Q 7 L C Z x d W 9 0 O 1 N l Y 3 R p b 2 4 x L 1 R h Y m x l M i 9 D a G F u Z 2 V k I F R 5 c G U u e 1 N o b 3 J 0 I G R l c 2 N y a X B 0 a W 9 u I G 9 m I H R o Z S B p b m R p Y 2 F 0 b 3 I v b m 9 0 Z S A o d G V z d C k s O X 0 m c X V v d D s s J n F 1 b 3 Q 7 U 2 V j d G l v b j E v V G F i b G U y L 0 N o Y W 5 n Z W Q g V H l w Z S 5 7 R X Z p Z G V u Y 2 U g Y m F z Z S A o a W Y g c 3 B l Y 2 l m a W V k K S w x M H 0 m c X V v d D s s J n F 1 b 3 Q 7 U 2 V j d G l v b j E v V G F i b G U y L 0 N o Y W 5 n Z W Q g V H l w Z S 5 7 Q 2 9 1 b n R y e S w x M X 0 m c X V v d D s s J n F 1 b 3 Q 7 U 2 V j d G l v b j E v V G F i b G U y L 0 N o Y W 5 n Z W Q g V H l w Z S 5 7 I y B v Z i B w Y X R p Z W 5 0 I H B h c n R p Y 2 l w Y W 5 0 c y w x M n 0 m c X V v d D s s J n F 1 b 3 Q 7 U 2 V j d G l v b j E v V G F i b G U y L 0 N o Y W 5 n Z W Q g V H l w Z S 5 7 I y B v Z i B z d G F m Z i B w Y X J 0 a W N p c G F u d H M s M T N 9 J n F 1 b 3 Q 7 X S w m c X V v d D t D b 2 x 1 b W 5 D b 3 V u d C Z x d W 9 0 O z o x N C w m c X V v d D t L Z X l D b 2 x 1 b W 5 O Y W 1 l c y Z x d W 9 0 O z p b X S w m c X V v d D t D b 2 x 1 b W 5 J Z G V u d G l 0 a W V z J n F 1 b 3 Q 7 O l s m c X V v d D t T Z W N 0 a W 9 u M S 9 U Y W J s Z T I v Q 2 h h b m d l Z C B U e X B l L n s j L D B 9 J n F 1 b 3 Q 7 L C Z x d W 9 0 O 1 N l Y 3 R p b 2 4 x L 1 R h Y m x l M i 9 D a G F u Z 2 V k I F R 5 c G U u e 0 Z p c n N 0 I G F 1 d G h v c i w x f S Z x d W 9 0 O y w m c X V v d D t T Z W N 0 a W 9 u M S 9 U Y W J s Z T I v Q 2 h h b m d l Z C B U e X B l L n t U a X R s Z S w y f S Z x d W 9 0 O y w m c X V v d D t T Z W N 0 a W 9 u M S 9 U Y W J s Z T I v Q 2 h h b m d l Z C B U e X B l L n t Z Z W F y I G 9 m I H B 1 Y m x p Y 2 F 0 a W 9 u L D N 9 J n F 1 b 3 Q 7 L C Z x d W 9 0 O 1 N l Y 3 R p b 2 4 x L 1 R h Y m x l M i 9 D a G F u Z 2 V k I F R 5 c G U u e 0 R p c 2 V h c 2 U o c y k g Y W 5 k L 2 9 y I G l u d G V y d m V u d G l v b i B h b m Q v b 3 I g Y 2 x p b m l j Y W w g c 3 B l Y 2 l h b H R 5 L D R 9 J n F 1 b 3 Q 7 L C Z x d W 9 0 O 1 N l Y 3 R p b 2 4 x L 1 R h Y m x l M i 9 D a G F u Z 2 V k I F R 5 c G U u e 1 R 5 c G U g b 2 Y g c 3 R 1 Z H k s N X 0 m c X V v d D s s J n F 1 b 3 Q 7 U 2 V j d G l v b j E v V G F i b G U y L 0 N o Y W 5 n Z W Q g V H l w Z S 5 7 T W V h c 3 V y a W 5 n I H R v b 2 w s N n 0 m c X V v d D s s J n F 1 b 3 Q 7 U 2 V j d G l v b j E v V G F i b G U y L 0 N o Y W 5 n Z W Q g V H l w Z S 5 7 U G F 0 a W V u d C B v c i B z d G F m Z i 1 y Z W x l d m F u d C B t Z W F z d X J l I C h z I G 9 y I H A p L D d 9 J n F 1 b 3 Q 7 L C Z x d W 9 0 O 1 N l Y 3 R p b 2 4 x L 1 R h Y m x l M i 9 D a G F u Z 2 V k I F R 5 c G U x L n t F e H B l c m l l b m N l I G N v b n N 0 c n V j d C w 4 f S Z x d W 9 0 O y w m c X V v d D t T Z W N 0 a W 9 u M S 9 U Y W J s Z T I v Q 2 h h b m d l Z C B U e X B l L n t T a G 9 y d C B k Z X N j c m l w d G l v b i B v Z i B 0 a G U g a W 5 k a W N h d G 9 y L 2 5 v d G U g K H R l c 3 Q p L D l 9 J n F 1 b 3 Q 7 L C Z x d W 9 0 O 1 N l Y 3 R p b 2 4 x L 1 R h Y m x l M i 9 D a G F u Z 2 V k I F R 5 c G U u e 0 V 2 a W R l b m N l I G J h c 2 U g K G l m I H N w Z W N p Z m l l Z C k s M T B 9 J n F 1 b 3 Q 7 L C Z x d W 9 0 O 1 N l Y 3 R p b 2 4 x L 1 R h Y m x l M i 9 D a G F u Z 2 V k I F R 5 c G U u e 0 N v d W 5 0 c n k s M T F 9 J n F 1 b 3 Q 7 L C Z x d W 9 0 O 1 N l Y 3 R p b 2 4 x L 1 R h Y m x l M i 9 D a G F u Z 2 V k I F R 5 c G U u e y M g b 2 Y g c G F 0 a W V u d C B w Y X J 0 a W N p c G F u d H M s M T J 9 J n F 1 b 3 Q 7 L C Z x d W 9 0 O 1 N l Y 3 R p b 2 4 x L 1 R h Y m x l M i 9 D a G F u Z 2 V k I F R 5 c G U u e y M g b 2 Y g c 3 R h Z m Y g c G F y d G l j a X B h b n R z L D E z f S Z x d W 9 0 O 1 0 s J n F 1 b 3 Q 7 U m V s Y X R p b 2 5 z a G l w S W 5 m b y Z x d W 9 0 O z p b X X 0 i I C 8 + P E V u d H J 5 I F R 5 c G U 9 I k Z p b G x D b 2 x 1 b W 5 O Y W 1 l c y I g V m F s d W U 9 I n N b J n F 1 b 3 Q 7 I y Z x d W 9 0 O y w m c X V v d D t G a X J z d C B h d X R o b 3 I m c X V v d D s s J n F 1 b 3 Q 7 V G l 0 b G U m c X V v d D s s J n F 1 b 3 Q 7 W W V h c i B v Z i B w d W J s a W N h d G l v b i Z x d W 9 0 O y w m c X V v d D t E a X N l Y X N l K H M p I G F u Z C 9 v c i B p b n R l c n Z l b n R p b 2 4 g Y W 5 k L 2 9 y I G N s a W 5 p Y 2 F s I H N w Z W N p Y W x 0 e S Z x d W 9 0 O y w m c X V v d D t U e X B l I G 9 m I H N 0 d W R 5 J n F 1 b 3 Q 7 L C Z x d W 9 0 O 0 1 l Y X N 1 c m l u Z y B 0 b 2 9 s J n F 1 b 3 Q 7 L C Z x d W 9 0 O 1 B h d G l l b n Q g b 3 I g c 3 R h Z m Y t c m V s Z X Z h b n Q g b W V h c 3 V y Z S A o c y B v c i B w K S Z x d W 9 0 O y w m c X V v d D t F e H B l c m l l b m N l I G N v b n N 0 c n V j d C Z x d W 9 0 O y w m c X V v d D t T a G 9 y d C B k Z X N j c m l w d G l v b i B v Z i B 0 a G U g a W 5 k a W N h d G 9 y L 2 5 v d G U g K H R l c 3 Q p J n F 1 b 3 Q 7 L C Z x d W 9 0 O 0 V 2 a W R l b m N l I G J h c 2 U g K G l m I H N w Z W N p Z m l l Z C k m c X V v d D s s J n F 1 b 3 Q 7 Q 2 9 1 b n R y e S Z x d W 9 0 O y w m c X V v d D s j I G 9 m I H B h d G l l b n Q g c G F y d G l j a X B h b n R z J n F 1 b 3 Q 7 L C Z x d W 9 0 O y M g b 2 Y g c 3 R h Z m Y g c G F y d G l j a X B h b n R z J n F 1 b 3 Q 7 X S I g L z 4 8 R W 5 0 c n k g V H l w Z T 0 i R m l s b E N v b H V t b l R 5 c G V z I i B W Y W x 1 Z T 0 i c 0 F 3 W U d B d 1 l H Q m d Z R 0 J n W U d B Q U 0 9 I i A v P j x F b n R y e S B U e X B l P S J G a W x s T G F z d F V w Z G F 0 Z W Q i I F Z h b H V l P S J k M j A y M i 0 w N C 0 x O V Q x M j o 1 N j o w M C 4 4 M j E 1 O T Y 4 W i I g L z 4 8 R W 5 0 c n k g V H l w Z T 0 i R m l s b E V y c m 9 y Q 2 9 1 b n Q i I F Z h b H V l P S J s M C I g L z 4 8 R W 5 0 c n k g V H l w Z T 0 i R m l s b E V y c m 9 y Q 2 9 k Z S I g V m F s d W U 9 I n N V b m t u b 3 d u I i A v P j x F b n R y e S B U e X B l P S J G a W x s Q 2 9 1 b n Q i I F Z h b H V l P S J s M C I g L z 4 8 R W 5 0 c n k g V H l w Z T 0 i R m l s b F N 0 Y X R 1 c y I g V m F s d W U 9 I n N X Y W l 0 a W 5 n R m 9 y R X h j Z W x S Z W Z y Z X N o I i A v P j x F b n R y e S B U e X B l P S J B Z G R l Z F R v R G F 0 Y U 1 v Z G V s I i B W Y W x 1 Z T 0 i b D A i I C 8 + P E V u d H J 5 I F R 5 c G U 9 I k x v Y W R l Z F R v Q W 5 h b H l z a X N T Z X J 2 a W N l c y I g V m F s d W U 9 I m w w I i A v P j w v U 3 R h Y m x l R W 5 0 c m l l c z 4 8 L 0 l 0 Z W 0 + P E l 0 Z W 0 + P E l 0 Z W 1 M b 2 N h d G l v b j 4 8 S X R l b V R 5 c G U + R m 9 y b X V s Y T w v S X R l b V R 5 c G U + P E l 0 Z W 1 Q Y X R o P l N l Y 3 R p b 2 4 x L 1 R h Y m x l M i U y M C g y K S 9 T b 3 V y Y 2 U 8 L 0 l 0 Z W 1 Q Y X R o P j w v S X R l b U x v Y 2 F 0 a W 9 u P j x T d G F i b G V F b n R y a W V z I C 8 + P C 9 J d G V t P j x J d G V t P j x J d G V t T G 9 j Y X R p b 2 4 + P E l 0 Z W 1 U e X B l P k Z v c m 1 1 b G E 8 L 0 l 0 Z W 1 U e X B l P j x J d G V t U G F 0 a D 5 T Z W N 0 a W 9 u M S 9 U Y W J s Z T I l M j A o M i k v Q 2 h h b m d l Z C U y M F R 5 c G U 8 L 0 l 0 Z W 1 Q Y X R o P j w v S X R l b U x v Y 2 F 0 a W 9 u P j x T d G F i b G V F b n R y a W V z I C 8 + P C 9 J d G V t P j x J d G V t P j x J d G V t T G 9 j Y X R p b 2 4 + P E l 0 Z W 1 U e X B l P k Z v c m 1 1 b G E 8 L 0 l 0 Z W 1 U e X B l P j x J d G V t U G F 0 a D 5 T Z W N 0 a W 9 u M S 9 U Y W J s Z T I l M j A o M i k v U 3 B s a X Q l M j B D b 2 x 1 b W 4 l M j B i e S U y M E R l b G l t a X R l c j w v S X R l b V B h d G g + P C 9 J d G V t T G 9 j Y X R p b 2 4 + P F N 0 Y W J s Z U V u d H J p Z X M g L z 4 8 L 0 l 0 Z W 0 + P E l 0 Z W 0 + P E l 0 Z W 1 M b 2 N h d G l v b j 4 8 S X R l b V R 5 c G U + R m 9 y b X V s Y T w v S X R l b V R 5 c G U + P E l 0 Z W 1 Q Y X R o P l N l Y 3 R p b 2 4 x L 1 R h Y m x l M i U y M C g y K S 9 D a G F u Z 2 V k J T I w V H l w Z T E 8 L 0 l 0 Z W 1 Q Y X R o P j w v S X R l b U x v Y 2 F 0 a W 9 u P j x T d G F i b G V F b n R y a W V z I C 8 + P C 9 J d G V t P j x J d G V t P j x J d G V t T G 9 j Y X R p b 2 4 + P E l 0 Z W 1 U e X B l P k Z v c m 1 1 b G E 8 L 0 l 0 Z W 1 U e X B l P j x J d G V t U G F 0 a D 5 T Z W N 0 a W 9 u M S 9 U Y W J s Z T I l M j A o M y k 8 L 0 l 0 Z W 1 Q Y X R o P j w v S X R l b U x v Y 2 F 0 a W 9 u P j x T d G F i b G V F b n R y a W V z P j x F b n R y e S B U e X B l P S J J c 1 B y a X Z h d G U i I F Z h b H V l P S J s M C I g L z 4 8 R W 5 0 c n k g V H l w Z T 0 i T m F 2 a W d h d G l v b l N 0 Z X B O Y W 1 l I i B W Y W x 1 Z T 0 i c 0 5 h d m l n Y X R p b 2 4 i I C 8 + P E V u d H J 5 I F R 5 c G U 9 I k J 1 Z m Z l c k 5 l e H R S Z W Z y Z X N o I i B W Y W x 1 Z T 0 i b D E i I C 8 + P E V u d H J 5 I F R 5 c G U 9 I l J l c 3 V s d F R 5 c G U i I F Z h b H V l P S J z R X h j Z X B 0 a W 9 u I i A v P j x F b n R y e S B U e X B l P S J G a W x s R W 5 h Y m x l Z C I g V m F s d W U 9 I m w x I i A v P j x F b n R y e S B U e X B l P S J G a W x s T 2 J q Z W N 0 V H l w Z S I g V m F s d W U 9 I n N U Y W J s Z S I g L z 4 8 R W 5 0 c n k g V H l w Z T 0 i R m l s b F R v R G F 0 Y U 1 v Z G V s R W 5 h Y m x l Z C I g V m F s d W U 9 I m w w I i A v P j x F b n R y e S B U e X B l P S J G a W x s V G F y Z 2 V 0 I i B W Y W x 1 Z T 0 i c 1 R h Y m x l M l 8 y N T I i I C 8 + P E V u d H J 5 I F R 5 c G U 9 I k Z p b G x l Z E N v b X B s Z X R l U m V z d W x 0 V G 9 X b 3 J r c 2 h l Z X Q i I F Z h b H V l P S J s M S I g L z 4 8 R W 5 0 c n k g V H l w Z T 0 i U m V j b 3 Z l c n l U Y X J n Z X R T a G V l d C I g V m F s d W U 9 I n N T a G V l d D U i I C 8 + P E V u d H J 5 I F R 5 c G U 9 I l J l Y 2 9 2 Z X J 5 V G F y Z 2 V 0 Q 2 9 s d W 1 u I i B W Y W x 1 Z T 0 i b D E i I C 8 + P E V u d H J 5 I F R 5 c G U 9 I l J l Y 2 9 2 Z X J 5 V G F y Z 2 V 0 U m 9 3 I i B W Y W x 1 Z T 0 i b D E i I C 8 + P E V u d H J 5 I F R 5 c G U 9 I l J l b G F 0 a W 9 u c 2 h p c E l u Z m 9 D b 2 5 0 Y W l u Z X I i I F Z h b H V l P S J z e y Z x d W 9 0 O 2 N v b H V t b k N v d W 5 0 J n F 1 b 3 Q 7 O j E 0 L C Z x d W 9 0 O 2 t l e U N v b H V t b k 5 h b W V z J n F 1 b 3 Q 7 O l t d L C Z x d W 9 0 O 3 F 1 Z X J 5 U m V s Y X R p b 2 5 z a G l w c y Z x d W 9 0 O z p b X S w m c X V v d D t j b 2 x 1 b W 5 J Z G V u d G l 0 a W V z J n F 1 b 3 Q 7 O l s m c X V v d D t T Z W N 0 a W 9 u M S 9 U Y W J s Z T I v Q 2 h h b m d l Z C B U e X B l L n s j L D B 9 J n F 1 b 3 Q 7 L C Z x d W 9 0 O 1 N l Y 3 R p b 2 4 x L 1 R h Y m x l M i 9 D a G F u Z 2 V k I F R 5 c G U u e 0 Z p c n N 0 I G F 1 d G h v c i w x f S Z x d W 9 0 O y w m c X V v d D t T Z W N 0 a W 9 u M S 9 U Y W J s Z T I v Q 2 h h b m d l Z C B U e X B l L n t U a X R s Z S w y f S Z x d W 9 0 O y w m c X V v d D t T Z W N 0 a W 9 u M S 9 U Y W J s Z T I v Q 2 h h b m d l Z C B U e X B l L n t Z Z W F y I G 9 m I H B 1 Y m x p Y 2 F 0 a W 9 u L D N 9 J n F 1 b 3 Q 7 L C Z x d W 9 0 O 1 N l Y 3 R p b 2 4 x L 1 R h Y m x l M i 9 D a G F u Z 2 V k I F R 5 c G U u e 0 R p c 2 V h c 2 U o c y k g Y W 5 k L 2 9 y I G l u d G V y d m V u d G l v b i B h b m Q v b 3 I g Y 2 x p b m l j Y W w g c 3 B l Y 2 l h b H R 5 L D R 9 J n F 1 b 3 Q 7 L C Z x d W 9 0 O 1 N l Y 3 R p b 2 4 x L 1 R h Y m x l M i 9 D a G F u Z 2 V k I F R 5 c G U u e 1 R 5 c G U g b 2 Y g c 3 R 1 Z H k s N X 0 m c X V v d D s s J n F 1 b 3 Q 7 U 2 V j d G l v b j E v V G F i b G U y L 0 N o Y W 5 n Z W Q g V H l w Z S 5 7 T W V h c 3 V y a W 5 n I H R v b 2 w s N n 0 m c X V v d D s s J n F 1 b 3 Q 7 U 2 V j d G l v b j E v V G F i b G U y L 0 N o Y W 5 n Z W Q g V H l w Z S 5 7 U G F 0 a W V u d C B v c i B z d G F m Z i 1 y Z W x l d m F u d C B t Z W F z d X J l I C h z I G 9 y I H A p L D d 9 J n F 1 b 3 Q 7 L C Z x d W 9 0 O 1 N l Y 3 R p b 2 4 x L 1 R h Y m x l M i 9 D a G F u Z 2 V k I F R 5 c G U x L n t F e H B l c m l l b m N l I G N v b n N 0 c n V j d C w 4 f S Z x d W 9 0 O y w m c X V v d D t T Z W N 0 a W 9 u M S 9 U Y W J s Z T I v Q 2 h h b m d l Z C B U e X B l L n t T a G 9 y d C B k Z X N j c m l w d G l v b i B v Z i B 0 a G U g a W 5 k a W N h d G 9 y L 2 5 v d G U g K H R l c 3 Q p L D l 9 J n F 1 b 3 Q 7 L C Z x d W 9 0 O 1 N l Y 3 R p b 2 4 x L 1 R h Y m x l M i 9 D a G F u Z 2 V k I F R 5 c G U u e 0 V 2 a W R l b m N l I G J h c 2 U g K G l m I H N w Z W N p Z m l l Z C k s M T B 9 J n F 1 b 3 Q 7 L C Z x d W 9 0 O 1 N l Y 3 R p b 2 4 x L 1 R h Y m x l M i 9 D a G F u Z 2 V k I F R 5 c G U u e 0 N v d W 5 0 c n k s M T F 9 J n F 1 b 3 Q 7 L C Z x d W 9 0 O 1 N l Y 3 R p b 2 4 x L 1 R h Y m x l M i 9 D a G F u Z 2 V k I F R 5 c G U u e y M g b 2 Y g c G F 0 a W V u d C B w Y X J 0 a W N p c G F u d H M s M T J 9 J n F 1 b 3 Q 7 L C Z x d W 9 0 O 1 N l Y 3 R p b 2 4 x L 1 R h Y m x l M i 9 D a G F u Z 2 V k I F R 5 c G U u e y M g b 2 Y g c 3 R h Z m Y g c G F y d G l j a X B h b n R z L D E z f S Z x d W 9 0 O 1 0 s J n F 1 b 3 Q 7 Q 2 9 s d W 1 u Q 2 9 1 b n Q m c X V v d D s 6 M T Q s J n F 1 b 3 Q 7 S 2 V 5 Q 2 9 s d W 1 u T m F t Z X M m c X V v d D s 6 W 1 0 s J n F 1 b 3 Q 7 Q 2 9 s d W 1 u S W R l b n R p d G l l c y Z x d W 9 0 O z p b J n F 1 b 3 Q 7 U 2 V j d G l v b j E v V G F i b G U y L 0 N o Y W 5 n Z W Q g V H l w Z S 5 7 I y w w f S Z x d W 9 0 O y w m c X V v d D t T Z W N 0 a W 9 u M S 9 U Y W J s Z T I v Q 2 h h b m d l Z C B U e X B l L n t G a X J z d C B h d X R o b 3 I s M X 0 m c X V v d D s s J n F 1 b 3 Q 7 U 2 V j d G l v b j E v V G F i b G U y L 0 N o Y W 5 n Z W Q g V H l w Z S 5 7 V G l 0 b G U s M n 0 m c X V v d D s s J n F 1 b 3 Q 7 U 2 V j d G l v b j E v V G F i b G U y L 0 N o Y W 5 n Z W Q g V H l w Z S 5 7 W W V h c i B v Z i B w d W J s a W N h d G l v b i w z f S Z x d W 9 0 O y w m c X V v d D t T Z W N 0 a W 9 u M S 9 U Y W J s Z T I v Q 2 h h b m d l Z C B U e X B l L n t E a X N l Y X N l K H M p I G F u Z C 9 v c i B p b n R l c n Z l b n R p b 2 4 g Y W 5 k L 2 9 y I G N s a W 5 p Y 2 F s I H N w Z W N p Y W x 0 e S w 0 f S Z x d W 9 0 O y w m c X V v d D t T Z W N 0 a W 9 u M S 9 U Y W J s Z T I v Q 2 h h b m d l Z C B U e X B l L n t U e X B l I G 9 m I H N 0 d W R 5 L D V 9 J n F 1 b 3 Q 7 L C Z x d W 9 0 O 1 N l Y 3 R p b 2 4 x L 1 R h Y m x l M i 9 D a G F u Z 2 V k I F R 5 c G U u e 0 1 l Y X N 1 c m l u Z y B 0 b 2 9 s L D Z 9 J n F 1 b 3 Q 7 L C Z x d W 9 0 O 1 N l Y 3 R p b 2 4 x L 1 R h Y m x l M i 9 D a G F u Z 2 V k I F R 5 c G U u e 1 B h d G l l b n Q g b 3 I g c 3 R h Z m Y t c m V s Z X Z h b n Q g b W V h c 3 V y Z S A o c y B v c i B w K S w 3 f S Z x d W 9 0 O y w m c X V v d D t T Z W N 0 a W 9 u M S 9 U Y W J s Z T I v Q 2 h h b m d l Z C B U e X B l M S 5 7 R X h w Z X J p Z W 5 j Z S B j b 2 5 z d H J 1 Y 3 Q s O H 0 m c X V v d D s s J n F 1 b 3 Q 7 U 2 V j d G l v b j E v V G F i b G U y L 0 N o Y W 5 n Z W Q g V H l w Z S 5 7 U 2 h v c n Q g Z G V z Y 3 J p c H R p b 2 4 g b 2 Y g d G h l I G l u Z G l j Y X R v c i 9 u b 3 R l I C h 0 Z X N 0 K S w 5 f S Z x d W 9 0 O y w m c X V v d D t T Z W N 0 a W 9 u M S 9 U Y W J s Z T I v Q 2 h h b m d l Z C B U e X B l L n t F d m l k Z W 5 j Z S B i Y X N l I C h p Z i B z c G V j a W Z p Z W Q p L D E w f S Z x d W 9 0 O y w m c X V v d D t T Z W N 0 a W 9 u M S 9 U Y W J s Z T I v Q 2 h h b m d l Z C B U e X B l L n t D b 3 V u d H J 5 L D E x f S Z x d W 9 0 O y w m c X V v d D t T Z W N 0 a W 9 u M S 9 U Y W J s Z T I v Q 2 h h b m d l Z C B U e X B l L n s j I G 9 m I H B h d G l l b n Q g c G F y d G l j a X B h b n R z L D E y f S Z x d W 9 0 O y w m c X V v d D t T Z W N 0 a W 9 u M S 9 U Y W J s Z T I v Q 2 h h b m d l Z C B U e X B l L n s j I G 9 m I H N 0 Y W Z m I H B h c n R p Y 2 l w Y W 5 0 c y w x M 3 0 m c X V v d D t d L C Z x d W 9 0 O 1 J l b G F 0 a W 9 u c 2 h p c E l u Z m 8 m c X V v d D s 6 W 1 1 9 I i A v P j x F b n R y e S B U e X B l P S J G a W x s U 3 R h d H V z I i B W Y W x 1 Z T 0 i c 1 d h a X R p b m d G b 3 J F e G N l b F J l Z n J l c 2 g i I C 8 + P E V u d H J 5 I F R 5 c G U 9 I k Z p b G x D b 2 x 1 b W 5 O Y W 1 l c y I g V m F s d W U 9 I n N b J n F 1 b 3 Q 7 I y Z x d W 9 0 O y w m c X V v d D t G a X J z d C B h d X R o b 3 I m c X V v d D s s J n F 1 b 3 Q 7 V G l 0 b G U m c X V v d D s s J n F 1 b 3 Q 7 W W V h c i B v Z i B w d W J s a W N h d G l v b i Z x d W 9 0 O y w m c X V v d D t E a X N l Y X N l K H M p I G F u Z C 9 v c i B p b n R l c n Z l b n R p b 2 4 g Y W 5 k L 2 9 y I G N s a W 5 p Y 2 F s I H N w Z W N p Y W x 0 e S Z x d W 9 0 O y w m c X V v d D t U e X B l I G 9 m I H N 0 d W R 5 J n F 1 b 3 Q 7 L C Z x d W 9 0 O 0 1 l Y X N 1 c m l u Z y B 0 b 2 9 s J n F 1 b 3 Q 7 L C Z x d W 9 0 O 1 B h d G l l b n Q g b 3 I g c 3 R h Z m Y t c m V s Z X Z h b n Q g b W V h c 3 V y Z S A o c y B v c i B w K S Z x d W 9 0 O y w m c X V v d D t F e H B l c m l l b m N l I G N v b n N 0 c n V j d C Z x d W 9 0 O y w m c X V v d D t T a G 9 y d C B k Z X N j c m l w d G l v b i B v Z i B 0 a G U g a W 5 k a W N h d G 9 y L 2 5 v d G U g K H R l c 3 Q p J n F 1 b 3 Q 7 L C Z x d W 9 0 O 0 V 2 a W R l b m N l I G J h c 2 U g K G l m I H N w Z W N p Z m l l Z C k m c X V v d D s s J n F 1 b 3 Q 7 Q 2 9 1 b n R y e S Z x d W 9 0 O y w m c X V v d D s j I G 9 m I H B h d G l l b n Q g c G F y d G l j a X B h b n R z J n F 1 b 3 Q 7 L C Z x d W 9 0 O y M g b 2 Y g c 3 R h Z m Y g c G F y d G l j a X B h b n R z J n F 1 b 3 Q 7 X S I g L z 4 8 R W 5 0 c n k g V H l w Z T 0 i R m l s b E N v b H V t b l R 5 c G V z I i B W Y W x 1 Z T 0 i c 0 F 3 W U d B d 1 l H Q m d Z R 0 J n W U d B Q U 0 9 I i A v P j x F b n R y e S B U e X B l P S J G a W x s T G F z d F V w Z G F 0 Z W Q i I F Z h b H V l P S J k M j A y M i 0 w N C 0 x O V Q x M j o 1 N j o w M C 4 4 M j E 1 O T Y 4 W i I g L z 4 8 R W 5 0 c n k g V H l w Z T 0 i R m l s b E V y c m 9 y Q 2 9 1 b n Q i I F Z h b H V l P S J s M C I g L z 4 8 R W 5 0 c n k g V H l w Z T 0 i R m l s b E N v d W 5 0 I i B W Y W x 1 Z T 0 i b D A i I C 8 + P E V u d H J 5 I F R 5 c G U 9 I k Z p b G x F c n J v c k N v Z G U i I F Z h b H V l P S J z V W 5 r b m 9 3 b i I g L z 4 8 R W 5 0 c n k g V H l w Z T 0 i T G 9 h Z G V k V G 9 B b m F s e X N p c 1 N l c n Z p Y 2 V z I i B W Y W x 1 Z T 0 i b D A i I C 8 + P E V u d H J 5 I F R 5 c G U 9 I k F k Z G V k V G 9 E Y X R h T W 9 k Z W w i I F Z h b H V l P S J s M C I g L z 4 8 L 1 N 0 Y W J s Z U V u d H J p Z X M + P C 9 J d G V t P j x J d G V t P j x J d G V t T G 9 j Y X R p b 2 4 + P E l 0 Z W 1 U e X B l P k Z v c m 1 1 b G E 8 L 0 l 0 Z W 1 U e X B l P j x J d G V t U G F 0 a D 5 T Z W N 0 a W 9 u M S 9 U Y W J s Z T I l M j A o M y k v U 2 9 1 c m N l P C 9 J d G V t U G F 0 a D 4 8 L 0 l 0 Z W 1 M b 2 N h d G l v b j 4 8 U 3 R h Y m x l R W 5 0 c m l l c y A v P j w v S X R l b T 4 8 S X R l b T 4 8 S X R l b U x v Y 2 F 0 a W 9 u P j x J d G V t V H l w Z T 5 G b 3 J t d W x h P C 9 J d G V t V H l w Z T 4 8 S X R l b V B h d G g + U 2 V j d G l v b j E v V G F i b G U y J T I w K D M p L 0 N o Y W 5 n Z W Q l M j B U e X B l P C 9 J d G V t U G F 0 a D 4 8 L 0 l 0 Z W 1 M b 2 N h d G l v b j 4 8 U 3 R h Y m x l R W 5 0 c m l l c y A v P j w v S X R l b T 4 8 S X R l b T 4 8 S X R l b U x v Y 2 F 0 a W 9 u P j x J d G V t V H l w Z T 5 G b 3 J t d W x h P C 9 J d G V t V H l w Z T 4 8 S X R l b V B h d G g + U 2 V j d G l v b j E v V G F i b G U y J T I w K D M p L 1 N w b G l 0 J T I w Q 2 9 s d W 1 u J T I w Y n k l M j B E Z W x p b W l 0 Z X I 8 L 0 l 0 Z W 1 Q Y X R o P j w v S X R l b U x v Y 2 F 0 a W 9 u P j x T d G F i b G V F b n R y a W V z I C 8 + P C 9 J d G V t P j x J d G V t P j x J d G V t T G 9 j Y X R p b 2 4 + P E l 0 Z W 1 U e X B l P k Z v c m 1 1 b G E 8 L 0 l 0 Z W 1 U e X B l P j x J d G V t U G F 0 a D 5 T Z W N 0 a W 9 u M S 9 U Y W J s Z T I l M j A o M y k v Q 2 h h b m d l Z C U y M F R 5 c G U x P C 9 J d G V t U G F 0 a D 4 8 L 0 l 0 Z W 1 M b 2 N h d G l v b j 4 8 U 3 R h Y m x l R W 5 0 c m l l c y A v P j w v S X R l b T 4 8 S X R l b T 4 8 S X R l b U x v Y 2 F 0 a W 9 u P j x J d G V t V H l w Z T 5 G b 3 J t d W x h P C 9 J d G V t V H l w Z T 4 8 S X R l b V B h d G g + U 2 V j d G l v b j E v V G F i b G U y J T I w K D Q p P C 9 J d G V t U G F 0 a D 4 8 L 0 l 0 Z W 1 M b 2 N h d G l v b j 4 8 U 3 R h Y m x l R W 5 0 c m l l c z 4 8 R W 5 0 c n k g V H l w Z T 0 i S X N Q c m l 2 Y X R l I i B W Y W x 1 Z T 0 i b D A i I C 8 + P E V u d H J 5 I F R 5 c G U 9 I k 5 h d m l n Y X R p b 2 5 T d G V w T m F t Z S I g V m F s d W U 9 I n N O Y X Z p Z 2 F 0 a W 9 u I i A v P j x F b n R y e S B U e X B l P S J C d W Z m Z X J O Z X h 0 U m V m c m V z a C I g V m F s d W U 9 I m w x I i A v P j x F b n R y e S B U e X B l P S J S Z X N 1 b H R U e X B l I i B W Y W x 1 Z T 0 i c 0 V 4 Y 2 V w d G l v b i I g L z 4 8 R W 5 0 c n k g V H l w Z T 0 i R m l s b E V u Y W J s Z W Q i I F Z h b H V l P S J s M C I g L z 4 8 R W 5 0 c n k g V H l w Z T 0 i R m l s b E 9 i a m V j d F R 5 c G U i I F Z h b H V l P S J z Q 2 9 u b m V j d G l v b k 9 u b H k i I C 8 + P E V u d H J 5 I F R 5 c G U 9 I k Z p b G x U b 0 R h d G F N b 2 R l b E V u Y W J s Z W Q i I F Z h b H V l P S J s M C I g L z 4 8 R W 5 0 c n k g V H l w Z T 0 i R m l s b G V k Q 2 9 t c G x l d G V S Z X N 1 b H R U b 1 d v c m t z a G V l d C I g V m F s d W U 9 I m w x I i A v P j x F b n R y e S B U e X B l P S J S Z W N v d m V y e V R h c m d l d F N o Z W V 0 I i B W Y W x 1 Z T 0 i c 1 N o Z W V 0 N S I g L z 4 8 R W 5 0 c n k g V H l w Z T 0 i U m V j b 3 Z l c n l U Y X J n Z X R D b 2 x 1 b W 4 i I F Z h b H V l P S J s M S I g L z 4 8 R W 5 0 c n k g V H l w Z T 0 i U m V j b 3 Z l c n l U Y X J n Z X R S b 3 c i I F Z h b H V l P S J s M S I g L z 4 8 R W 5 0 c n k g V H l w Z T 0 i U m V s Y X R p b 2 5 z a G l w S W 5 m b 0 N v b n R h a W 5 l c i I g V m F s d W U 9 I n N 7 J n F 1 b 3 Q 7 Y 2 9 s d W 1 u Q 2 9 1 b n Q m c X V v d D s 6 M T Q s J n F 1 b 3 Q 7 a 2 V 5 Q 2 9 s d W 1 u T m F t Z X M m c X V v d D s 6 W 1 0 s J n F 1 b 3 Q 7 c X V l c n l S Z W x h d G l v b n N o a X B z J n F 1 b 3 Q 7 O l t d L C Z x d W 9 0 O 2 N v b H V t b k l k Z W 5 0 a X R p Z X M m c X V v d D s 6 W y Z x d W 9 0 O 1 N l Y 3 R p b 2 4 x L 1 R h Y m x l M i 9 D a G F u Z 2 V k I F R 5 c G U u e y M s M H 0 m c X V v d D s s J n F 1 b 3 Q 7 U 2 V j d G l v b j E v V G F i b G U y L 0 N o Y W 5 n Z W Q g V H l w Z S 5 7 R m l y c 3 Q g Y X V 0 a G 9 y L D F 9 J n F 1 b 3 Q 7 L C Z x d W 9 0 O 1 N l Y 3 R p b 2 4 x L 1 R h Y m x l M i 9 D a G F u Z 2 V k I F R 5 c G U u e 1 R p d G x l L D J 9 J n F 1 b 3 Q 7 L C Z x d W 9 0 O 1 N l Y 3 R p b 2 4 x L 1 R h Y m x l M i 9 D a G F u Z 2 V k I F R 5 c G U u e 1 l l Y X I g b 2 Y g c H V i b G l j Y X R p b 2 4 s M 3 0 m c X V v d D s s J n F 1 b 3 Q 7 U 2 V j d G l v b j E v V G F i b G U y L 0 N o Y W 5 n Z W Q g V H l w Z S 5 7 R G l z Z W F z Z S h z K S B h b m Q v b 3 I g a W 5 0 Z X J 2 Z W 5 0 a W 9 u I G F u Z C 9 v c i B j b G l u a W N h b C B z c G V j a W F s d H k s N H 0 m c X V v d D s s J n F 1 b 3 Q 7 U 2 V j d G l v b j E v V G F i b G U y L 0 N o Y W 5 n Z W Q g V H l w Z S 5 7 V H l w Z S B v Z i B z d H V k e S w 1 f S Z x d W 9 0 O y w m c X V v d D t T Z W N 0 a W 9 u M S 9 U Y W J s Z T I v Q 2 h h b m d l Z C B U e X B l L n t N Z W F z d X J p b m c g d G 9 v b C w 2 f S Z x d W 9 0 O y w m c X V v d D t T Z W N 0 a W 9 u M S 9 U Y W J s Z T I v Q 2 h h b m d l Z C B U e X B l L n t Q Y X R p Z W 5 0 I G 9 y I H N 0 Y W Z m L X J l b G V 2 Y W 5 0 I G 1 l Y X N 1 c m U g K H M g b 3 I g c C k s N 3 0 m c X V v d D s s J n F 1 b 3 Q 7 U 2 V j d G l v b j E v V G F i b G U y L 0 N o Y W 5 n Z W Q g V H l w Z T E u e 0 V 4 c G V y a W V u Y 2 U g Y 2 9 u c 3 R y d W N 0 L D h 9 J n F 1 b 3 Q 7 L C Z x d W 9 0 O 1 N l Y 3 R p b 2 4 x L 1 R h Y m x l M i 9 D a G F u Z 2 V k I F R 5 c G U u e 1 N o b 3 J 0 I G R l c 2 N y a X B 0 a W 9 u I G 9 m I H R o Z S B p b m R p Y 2 F 0 b 3 I v b m 9 0 Z S A o d G V z d C k s O X 0 m c X V v d D s s J n F 1 b 3 Q 7 U 2 V j d G l v b j E v V G F i b G U y L 0 N o Y W 5 n Z W Q g V H l w Z S 5 7 R X Z p Z G V u Y 2 U g Y m F z Z S A o a W Y g c 3 B l Y 2 l m a W V k K S w x M H 0 m c X V v d D s s J n F 1 b 3 Q 7 U 2 V j d G l v b j E v V G F i b G U y L 0 N o Y W 5 n Z W Q g V H l w Z S 5 7 Q 2 9 1 b n R y e S w x M X 0 m c X V v d D s s J n F 1 b 3 Q 7 U 2 V j d G l v b j E v V G F i b G U y L 0 N o Y W 5 n Z W Q g V H l w Z S 5 7 I y B v Z i B w Y X R p Z W 5 0 I H B h c n R p Y 2 l w Y W 5 0 c y w x M n 0 m c X V v d D s s J n F 1 b 3 Q 7 U 2 V j d G l v b j E v V G F i b G U y L 0 N o Y W 5 n Z W Q g V H l w Z S 5 7 I y B v Z i B z d G F m Z i B w Y X J 0 a W N p c G F u d H M s M T N 9 J n F 1 b 3 Q 7 X S w m c X V v d D t D b 2 x 1 b W 5 D b 3 V u d C Z x d W 9 0 O z o x N C w m c X V v d D t L Z X l D b 2 x 1 b W 5 O Y W 1 l c y Z x d W 9 0 O z p b X S w m c X V v d D t D b 2 x 1 b W 5 J Z G V u d G l 0 a W V z J n F 1 b 3 Q 7 O l s m c X V v d D t T Z W N 0 a W 9 u M S 9 U Y W J s Z T I v Q 2 h h b m d l Z C B U e X B l L n s j L D B 9 J n F 1 b 3 Q 7 L C Z x d W 9 0 O 1 N l Y 3 R p b 2 4 x L 1 R h Y m x l M i 9 D a G F u Z 2 V k I F R 5 c G U u e 0 Z p c n N 0 I G F 1 d G h v c i w x f S Z x d W 9 0 O y w m c X V v d D t T Z W N 0 a W 9 u M S 9 U Y W J s Z T I v Q 2 h h b m d l Z C B U e X B l L n t U a X R s Z S w y f S Z x d W 9 0 O y w m c X V v d D t T Z W N 0 a W 9 u M S 9 U Y W J s Z T I v Q 2 h h b m d l Z C B U e X B l L n t Z Z W F y I G 9 m I H B 1 Y m x p Y 2 F 0 a W 9 u L D N 9 J n F 1 b 3 Q 7 L C Z x d W 9 0 O 1 N l Y 3 R p b 2 4 x L 1 R h Y m x l M i 9 D a G F u Z 2 V k I F R 5 c G U u e 0 R p c 2 V h c 2 U o c y k g Y W 5 k L 2 9 y I G l u d G V y d m V u d G l v b i B h b m Q v b 3 I g Y 2 x p b m l j Y W w g c 3 B l Y 2 l h b H R 5 L D R 9 J n F 1 b 3 Q 7 L C Z x d W 9 0 O 1 N l Y 3 R p b 2 4 x L 1 R h Y m x l M i 9 D a G F u Z 2 V k I F R 5 c G U u e 1 R 5 c G U g b 2 Y g c 3 R 1 Z H k s N X 0 m c X V v d D s s J n F 1 b 3 Q 7 U 2 V j d G l v b j E v V G F i b G U y L 0 N o Y W 5 n Z W Q g V H l w Z S 5 7 T W V h c 3 V y a W 5 n I H R v b 2 w s N n 0 m c X V v d D s s J n F 1 b 3 Q 7 U 2 V j d G l v b j E v V G F i b G U y L 0 N o Y W 5 n Z W Q g V H l w Z S 5 7 U G F 0 a W V u d C B v c i B z d G F m Z i 1 y Z W x l d m F u d C B t Z W F z d X J l I C h z I G 9 y I H A p L D d 9 J n F 1 b 3 Q 7 L C Z x d W 9 0 O 1 N l Y 3 R p b 2 4 x L 1 R h Y m x l M i 9 D a G F u Z 2 V k I F R 5 c G U x L n t F e H B l c m l l b m N l I G N v b n N 0 c n V j d C w 4 f S Z x d W 9 0 O y w m c X V v d D t T Z W N 0 a W 9 u M S 9 U Y W J s Z T I v Q 2 h h b m d l Z C B U e X B l L n t T a G 9 y d C B k Z X N j c m l w d G l v b i B v Z i B 0 a G U g a W 5 k a W N h d G 9 y L 2 5 v d G U g K H R l c 3 Q p L D l 9 J n F 1 b 3 Q 7 L C Z x d W 9 0 O 1 N l Y 3 R p b 2 4 x L 1 R h Y m x l M i 9 D a G F u Z 2 V k I F R 5 c G U u e 0 V 2 a W R l b m N l I G J h c 2 U g K G l m I H N w Z W N p Z m l l Z C k s M T B 9 J n F 1 b 3 Q 7 L C Z x d W 9 0 O 1 N l Y 3 R p b 2 4 x L 1 R h Y m x l M i 9 D a G F u Z 2 V k I F R 5 c G U u e 0 N v d W 5 0 c n k s M T F 9 J n F 1 b 3 Q 7 L C Z x d W 9 0 O 1 N l Y 3 R p b 2 4 x L 1 R h Y m x l M i 9 D a G F u Z 2 V k I F R 5 c G U u e y M g b 2 Y g c G F 0 a W V u d C B w Y X J 0 a W N p c G F u d H M s M T J 9 J n F 1 b 3 Q 7 L C Z x d W 9 0 O 1 N l Y 3 R p b 2 4 x L 1 R h Y m x l M i 9 D a G F u Z 2 V k I F R 5 c G U u e y M g b 2 Y g c 3 R h Z m Y g c G F y d G l j a X B h b n R z L D E z f S Z x d W 9 0 O 1 0 s J n F 1 b 3 Q 7 U m V s Y X R p b 2 5 z a G l w S W 5 m b y Z x d W 9 0 O z p b X X 0 i I C 8 + P E V u d H J 5 I F R 5 c G U 9 I k Z p b G x T d G F 0 d X M i I F Z h b H V l P S J z V 2 F p d G l u Z 0 Z v c k V 4 Y 2 V s U m V m c m V z a C I g L z 4 8 R W 5 0 c n k g V H l w Z T 0 i R m l s b E N v b H V t b k 5 h b W V z I i B W Y W x 1 Z T 0 i c 1 s m c X V v d D s j J n F 1 b 3 Q 7 L C Z x d W 9 0 O 0 Z p c n N 0 I G F 1 d G h v c i Z x d W 9 0 O y w m c X V v d D t U a X R s Z S Z x d W 9 0 O y w m c X V v d D t Z Z W F y I G 9 m I H B 1 Y m x p Y 2 F 0 a W 9 u J n F 1 b 3 Q 7 L C Z x d W 9 0 O 0 R p c 2 V h c 2 U o c y k g Y W 5 k L 2 9 y I G l u d G V y d m V u d G l v b i B h b m Q v b 3 I g Y 2 x p b m l j Y W w g c 3 B l Y 2 l h b H R 5 J n F 1 b 3 Q 7 L C Z x d W 9 0 O 1 R 5 c G U g b 2 Y g c 3 R 1 Z H k m c X V v d D s s J n F 1 b 3 Q 7 T W V h c 3 V y a W 5 n I H R v b 2 w m c X V v d D s s J n F 1 b 3 Q 7 U G F 0 a W V u d C B v c i B z d G F m Z i 1 y Z W x l d m F u d C B t Z W F z d X J l I C h z I G 9 y I H A p J n F 1 b 3 Q 7 L C Z x d W 9 0 O 0 V 4 c G V y a W V u Y 2 U g Y 2 9 u c 3 R y d W N 0 J n F 1 b 3 Q 7 L C Z x d W 9 0 O 1 N o b 3 J 0 I G R l c 2 N y a X B 0 a W 9 u I G 9 m I H R o Z S B p b m R p Y 2 F 0 b 3 I v b m 9 0 Z S A o d G V z d C k m c X V v d D s s J n F 1 b 3 Q 7 R X Z p Z G V u Y 2 U g Y m F z Z S A o a W Y g c 3 B l Y 2 l m a W V k K S Z x d W 9 0 O y w m c X V v d D t D b 3 V u d H J 5 J n F 1 b 3 Q 7 L C Z x d W 9 0 O y M g b 2 Y g c G F 0 a W V u d C B w Y X J 0 a W N p c G F u d H M m c X V v d D s s J n F 1 b 3 Q 7 I y B v Z i B z d G F m Z i B w Y X J 0 a W N p c G F u d H M m c X V v d D t d I i A v P j x F b n R y e S B U e X B l P S J G a W x s Q 2 9 s d W 1 u V H l w Z X M i I F Z h b H V l P S J z Q X d Z R 0 F 3 W U d C Z 1 l H Q m d Z R 0 F B T T 0 i I C 8 + P E V u d H J 5 I F R 5 c G U 9 I k Z p b G x M Y X N 0 V X B k Y X R l Z C I g V m F s d W U 9 I m Q y M D I y L T A 0 L T E 5 V D E y O j U 2 O j A w L j g y M T U 5 N j h a I i A v P j x F b n R y e S B U e X B l P S J G a W x s R X J y b 3 J D b 3 V u d C I g V m F s d W U 9 I m w w I i A v P j x F b n R y e S B U e X B l P S J G a W x s Q 2 9 1 b n Q i I F Z h b H V l P S J s M C I g L z 4 8 R W 5 0 c n k g V H l w Z T 0 i R m l s b E V y c m 9 y Q 2 9 k Z S I g V m F s d W U 9 I n N V b m t u b 3 d u I i A v P j x F b n R y e S B U e X B l P S J M b 2 F k Z W R U b 0 F u Y W x 5 c 2 l z U 2 V y d m l j Z X M i I F Z h b H V l P S J s M C I g L z 4 8 R W 5 0 c n k g V H l w Z T 0 i Q W R k Z W R U b 0 R h d G F N b 2 R l b C I g V m F s d W U 9 I m w w I i A v P j w v U 3 R h Y m x l R W 5 0 c m l l c z 4 8 L 0 l 0 Z W 0 + P E l 0 Z W 0 + P E l 0 Z W 1 M b 2 N h d G l v b j 4 8 S X R l b V R 5 c G U + R m 9 y b X V s Y T w v S X R l b V R 5 c G U + P E l 0 Z W 1 Q Y X R o P l N l Y 3 R p b 2 4 x L 1 R h Y m x l M i U y M C g 0 K S 9 T b 3 V y Y 2 U 8 L 0 l 0 Z W 1 Q Y X R o P j w v S X R l b U x v Y 2 F 0 a W 9 u P j x T d G F i b G V F b n R y a W V z I C 8 + P C 9 J d G V t P j x J d G V t P j x J d G V t T G 9 j Y X R p b 2 4 + P E l 0 Z W 1 U e X B l P k Z v c m 1 1 b G E 8 L 0 l 0 Z W 1 U e X B l P j x J d G V t U G F 0 a D 5 T Z W N 0 a W 9 u M S 9 U Y W J s Z T I l M j A o N C k v Q 2 h h b m d l Z C U y M F R 5 c G U 8 L 0 l 0 Z W 1 Q Y X R o P j w v S X R l b U x v Y 2 F 0 a W 9 u P j x T d G F i b G V F b n R y a W V z I C 8 + P C 9 J d G V t P j x J d G V t P j x J d G V t T G 9 j Y X R p b 2 4 + P E l 0 Z W 1 U e X B l P k Z v c m 1 1 b G E 8 L 0 l 0 Z W 1 U e X B l P j x J d G V t U G F 0 a D 5 T Z W N 0 a W 9 u M S 9 U Y W J s Z T I l M j A o N C k v U 3 B s a X Q l M j B D b 2 x 1 b W 4 l M j B i e S U y M E R l b G l t a X R l c j w v S X R l b V B h d G g + P C 9 J d G V t T G 9 j Y X R p b 2 4 + P F N 0 Y W J s Z U V u d H J p Z X M g L z 4 8 L 0 l 0 Z W 0 + P E l 0 Z W 0 + P E l 0 Z W 1 M b 2 N h d G l v b j 4 8 S X R l b V R 5 c G U + R m 9 y b X V s Y T w v S X R l b V R 5 c G U + P E l 0 Z W 1 Q Y X R o P l N l Y 3 R p b 2 4 x L 1 R h Y m x l M i U y M C g 0 K S 9 D a G F u Z 2 V k J T I w V H l w Z T E 8 L 0 l 0 Z W 1 Q Y X R o P j w v S X R l b U x v Y 2 F 0 a W 9 u P j x T d G F i b G V F b n R y a W V z I C 8 + P C 9 J d G V t P j x J d G V t P j x J d G V t T G 9 j Y X R p b 2 4 + P E l 0 Z W 1 U e X B l P k Z v c m 1 1 b G E 8 L 0 l 0 Z W 1 U e X B l P j x J d G V t U G F 0 a D 5 T Z W N 0 a W 9 u M S 9 U Y W J s Z T I l M j A o N S k 8 L 0 l 0 Z W 1 Q Y X R o P j w v S X R l b U x v Y 2 F 0 a W 9 u P j x T d G F i b G V F b n R y a W V z P j x F b n R y e S B U e X B l P S J J c 1 B y a X Z h d G U i I F Z h b H V l P S J s M C I g L z 4 8 R W 5 0 c n k g V H l w Z T 0 i T m F 2 a W d h d G l v b l N 0 Z X B O Y W 1 l I i B W Y W x 1 Z T 0 i c 0 5 h d m l n Y X R p b 2 4 i I C 8 + P E V u d H J 5 I F R 5 c G U 9 I l J l c 3 V s d F R 5 c G U i I F Z h b H V l P S J z R X h j Z X B 0 a W 9 u I i A v P j x F b n R y e S B U e X B l P S J C d W Z m Z X J O Z X h 0 U m V m c m V z a C I g V m F s d W U 9 I m w x I i A v P j x F b n R y e S B U e X B l P S J G a W x s R W 5 h Y m x l Z C I g V m F s d W U 9 I m w w I i A v P j x F b n R y e S B U e X B l P S J G a W x s T 2 J q Z W N 0 V H l w Z S I g V m F s d W U 9 I n N D b 2 5 u Z W N 0 a W 9 u T 2 5 s e S I g L z 4 8 R W 5 0 c n k g V H l w Z T 0 i R m l s b F R v R G F 0 Y U 1 v Z G V s R W 5 h Y m x l Z C I g V m F s d W U 9 I m w w I i A v P j x F b n R y e S B U e X B l P S J G a W x s Z W R D b 2 1 w b G V 0 Z V J l c 3 V s d F R v V 2 9 y a 3 N o Z W V 0 I i B W Y W x 1 Z T 0 i b D E i I C 8 + P E V u d H J 5 I F R 5 c G U 9 I l J l Y 2 9 2 Z X J 5 V G F y Z 2 V 0 U 2 h l Z X Q i I F Z h b H V l P S J z U 2 h l Z X Q 1 I i A v P j x F b n R y e S B U e X B l P S J S Z W N v d m V y e V R h c m d l d E N v b H V t b i I g V m F s d W U 9 I m w x I i A v P j x F b n R y e S B U e X B l P S J S Z W N v d m V y e V R h c m d l d F J v d y I g V m F s d W U 9 I m w x I i A v P j x F b n R y e S B U e X B l P S J S Z W x h d G l v b n N o a X B J b m Z v Q 2 9 u d G F p b m V y I i B W Y W x 1 Z T 0 i c 3 s m c X V v d D t j b 2 x 1 b W 5 D b 3 V u d C Z x d W 9 0 O z o x N C w m c X V v d D t r Z X l D b 2 x 1 b W 5 O Y W 1 l c y Z x d W 9 0 O z p b X S w m c X V v d D t x d W V y e V J l b G F 0 a W 9 u c 2 h p c H M m c X V v d D s 6 W 1 0 s J n F 1 b 3 Q 7 Y 2 9 s d W 1 u S W R l b n R p d G l l c y Z x d W 9 0 O z p b J n F 1 b 3 Q 7 U 2 V j d G l v b j E v V G F i b G U y L 0 N o Y W 5 n Z W Q g V H l w Z S 5 7 I y w w f S Z x d W 9 0 O y w m c X V v d D t T Z W N 0 a W 9 u M S 9 U Y W J s Z T I v Q 2 h h b m d l Z C B U e X B l L n t G a X J z d C B h d X R o b 3 I s M X 0 m c X V v d D s s J n F 1 b 3 Q 7 U 2 V j d G l v b j E v V G F i b G U y L 0 N o Y W 5 n Z W Q g V H l w Z S 5 7 V G l 0 b G U s M n 0 m c X V v d D s s J n F 1 b 3 Q 7 U 2 V j d G l v b j E v V G F i b G U y L 0 N o Y W 5 n Z W Q g V H l w Z S 5 7 W W V h c i B v Z i B w d W J s a W N h d G l v b i w z f S Z x d W 9 0 O y w m c X V v d D t T Z W N 0 a W 9 u M S 9 U Y W J s Z T I v Q 2 h h b m d l Z C B U e X B l L n t E a X N l Y X N l K H M p I G F u Z C 9 v c i B p b n R l c n Z l b n R p b 2 4 g Y W 5 k L 2 9 y I G N s a W 5 p Y 2 F s I H N w Z W N p Y W x 0 e S w 0 f S Z x d W 9 0 O y w m c X V v d D t T Z W N 0 a W 9 u M S 9 U Y W J s Z T I v Q 2 h h b m d l Z C B U e X B l L n t U e X B l I G 9 m I H N 0 d W R 5 L D V 9 J n F 1 b 3 Q 7 L C Z x d W 9 0 O 1 N l Y 3 R p b 2 4 x L 1 R h Y m x l M i 9 D a G F u Z 2 V k I F R 5 c G U u e 0 1 l Y X N 1 c m l u Z y B 0 b 2 9 s L D Z 9 J n F 1 b 3 Q 7 L C Z x d W 9 0 O 1 N l Y 3 R p b 2 4 x L 1 R h Y m x l M i 9 D a G F u Z 2 V k I F R 5 c G U u e 1 B h d G l l b n Q g b 3 I g c 3 R h Z m Y t c m V s Z X Z h b n Q g b W V h c 3 V y Z S A o c y B v c i B w K S w 3 f S Z x d W 9 0 O y w m c X V v d D t T Z W N 0 a W 9 u M S 9 U Y W J s Z T I v Q 2 h h b m d l Z C B U e X B l M S 5 7 R X h w Z X J p Z W 5 j Z S B j b 2 5 z d H J 1 Y 3 Q s O H 0 m c X V v d D s s J n F 1 b 3 Q 7 U 2 V j d G l v b j E v V G F i b G U y L 0 N o Y W 5 n Z W Q g V H l w Z S 5 7 U 2 h v c n Q g Z G V z Y 3 J p c H R p b 2 4 g b 2 Y g d G h l I G l u Z G l j Y X R v c i 9 u b 3 R l I C h 0 Z X N 0 K S w 5 f S Z x d W 9 0 O y w m c X V v d D t T Z W N 0 a W 9 u M S 9 U Y W J s Z T I v Q 2 h h b m d l Z C B U e X B l L n t F d m l k Z W 5 j Z S B i Y X N l I C h p Z i B z c G V j a W Z p Z W Q p L D E w f S Z x d W 9 0 O y w m c X V v d D t T Z W N 0 a W 9 u M S 9 U Y W J s Z T I v Q 2 h h b m d l Z C B U e X B l L n t D b 3 V u d H J 5 L D E x f S Z x d W 9 0 O y w m c X V v d D t T Z W N 0 a W 9 u M S 9 U Y W J s Z T I v Q 2 h h b m d l Z C B U e X B l L n s j I G 9 m I H B h d G l l b n Q g c G F y d G l j a X B h b n R z L D E y f S Z x d W 9 0 O y w m c X V v d D t T Z W N 0 a W 9 u M S 9 U Y W J s Z T I v Q 2 h h b m d l Z C B U e X B l L n s j I G 9 m I H N 0 Y W Z m I H B h c n R p Y 2 l w Y W 5 0 c y w x M 3 0 m c X V v d D t d L C Z x d W 9 0 O 0 N v b H V t b k N v d W 5 0 J n F 1 b 3 Q 7 O j E 0 L C Z x d W 9 0 O 0 t l e U N v b H V t b k 5 h b W V z J n F 1 b 3 Q 7 O l t d L C Z x d W 9 0 O 0 N v b H V t b k l k Z W 5 0 a X R p Z X M m c X V v d D s 6 W y Z x d W 9 0 O 1 N l Y 3 R p b 2 4 x L 1 R h Y m x l M i 9 D a G F u Z 2 V k I F R 5 c G U u e y M s M H 0 m c X V v d D s s J n F 1 b 3 Q 7 U 2 V j d G l v b j E v V G F i b G U y L 0 N o Y W 5 n Z W Q g V H l w Z S 5 7 R m l y c 3 Q g Y X V 0 a G 9 y L D F 9 J n F 1 b 3 Q 7 L C Z x d W 9 0 O 1 N l Y 3 R p b 2 4 x L 1 R h Y m x l M i 9 D a G F u Z 2 V k I F R 5 c G U u e 1 R p d G x l L D J 9 J n F 1 b 3 Q 7 L C Z x d W 9 0 O 1 N l Y 3 R p b 2 4 x L 1 R h Y m x l M i 9 D a G F u Z 2 V k I F R 5 c G U u e 1 l l Y X I g b 2 Y g c H V i b G l j Y X R p b 2 4 s M 3 0 m c X V v d D s s J n F 1 b 3 Q 7 U 2 V j d G l v b j E v V G F i b G U y L 0 N o Y W 5 n Z W Q g V H l w Z S 5 7 R G l z Z W F z Z S h z K S B h b m Q v b 3 I g a W 5 0 Z X J 2 Z W 5 0 a W 9 u I G F u Z C 9 v c i B j b G l u a W N h b C B z c G V j a W F s d H k s N H 0 m c X V v d D s s J n F 1 b 3 Q 7 U 2 V j d G l v b j E v V G F i b G U y L 0 N o Y W 5 n Z W Q g V H l w Z S 5 7 V H l w Z S B v Z i B z d H V k e S w 1 f S Z x d W 9 0 O y w m c X V v d D t T Z W N 0 a W 9 u M S 9 U Y W J s Z T I v Q 2 h h b m d l Z C B U e X B l L n t N Z W F z d X J p b m c g d G 9 v b C w 2 f S Z x d W 9 0 O y w m c X V v d D t T Z W N 0 a W 9 u M S 9 U Y W J s Z T I v Q 2 h h b m d l Z C B U e X B l L n t Q Y X R p Z W 5 0 I G 9 y I H N 0 Y W Z m L X J l b G V 2 Y W 5 0 I G 1 l Y X N 1 c m U g K H M g b 3 I g c C k s N 3 0 m c X V v d D s s J n F 1 b 3 Q 7 U 2 V j d G l v b j E v V G F i b G U y L 0 N o Y W 5 n Z W Q g V H l w Z T E u e 0 V 4 c G V y a W V u Y 2 U g Y 2 9 u c 3 R y d W N 0 L D h 9 J n F 1 b 3 Q 7 L C Z x d W 9 0 O 1 N l Y 3 R p b 2 4 x L 1 R h Y m x l M i 9 D a G F u Z 2 V k I F R 5 c G U u e 1 N o b 3 J 0 I G R l c 2 N y a X B 0 a W 9 u I G 9 m I H R o Z S B p b m R p Y 2 F 0 b 3 I v b m 9 0 Z S A o d G V z d C k s O X 0 m c X V v d D s s J n F 1 b 3 Q 7 U 2 V j d G l v b j E v V G F i b G U y L 0 N o Y W 5 n Z W Q g V H l w Z S 5 7 R X Z p Z G V u Y 2 U g Y m F z Z S A o a W Y g c 3 B l Y 2 l m a W V k K S w x M H 0 m c X V v d D s s J n F 1 b 3 Q 7 U 2 V j d G l v b j E v V G F i b G U y L 0 N o Y W 5 n Z W Q g V H l w Z S 5 7 Q 2 9 1 b n R y e S w x M X 0 m c X V v d D s s J n F 1 b 3 Q 7 U 2 V j d G l v b j E v V G F i b G U y L 0 N o Y W 5 n Z W Q g V H l w Z S 5 7 I y B v Z i B w Y X R p Z W 5 0 I H B h c n R p Y 2 l w Y W 5 0 c y w x M n 0 m c X V v d D s s J n F 1 b 3 Q 7 U 2 V j d G l v b j E v V G F i b G U y L 0 N o Y W 5 n Z W Q g V H l w Z S 5 7 I y B v Z i B z d G F m Z i B w Y X J 0 a W N p c G F u d H M s M T N 9 J n F 1 b 3 Q 7 X S w m c X V v d D t S Z W x h d G l v b n N o a X B J b m Z v J n F 1 b 3 Q 7 O l t d f S I g L z 4 8 R W 5 0 c n k g V H l w Z T 0 i R m l s b E N v d W 5 0 I i B W Y W x 1 Z T 0 i b D A i I C 8 + P E V u d H J 5 I F R 5 c G U 9 I k Z p b G x T d G F 0 d X M i I F Z h b H V l P S J z V 2 F p d G l u Z 0 Z v c k V 4 Y 2 V s U m V m c m V z a C I g L z 4 8 R W 5 0 c n k g V H l w Z T 0 i R m l s b E N v b H V t b k 5 h b W V z I i B W Y W x 1 Z T 0 i c 1 s m c X V v d D s j J n F 1 b 3 Q 7 L C Z x d W 9 0 O 0 Z p c n N 0 I G F 1 d G h v c i Z x d W 9 0 O y w m c X V v d D t U a X R s Z S Z x d W 9 0 O y w m c X V v d D t Z Z W F y I G 9 m I H B 1 Y m x p Y 2 F 0 a W 9 u J n F 1 b 3 Q 7 L C Z x d W 9 0 O 0 R p c 2 V h c 2 U o c y k g Y W 5 k L 2 9 y I G l u d G V y d m V u d G l v b i B h b m Q v b 3 I g Y 2 x p b m l j Y W w g c 3 B l Y 2 l h b H R 5 J n F 1 b 3 Q 7 L C Z x d W 9 0 O 1 R 5 c G U g b 2 Y g c 3 R 1 Z H k m c X V v d D s s J n F 1 b 3 Q 7 T W V h c 3 V y a W 5 n I H R v b 2 w m c X V v d D s s J n F 1 b 3 Q 7 U G F 0 a W V u d C B v c i B z d G F m Z i 1 y Z W x l d m F u d C B t Z W F z d X J l I C h z I G 9 y I H A p J n F 1 b 3 Q 7 L C Z x d W 9 0 O 0 V 4 c G V y a W V u Y 2 U g Y 2 9 u c 3 R y d W N 0 J n F 1 b 3 Q 7 L C Z x d W 9 0 O 1 N o b 3 J 0 I G R l c 2 N y a X B 0 a W 9 u I G 9 m I H R o Z S B p b m R p Y 2 F 0 b 3 I v b m 9 0 Z S A o d G V z d C k m c X V v d D s s J n F 1 b 3 Q 7 R X Z p Z G V u Y 2 U g Y m F z Z S A o a W Y g c 3 B l Y 2 l m a W V k K S Z x d W 9 0 O y w m c X V v d D t D b 3 V u d H J 5 J n F 1 b 3 Q 7 L C Z x d W 9 0 O y M g b 2 Y g c G F 0 a W V u d C B w Y X J 0 a W N p c G F u d H M m c X V v d D s s J n F 1 b 3 Q 7 I y B v Z i B z d G F m Z i B w Y X J 0 a W N p c G F u d H M m c X V v d D t d I i A v P j x F b n R y e S B U e X B l P S J G a W x s Q 2 9 s d W 1 u V H l w Z X M i I F Z h b H V l P S J z Q X d Z R 0 F 3 W U d C Z 1 l H Q m d Z R 0 F B T T 0 i I C 8 + P E V u d H J 5 I F R 5 c G U 9 I k Z p b G x M Y X N 0 V X B k Y X R l Z C I g V m F s d W U 9 I m Q y M D I y L T A 0 L T E 5 V D E y O j U 2 O j A w L j g y M T U 5 N j h a I i A v P j x F b n R y e S B U e X B l P S J G a W x s R X J y b 3 J D b 3 V u d C I g V m F s d W U 9 I m w w I i A v P j x F b n R y e S B U e X B l P S J M b 2 F k Z W R U b 0 F u Y W x 5 c 2 l z U 2 V y d m l j Z X M i I F Z h b H V l P S J s M C I g L z 4 8 R W 5 0 c n k g V H l w Z T 0 i R m l s b E V y c m 9 y Q 2 9 k Z S I g V m F s d W U 9 I n N V b m t u b 3 d u I i A v P j x F b n R y e S B U e X B l P S J B Z G R l Z F R v R G F 0 Y U 1 v Z G V s I i B W Y W x 1 Z T 0 i b D A i I C 8 + P C 9 T d G F i b G V F b n R y a W V z P j w v S X R l b T 4 8 S X R l b T 4 8 S X R l b U x v Y 2 F 0 a W 9 u P j x J d G V t V H l w Z T 5 G b 3 J t d W x h P C 9 J d G V t V H l w Z T 4 8 S X R l b V B h d G g + U 2 V j d G l v b j E v V G F i b G U y J T I w K D U p L 1 N v d X J j Z T w v S X R l b V B h d G g + P C 9 J d G V t T G 9 j Y X R p b 2 4 + P F N 0 Y W J s Z U V u d H J p Z X M g L z 4 8 L 0 l 0 Z W 0 + P E l 0 Z W 0 + P E l 0 Z W 1 M b 2 N h d G l v b j 4 8 S X R l b V R 5 c G U + R m 9 y b X V s Y T w v S X R l b V R 5 c G U + P E l 0 Z W 1 Q Y X R o P l N l Y 3 R p b 2 4 x L 1 R h Y m x l M i U y M C g 1 K S 9 D a G F u Z 2 V k J T I w V H l w Z T w v S X R l b V B h d G g + P C 9 J d G V t T G 9 j Y X R p b 2 4 + P F N 0 Y W J s Z U V u d H J p Z X M g L z 4 8 L 0 l 0 Z W 0 + P E l 0 Z W 0 + P E l 0 Z W 1 M b 2 N h d G l v b j 4 8 S X R l b V R 5 c G U + R m 9 y b X V s Y T w v S X R l b V R 5 c G U + P E l 0 Z W 1 Q Y X R o P l N l Y 3 R p b 2 4 x L 1 R h Y m x l M i U y M C g 1 K S 9 T c G x p d C U y M E N v b H V t b i U y M G J 5 J T I w R G V s a W 1 p d G V y P C 9 J d G V t U G F 0 a D 4 8 L 0 l 0 Z W 1 M b 2 N h d G l v b j 4 8 U 3 R h Y m x l R W 5 0 c m l l c y A v P j w v S X R l b T 4 8 S X R l b T 4 8 S X R l b U x v Y 2 F 0 a W 9 u P j x J d G V t V H l w Z T 5 G b 3 J t d W x h P C 9 J d G V t V H l w Z T 4 8 S X R l b V B h d G g + U 2 V j d G l v b j E v V G F i b G U y J T I w K D U p L 0 N o Y W 5 n Z W Q l M j B U e X B l M T w v S X R l b V B h d G g + P C 9 J d G V t T G 9 j Y X R p b 2 4 + P F N 0 Y W J s Z U V u d H J p Z X M g L z 4 8 L 0 l 0 Z W 0 + P C 9 J d G V t c z 4 8 L 0 x v Y 2 F s U G F j a 2 F n Z U 1 l d G F k Y X R h R m l s Z T 4 W A A A A U E s F B g A A A A A A A A A A A A A A A A A A A A A A A N o A A A A B A A A A 0 I y d 3 w E V 0 R G M e g D A T 8 K X 6 w E A A A D X K F K n C l s S T a 1 / q z 0 B M 9 t n A A A A A A I A A A A A A A N m A A D A A A A A E A A A A C C D u z F V t + 2 0 S A y 7 p E B 0 i P A A A A A A B I A A A K A A A A A Q A A A A n B c g t t I t D E d 6 h y n j V k d p M F A A A A C P l t 9 d o u 1 3 9 P L G T E X B O m P W t K i u C b M C l k I h A m I H G U Z Z f 7 1 k Z v E 7 m 1 V m N 4 P I o 9 V x z j W 8 T K x u y A 3 I o L L U 2 O k e + k v f P K g G s / 9 s 2 D x b T V b a v B Z P k h Q A A A B U n B x I O U R F F R k U M h X U b R B 0 s / y D F g = = < / D a t a M a s h u p > 
</file>

<file path=customXml/itemProps1.xml><?xml version="1.0" encoding="utf-8"?>
<ds:datastoreItem xmlns:ds="http://schemas.openxmlformats.org/officeDocument/2006/customXml" ds:itemID="{E7FB0EB3-835E-424A-B575-DEAA8C7CA92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Raw</vt:lpstr>
      <vt:lpstr>Cleaned constructs in table</vt:lpstr>
      <vt:lpstr>Staff_patient labels</vt:lpstr>
      <vt:lpstr>Pivot</vt:lpstr>
      <vt:lpstr>Correspondance table</vt:lpstr>
      <vt:lpstr>CA summary</vt:lpstr>
      <vt:lpstr>Overview row points</vt:lpstr>
      <vt:lpstr>Overview column points</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Valeria Pannunzio - IO</dc:creator>
  <cp:lastModifiedBy>Valeria Pannunzio - IO</cp:lastModifiedBy>
  <dcterms:created xsi:type="dcterms:W3CDTF">2022-04-19T11:36:16Z</dcterms:created>
  <dcterms:modified xsi:type="dcterms:W3CDTF">2023-01-20T17:57:30Z</dcterms:modified>
</cp:coreProperties>
</file>