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activeTab="2"/>
  </bookViews>
  <sheets>
    <sheet name="生态产品供给能力（熵权topsis测算）" sheetId="3" r:id="rId1"/>
    <sheet name="数字技术词频" sheetId="2" r:id="rId2"/>
    <sheet name="数字技术词频占比" sheetId="5" r:id="rId3"/>
    <sheet name="东中西部地区" sheetId="6" r:id="rId4"/>
    <sheet name="面板数据" sheetId="7" r:id="rId5"/>
    <sheet name="技术-东部" sheetId="8" r:id="rId6"/>
    <sheet name="技术-中部" sheetId="9" r:id="rId7"/>
    <sheet name="技术-西部" sheetId="10" r:id="rId8"/>
    <sheet name="经济发展水平平均数以下" sheetId="11" r:id="rId9"/>
    <sheet name="经济发展水平平均数以上1" sheetId="12" r:id="rId10"/>
    <sheet name="经济地理经济中位数以下的矩阵" sheetId="13" r:id="rId11"/>
    <sheet name="经济地理经济中位数以上的矩阵 (2)" sheetId="15" r:id="rId12"/>
    <sheet name="Sheet1" sheetId="17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晚星</author>
  </authors>
  <commentList>
    <comment ref="B1" authorId="0">
      <text>
        <r>
          <rPr>
            <b/>
            <sz val="9"/>
            <rFont val="宋体"/>
            <charset val="134"/>
          </rPr>
          <t>晚星:</t>
        </r>
        <r>
          <rPr>
            <sz val="9"/>
            <rFont val="宋体"/>
            <charset val="134"/>
          </rPr>
          <t xml:space="preserve">
更多stata学习资料尽在丘知数据分析会员之家，网址：www.qqrdata.com</t>
        </r>
      </text>
    </comment>
    <comment ref="L53" authorId="0">
      <text>
        <r>
          <rPr>
            <b/>
            <sz val="9"/>
            <rFont val="宋体"/>
            <charset val="134"/>
          </rPr>
          <t>晚星:</t>
        </r>
        <r>
          <rPr>
            <sz val="9"/>
            <rFont val="宋体"/>
            <charset val="134"/>
          </rPr>
          <t xml:space="preserve">
更多stata学习资料尽在丘知数据分析会员之家，网址：www.qqrdata.com</t>
        </r>
      </text>
    </comment>
    <comment ref="L83" authorId="0">
      <text>
        <r>
          <rPr>
            <b/>
            <sz val="9"/>
            <rFont val="宋体"/>
            <charset val="134"/>
          </rPr>
          <t>晚星:</t>
        </r>
        <r>
          <rPr>
            <sz val="9"/>
            <rFont val="宋体"/>
            <charset val="134"/>
          </rPr>
          <t xml:space="preserve">
更多stata学习资料尽在丘知数据分析会员之家，网址：www.qqrdata.com</t>
        </r>
      </text>
    </comment>
    <comment ref="G136" authorId="0">
      <text>
        <r>
          <rPr>
            <b/>
            <sz val="9"/>
            <rFont val="宋体"/>
            <charset val="134"/>
          </rPr>
          <t>晚星:</t>
        </r>
        <r>
          <rPr>
            <sz val="9"/>
            <rFont val="宋体"/>
            <charset val="134"/>
          </rPr>
          <t xml:space="preserve">
更多stata学习资料尽在丘知数据分析会员之家，网址：www.qqrdata.com</t>
        </r>
      </text>
    </comment>
    <comment ref="G298" authorId="0">
      <text>
        <r>
          <rPr>
            <b/>
            <sz val="9"/>
            <rFont val="宋体"/>
            <charset val="134"/>
          </rPr>
          <t>晚星:</t>
        </r>
        <r>
          <rPr>
            <sz val="9"/>
            <rFont val="宋体"/>
            <charset val="134"/>
          </rPr>
          <t xml:space="preserve">
更多stata学习资料尽在丘知数据分析会员之家，网址：www.qqrdata.com</t>
        </r>
      </text>
    </comment>
  </commentList>
</comments>
</file>

<file path=xl/sharedStrings.xml><?xml version="1.0" encoding="utf-8"?>
<sst xmlns="http://schemas.openxmlformats.org/spreadsheetml/2006/main" count="7272" uniqueCount="207">
  <si>
    <t>province</t>
  </si>
  <si>
    <t>id</t>
  </si>
  <si>
    <t>year</t>
  </si>
  <si>
    <t>score</t>
  </si>
  <si>
    <t>score1</t>
  </si>
  <si>
    <t>DT</t>
  </si>
  <si>
    <t>DT1</t>
  </si>
  <si>
    <t>lndt</t>
  </si>
  <si>
    <t>dig</t>
  </si>
  <si>
    <t>edu</t>
  </si>
  <si>
    <t>inf</t>
  </si>
  <si>
    <t>tec</t>
  </si>
  <si>
    <t>ed</t>
  </si>
  <si>
    <t>urb</t>
  </si>
  <si>
    <t>pop</t>
  </si>
  <si>
    <t>env</t>
  </si>
  <si>
    <t>lnep</t>
  </si>
  <si>
    <t>lntp</t>
  </si>
  <si>
    <t>ti</t>
  </si>
  <si>
    <t>lngr</t>
  </si>
  <si>
    <t>hc</t>
  </si>
  <si>
    <t>zdig</t>
  </si>
  <si>
    <t>zdig1</t>
  </si>
  <si>
    <t>lncep</t>
  </si>
  <si>
    <t>北京</t>
  </si>
  <si>
    <t>zdig为互联网接入端口与1984邮电的乘积，zdig1为互联网用户数与1984的乘积，回归显示zdig1工具变量合理。</t>
  </si>
  <si>
    <t>ep是地方财政环境保护支出</t>
  </si>
  <si>
    <t>env1代表环境规制</t>
  </si>
  <si>
    <t>lnri代表乡村反哺水平</t>
  </si>
  <si>
    <t>lncep代表生态产品消费意愿</t>
  </si>
  <si>
    <t>以上几个是机制变量分别是环保支出、企业经营利润、产业结构优化、政府财政收入和人力资本结构升级</t>
  </si>
  <si>
    <t>天津</t>
  </si>
  <si>
    <t>河北</t>
  </si>
  <si>
    <t>山西</t>
  </si>
  <si>
    <t>内蒙古</t>
  </si>
  <si>
    <t>辽宁</t>
  </si>
  <si>
    <t>吉林</t>
  </si>
  <si>
    <t>黑龙江</t>
  </si>
  <si>
    <t>上海</t>
  </si>
  <si>
    <t>江苏</t>
  </si>
  <si>
    <t>浙江</t>
  </si>
  <si>
    <t>安徽</t>
  </si>
  <si>
    <t>福建</t>
  </si>
  <si>
    <t>江西</t>
  </si>
  <si>
    <t>山东</t>
  </si>
  <si>
    <t>河南</t>
  </si>
  <si>
    <t>湖北</t>
  </si>
  <si>
    <t>湖南</t>
  </si>
  <si>
    <t>广东</t>
  </si>
  <si>
    <t>广西</t>
  </si>
  <si>
    <t>海南</t>
  </si>
  <si>
    <t>重庆</t>
  </si>
  <si>
    <t>四川</t>
  </si>
  <si>
    <t>贵州</t>
  </si>
  <si>
    <t>云南</t>
  </si>
  <si>
    <t>陕西</t>
  </si>
  <si>
    <t>甘肃</t>
  </si>
  <si>
    <t>青海</t>
  </si>
  <si>
    <t>宁夏</t>
  </si>
  <si>
    <t>新疆</t>
  </si>
  <si>
    <t>Index1</t>
  </si>
  <si>
    <t>Index2</t>
  </si>
  <si>
    <t>keyword</t>
  </si>
  <si>
    <t>count（关键词数）</t>
  </si>
  <si>
    <t>word_sum（报告总词数）</t>
  </si>
  <si>
    <t>2011</t>
  </si>
  <si>
    <t>数字技术</t>
  </si>
  <si>
    <t>大数据</t>
  </si>
  <si>
    <t>2012</t>
  </si>
  <si>
    <t>物联网</t>
  </si>
  <si>
    <t>移动物联网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</si>
  <si>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</si>
  <si>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</si>
  <si>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</si>
  <si>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</si>
  <si>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</si>
  <si>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</si>
  <si>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</si>
  <si>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</si>
  <si>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</si>
  <si>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</si>
  <si>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</si>
  <si>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云计算</t>
  </si>
  <si>
    <t>多方安全计算</t>
  </si>
  <si>
    <t>虚拟现实</t>
  </si>
  <si>
    <t>流计算</t>
  </si>
  <si>
    <t>融合架构</t>
  </si>
  <si>
    <t>数据仓库</t>
  </si>
  <si>
    <t>区块链</t>
  </si>
  <si>
    <t>智能合约</t>
  </si>
  <si>
    <t>增强现实</t>
  </si>
  <si>
    <t>差分隐私技术</t>
  </si>
  <si>
    <t>人工智能</t>
  </si>
  <si>
    <t>计算机视觉</t>
  </si>
  <si>
    <t>通信技术</t>
  </si>
  <si>
    <t>5G</t>
  </si>
  <si>
    <t>省份</t>
  </si>
  <si>
    <t>省份编码</t>
  </si>
  <si>
    <t>年份</t>
  </si>
  <si>
    <t>工作报告总词数</t>
  </si>
  <si>
    <t>大数据相关关键词词频</t>
  </si>
  <si>
    <t>云计算相关关键词词频</t>
  </si>
  <si>
    <t>物联网相关关键词词频</t>
  </si>
  <si>
    <t>通信技术相关关键词词频</t>
  </si>
  <si>
    <t>人工智能相关关键词词频</t>
  </si>
  <si>
    <t>区块链相关关键词词频</t>
  </si>
  <si>
    <t>数字技术关键词词频</t>
  </si>
  <si>
    <t>数字技术水平</t>
  </si>
  <si>
    <t>数据来源</t>
  </si>
  <si>
    <t>北京市</t>
  </si>
  <si>
    <t>110000</t>
  </si>
  <si>
    <t>更多stata学习资料尽在丘知数据分析会员之家，网址：www.qqrdata.com</t>
  </si>
  <si>
    <t>天津市</t>
  </si>
  <si>
    <t>120000</t>
  </si>
  <si>
    <t>河北省</t>
  </si>
  <si>
    <t>130000</t>
  </si>
  <si>
    <t>山西省</t>
  </si>
  <si>
    <t>140000</t>
  </si>
  <si>
    <t>内蒙古自治区</t>
  </si>
  <si>
    <t>150000</t>
  </si>
  <si>
    <t>辽宁省</t>
  </si>
  <si>
    <t>210000</t>
  </si>
  <si>
    <t>吉林省</t>
  </si>
  <si>
    <t>220000</t>
  </si>
  <si>
    <t>黑龙江省</t>
  </si>
  <si>
    <t>230000</t>
  </si>
  <si>
    <t>上海市</t>
  </si>
  <si>
    <t>310000</t>
  </si>
  <si>
    <t>江苏省</t>
  </si>
  <si>
    <t>320000</t>
  </si>
  <si>
    <t>浙江省</t>
  </si>
  <si>
    <t>330000</t>
  </si>
  <si>
    <t>安徽省</t>
  </si>
  <si>
    <t>340000</t>
  </si>
  <si>
    <t>福建省</t>
  </si>
  <si>
    <t>350000</t>
  </si>
  <si>
    <t>江西省</t>
  </si>
  <si>
    <t>360000</t>
  </si>
  <si>
    <t>山东省</t>
  </si>
  <si>
    <t>370000</t>
  </si>
  <si>
    <t>河南省</t>
  </si>
  <si>
    <t>410000</t>
  </si>
  <si>
    <t>湖北省</t>
  </si>
  <si>
    <t>420000</t>
  </si>
  <si>
    <t>湖南省</t>
  </si>
  <si>
    <t>430000</t>
  </si>
  <si>
    <t>广东省</t>
  </si>
  <si>
    <t>440000</t>
  </si>
  <si>
    <t>广西壮族自治区</t>
  </si>
  <si>
    <t>450000</t>
  </si>
  <si>
    <t>海南省</t>
  </si>
  <si>
    <t>460000</t>
  </si>
  <si>
    <t>重庆市</t>
  </si>
  <si>
    <t>500000</t>
  </si>
  <si>
    <t>四川省</t>
  </si>
  <si>
    <t>510000</t>
  </si>
  <si>
    <t>贵州省</t>
  </si>
  <si>
    <t>520000</t>
  </si>
  <si>
    <t>云南省</t>
  </si>
  <si>
    <t>530000</t>
  </si>
  <si>
    <t>陕西省</t>
  </si>
  <si>
    <t>610000</t>
  </si>
  <si>
    <t>甘肃省</t>
  </si>
  <si>
    <t>620000</t>
  </si>
  <si>
    <t>青海省</t>
  </si>
  <si>
    <t>630000</t>
  </si>
  <si>
    <t>宁夏回族自治区</t>
  </si>
  <si>
    <t>640000</t>
  </si>
  <si>
    <t>新疆维吾尔自治区</t>
  </si>
  <si>
    <t>650000</t>
  </si>
  <si>
    <t>id东部</t>
  </si>
  <si>
    <t>id中部</t>
  </si>
  <si>
    <t>id西部</t>
  </si>
  <si>
    <t>ed_dummy</t>
  </si>
  <si>
    <t>dt</t>
  </si>
  <si>
    <t>dt1</t>
  </si>
  <si>
    <t>ned</t>
  </si>
  <si>
    <t>s3</t>
  </si>
  <si>
    <t>s4</t>
  </si>
  <si>
    <t>s7</t>
  </si>
  <si>
    <t>s8</t>
  </si>
  <si>
    <t>s14</t>
  </si>
  <si>
    <t>s16</t>
  </si>
  <si>
    <t>s20</t>
  </si>
  <si>
    <t>s21</t>
  </si>
  <si>
    <t>s23</t>
  </si>
  <si>
    <t>s24</t>
  </si>
  <si>
    <t>s25</t>
  </si>
  <si>
    <t>s27</t>
  </si>
  <si>
    <t>s28</t>
  </si>
  <si>
    <t>s29</t>
  </si>
  <si>
    <t>s30</t>
  </si>
  <si>
    <t>s1</t>
  </si>
  <si>
    <t>s2</t>
  </si>
  <si>
    <t>s5</t>
  </si>
  <si>
    <t>s6</t>
  </si>
  <si>
    <t>s9</t>
  </si>
  <si>
    <t>s10</t>
  </si>
  <si>
    <t>s11</t>
  </si>
  <si>
    <t>s12</t>
  </si>
  <si>
    <t>s13</t>
  </si>
  <si>
    <t>s15</t>
  </si>
  <si>
    <t>s17</t>
  </si>
  <si>
    <t>s18</t>
  </si>
  <si>
    <t>s19</t>
  </si>
  <si>
    <t>s22</t>
  </si>
  <si>
    <t>s26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</si>
</sst>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0_ "/>
  </numFmts>
  <fonts count="24">
    <font>
      <sz val="11"/>
      <color theme="1"/>
      <name val="宋体"/>
      <charset val="134"/>
      <scheme val="minor"/>
    </font>
    <font>
      <sz val="11"/>
      <name val="Calibri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/>
    <xf numFmtId="176" fontId="1" fillId="0" borderId="0" xfId="0" applyNumberFormat="1" applyFont="1" applyFill="1" applyAlignment="1"/>
    <xf numFmtId="0" fontId="1" fillId="0" borderId="0" xfId="0" applyNumberFormat="1" applyFont="1" applyFill="1" applyAlignment="1"/>
    <xf numFmtId="1" fontId="1" fillId="0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91"/>
  <sheetViews>
    <sheetView workbookViewId="0">
      <selection activeCell="U1" sqref="A$1:U$1048576"/>
    </sheetView>
  </sheetViews>
  <sheetFormatPr defaultColWidth="8.88888888888889" defaultRowHeight="14.4"/>
  <cols>
    <col min="4" max="5" width="11.7777777777778"/>
    <col min="6" max="6" width="12.8888888888889"/>
    <col min="8" max="8" width="12.8888888888889"/>
    <col min="9" max="12" width="11.7777777777778"/>
    <col min="14" max="16" width="11.7777777777778"/>
    <col min="19" max="19" width="11.7777777777778"/>
    <col min="20" max="20" width="10.6666666666667"/>
    <col min="21" max="21" width="11.7777777777778"/>
  </cols>
  <sheetData>
    <row r="1" spans="1:2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>
      <c r="A2" t="s">
        <v>24</v>
      </c>
      <c r="B2">
        <v>1</v>
      </c>
      <c r="C2">
        <v>2011</v>
      </c>
      <c r="D2">
        <v>0.03043311</v>
      </c>
      <c r="E2">
        <v>0.03266895</v>
      </c>
      <c r="F2">
        <v>0.000600672753483902</v>
      </c>
      <c r="G2">
        <v>6642</v>
      </c>
      <c r="H2">
        <f>LN(G2)</f>
        <v>8.80116840193669</v>
      </c>
      <c r="I2">
        <v>0.08403149</v>
      </c>
      <c r="J2">
        <v>0.03611457</v>
      </c>
      <c r="K2">
        <v>0.04248325</v>
      </c>
      <c r="L2">
        <v>0.04626067</v>
      </c>
      <c r="M2">
        <v>8.6246</v>
      </c>
      <c r="N2">
        <v>0.86215415</v>
      </c>
      <c r="O2">
        <v>0.12327933</v>
      </c>
      <c r="P2">
        <v>0.00038278</v>
      </c>
      <c r="Q2">
        <v>4.54871</v>
      </c>
      <c r="R2">
        <v>6.55138</v>
      </c>
      <c r="S2">
        <v>0.78487154</v>
      </c>
      <c r="T2">
        <v>8.0084587</v>
      </c>
      <c r="U2">
        <v>0.32453902</v>
      </c>
      <c r="V2">
        <v>7.9684248</v>
      </c>
      <c r="W2">
        <v>7.7533</v>
      </c>
      <c r="X2">
        <v>11.870214</v>
      </c>
    </row>
    <row r="3" spans="1:24">
      <c r="A3" t="s">
        <v>24</v>
      </c>
      <c r="B3">
        <v>1</v>
      </c>
      <c r="C3">
        <v>2012</v>
      </c>
      <c r="D3">
        <v>0.0316482</v>
      </c>
      <c r="E3">
        <v>0.03514311</v>
      </c>
      <c r="F3">
        <v>0.000627273867770669</v>
      </c>
      <c r="G3">
        <v>6497</v>
      </c>
      <c r="H3">
        <f t="shared" ref="H3:H66" si="0">LN(G3)</f>
        <v>8.77909581088053</v>
      </c>
      <c r="I3">
        <v>0.09164559</v>
      </c>
      <c r="J3">
        <v>0.03644554</v>
      </c>
      <c r="K3">
        <v>0.04202798</v>
      </c>
      <c r="L3">
        <v>0.0434232</v>
      </c>
      <c r="M3">
        <v>9.2578</v>
      </c>
      <c r="N3">
        <v>0.86284889</v>
      </c>
      <c r="O3">
        <v>0.1265684</v>
      </c>
      <c r="P3">
        <v>0.00106275</v>
      </c>
      <c r="Q3">
        <v>4.73216</v>
      </c>
      <c r="R3">
        <v>6.72613</v>
      </c>
      <c r="S3">
        <v>0.78951574</v>
      </c>
      <c r="T3">
        <v>8.1061918</v>
      </c>
      <c r="U3">
        <v>0.35578594</v>
      </c>
      <c r="V3">
        <v>8.2041818</v>
      </c>
      <c r="W3">
        <v>7.6779</v>
      </c>
      <c r="X3">
        <v>11.985987</v>
      </c>
    </row>
    <row r="4" spans="1:24">
      <c r="A4" t="s">
        <v>24</v>
      </c>
      <c r="B4">
        <v>1</v>
      </c>
      <c r="C4">
        <v>2013</v>
      </c>
      <c r="D4">
        <v>0.03277246</v>
      </c>
      <c r="E4">
        <v>0.03617291</v>
      </c>
      <c r="F4">
        <v>0.000535475234270415</v>
      </c>
      <c r="G4">
        <v>6056</v>
      </c>
      <c r="H4">
        <f t="shared" si="0"/>
        <v>8.70880479511728</v>
      </c>
      <c r="I4">
        <v>0.10307844</v>
      </c>
      <c r="J4">
        <v>0.03572862</v>
      </c>
      <c r="K4">
        <v>0.04107099</v>
      </c>
      <c r="L4">
        <v>0.05178565</v>
      </c>
      <c r="M4">
        <v>10.0569</v>
      </c>
      <c r="N4">
        <v>0.864</v>
      </c>
      <c r="O4">
        <v>0.12943111</v>
      </c>
      <c r="P4">
        <v>0.00128178</v>
      </c>
      <c r="Q4">
        <v>4.92848</v>
      </c>
      <c r="R4">
        <v>6.64379</v>
      </c>
      <c r="S4">
        <v>0.79521259</v>
      </c>
      <c r="T4">
        <v>8.2055217</v>
      </c>
      <c r="U4">
        <v>0.39297582</v>
      </c>
      <c r="V4">
        <v>8.4990716</v>
      </c>
      <c r="W4">
        <v>7.69194</v>
      </c>
      <c r="X4">
        <v>12.068745</v>
      </c>
    </row>
    <row r="5" spans="1:24">
      <c r="A5" t="s">
        <v>24</v>
      </c>
      <c r="B5">
        <v>1</v>
      </c>
      <c r="C5">
        <v>2014</v>
      </c>
      <c r="D5">
        <v>0.03371323</v>
      </c>
      <c r="E5">
        <v>0.0366156</v>
      </c>
      <c r="F5">
        <v>0.0011865524060646</v>
      </c>
      <c r="G5">
        <v>6094</v>
      </c>
      <c r="H5">
        <f t="shared" si="0"/>
        <v>8.71505995954566</v>
      </c>
      <c r="I5">
        <v>0.1115329</v>
      </c>
      <c r="J5">
        <v>0.03519178</v>
      </c>
      <c r="K5">
        <v>0.04075631</v>
      </c>
      <c r="L5">
        <v>0.06265609</v>
      </c>
      <c r="M5">
        <v>10.6732</v>
      </c>
      <c r="N5">
        <v>0.86503915</v>
      </c>
      <c r="O5">
        <v>0.13223292</v>
      </c>
      <c r="P5">
        <v>0.00214872</v>
      </c>
      <c r="Q5">
        <v>5.36298</v>
      </c>
      <c r="R5">
        <v>6.91206</v>
      </c>
      <c r="S5">
        <v>0.79969903</v>
      </c>
      <c r="T5">
        <v>8.3008167</v>
      </c>
      <c r="U5">
        <v>0.36154756</v>
      </c>
      <c r="V5">
        <v>8.5963385</v>
      </c>
      <c r="W5">
        <v>7.6961</v>
      </c>
      <c r="X5">
        <v>12.302306</v>
      </c>
    </row>
    <row r="6" spans="1:31">
      <c r="A6" t="s">
        <v>24</v>
      </c>
      <c r="B6">
        <v>1</v>
      </c>
      <c r="C6">
        <v>2015</v>
      </c>
      <c r="D6">
        <v>0.0316443</v>
      </c>
      <c r="E6">
        <v>0.03479212</v>
      </c>
      <c r="F6">
        <v>0.00114432842225719</v>
      </c>
      <c r="G6">
        <v>5685</v>
      </c>
      <c r="H6">
        <f t="shared" si="0"/>
        <v>8.64558640618464</v>
      </c>
      <c r="I6">
        <v>0.12067924</v>
      </c>
      <c r="J6">
        <v>0.03554687</v>
      </c>
      <c r="K6">
        <v>0.04157886</v>
      </c>
      <c r="L6">
        <v>0.05958117</v>
      </c>
      <c r="M6">
        <v>11.3692</v>
      </c>
      <c r="N6">
        <v>0.86700183</v>
      </c>
      <c r="O6">
        <v>0.13326836</v>
      </c>
      <c r="P6">
        <v>0.00288988</v>
      </c>
      <c r="Q6">
        <v>5.71459</v>
      </c>
      <c r="R6">
        <v>7.04696</v>
      </c>
      <c r="S6">
        <v>0.81596587</v>
      </c>
      <c r="T6">
        <v>8.4603815</v>
      </c>
      <c r="U6">
        <v>0.39939245</v>
      </c>
      <c r="V6">
        <v>8.5734117</v>
      </c>
      <c r="W6">
        <v>7.7156</v>
      </c>
      <c r="X6">
        <v>12.373859</v>
      </c>
      <c r="Z6" s="9" t="s">
        <v>25</v>
      </c>
      <c r="AA6" s="9"/>
      <c r="AB6" s="9"/>
      <c r="AC6" s="9"/>
      <c r="AD6" s="9"/>
      <c r="AE6" s="9"/>
    </row>
    <row r="7" spans="1:31">
      <c r="A7" t="s">
        <v>24</v>
      </c>
      <c r="B7">
        <v>1</v>
      </c>
      <c r="C7">
        <v>2016</v>
      </c>
      <c r="D7">
        <v>0.03160704</v>
      </c>
      <c r="E7">
        <v>0.03468218</v>
      </c>
      <c r="F7">
        <v>0.000612369871402327</v>
      </c>
      <c r="G7">
        <v>6724</v>
      </c>
      <c r="H7">
        <f t="shared" si="0"/>
        <v>8.81343849452851</v>
      </c>
      <c r="I7">
        <v>0.12760815</v>
      </c>
      <c r="J7">
        <v>0.03505393</v>
      </c>
      <c r="K7">
        <v>0.04254245</v>
      </c>
      <c r="L7">
        <v>0.06239717</v>
      </c>
      <c r="M7">
        <v>12.3391</v>
      </c>
      <c r="N7">
        <v>0.86742597</v>
      </c>
      <c r="O7">
        <v>0.13369472</v>
      </c>
      <c r="P7">
        <v>0.00271682</v>
      </c>
      <c r="Q7">
        <v>5.89545</v>
      </c>
      <c r="R7">
        <v>7.00247</v>
      </c>
      <c r="S7">
        <v>0.8226595</v>
      </c>
      <c r="T7">
        <v>8.5333145</v>
      </c>
      <c r="U7">
        <v>0.42626296</v>
      </c>
      <c r="V7">
        <v>8.8828192</v>
      </c>
      <c r="W7">
        <v>7.68232</v>
      </c>
      <c r="X7">
        <v>12.455348</v>
      </c>
      <c r="Z7" s="9"/>
      <c r="AA7" s="9"/>
      <c r="AB7" s="9"/>
      <c r="AC7" s="9"/>
      <c r="AD7" s="9"/>
      <c r="AE7" s="9"/>
    </row>
    <row r="8" spans="1:31">
      <c r="A8" t="s">
        <v>24</v>
      </c>
      <c r="B8">
        <v>1</v>
      </c>
      <c r="C8">
        <v>2017</v>
      </c>
      <c r="D8">
        <v>0.03269059</v>
      </c>
      <c r="E8">
        <v>0.03582433</v>
      </c>
      <c r="F8">
        <v>0.000602500376562735</v>
      </c>
      <c r="G8">
        <v>5452</v>
      </c>
      <c r="H8">
        <f t="shared" si="0"/>
        <v>8.60373779281642</v>
      </c>
      <c r="I8">
        <v>0.14776014</v>
      </c>
      <c r="J8">
        <v>0.03496769</v>
      </c>
      <c r="K8">
        <v>0.03452582</v>
      </c>
      <c r="L8">
        <v>0.06272242</v>
      </c>
      <c r="M8">
        <v>13.6172</v>
      </c>
      <c r="N8">
        <v>0.8691887</v>
      </c>
      <c r="O8">
        <v>0.13363382</v>
      </c>
      <c r="P8">
        <v>0.00403165</v>
      </c>
      <c r="Q8">
        <v>6.12783</v>
      </c>
      <c r="R8">
        <v>7.18169</v>
      </c>
      <c r="S8">
        <v>0.82694843</v>
      </c>
      <c r="T8">
        <v>8.5998399</v>
      </c>
      <c r="U8">
        <v>0.44755913</v>
      </c>
      <c r="V8">
        <v>9.0039359</v>
      </c>
      <c r="W8">
        <v>7.8124</v>
      </c>
      <c r="X8">
        <v>12.550559</v>
      </c>
      <c r="Z8" s="9" t="s">
        <v>26</v>
      </c>
      <c r="AA8" s="9"/>
      <c r="AB8" s="9"/>
      <c r="AC8" s="9"/>
      <c r="AD8" s="9"/>
      <c r="AE8" s="9"/>
    </row>
    <row r="9" spans="1:31">
      <c r="A9" t="s">
        <v>24</v>
      </c>
      <c r="B9">
        <v>1</v>
      </c>
      <c r="C9">
        <v>2018</v>
      </c>
      <c r="D9">
        <v>0.03552892</v>
      </c>
      <c r="E9">
        <v>0.03829196</v>
      </c>
      <c r="F9">
        <v>0.000941952195926057</v>
      </c>
      <c r="G9">
        <v>6942</v>
      </c>
      <c r="H9">
        <f t="shared" si="0"/>
        <v>8.84534519642173</v>
      </c>
      <c r="I9">
        <v>0.15684477</v>
      </c>
      <c r="J9">
        <v>0.0345475</v>
      </c>
      <c r="K9">
        <v>0.02761496</v>
      </c>
      <c r="L9">
        <v>0.05324919</v>
      </c>
      <c r="M9">
        <v>15.0926</v>
      </c>
      <c r="N9">
        <v>0.87089416</v>
      </c>
      <c r="O9">
        <v>0.133512</v>
      </c>
      <c r="P9">
        <v>0.00046822</v>
      </c>
      <c r="Q9">
        <v>5.99009</v>
      </c>
      <c r="R9">
        <v>6.85857</v>
      </c>
      <c r="S9">
        <v>0.83090981</v>
      </c>
      <c r="T9">
        <v>8.6631827</v>
      </c>
      <c r="U9">
        <v>0.45951451</v>
      </c>
      <c r="V9">
        <v>9.0228149</v>
      </c>
      <c r="W9">
        <v>7.97691</v>
      </c>
      <c r="X9">
        <v>12.625091</v>
      </c>
      <c r="Z9" s="9" t="s">
        <v>27</v>
      </c>
      <c r="AA9" s="9"/>
      <c r="AB9" s="9"/>
      <c r="AC9" s="9"/>
      <c r="AD9" s="9"/>
      <c r="AE9" s="9"/>
    </row>
    <row r="10" spans="1:31">
      <c r="A10" t="s">
        <v>24</v>
      </c>
      <c r="B10">
        <v>1</v>
      </c>
      <c r="C10">
        <v>2019</v>
      </c>
      <c r="D10">
        <v>0.03880047</v>
      </c>
      <c r="E10">
        <v>0.04280992</v>
      </c>
      <c r="F10">
        <v>0.00152707623634441</v>
      </c>
      <c r="G10">
        <v>7035</v>
      </c>
      <c r="H10">
        <f t="shared" si="0"/>
        <v>8.85865296954849</v>
      </c>
      <c r="I10">
        <v>0.17627893</v>
      </c>
      <c r="J10">
        <v>0.03459821</v>
      </c>
      <c r="K10">
        <v>0.02553716</v>
      </c>
      <c r="L10">
        <v>0.05323136</v>
      </c>
      <c r="M10">
        <v>16.1776</v>
      </c>
      <c r="N10">
        <v>0.87351598</v>
      </c>
      <c r="O10">
        <v>0.13339018</v>
      </c>
      <c r="P10">
        <v>0.00017222</v>
      </c>
      <c r="Q10">
        <v>5.73273</v>
      </c>
      <c r="R10">
        <v>6.9638</v>
      </c>
      <c r="S10">
        <v>0.83688295</v>
      </c>
      <c r="T10">
        <v>8.6685571</v>
      </c>
      <c r="U10">
        <v>0.47689908</v>
      </c>
      <c r="V10">
        <v>9.1477353</v>
      </c>
      <c r="W10">
        <v>8.05126</v>
      </c>
      <c r="X10">
        <v>12.700122</v>
      </c>
      <c r="Z10" s="9" t="s">
        <v>28</v>
      </c>
      <c r="AA10" s="9"/>
      <c r="AB10" s="9"/>
      <c r="AC10" s="9"/>
      <c r="AD10" s="9"/>
      <c r="AE10" s="9"/>
    </row>
    <row r="11" spans="1:31">
      <c r="A11" t="s">
        <v>24</v>
      </c>
      <c r="B11">
        <v>1</v>
      </c>
      <c r="C11">
        <v>2020</v>
      </c>
      <c r="D11">
        <v>0.03596866</v>
      </c>
      <c r="E11">
        <v>0.03791894</v>
      </c>
      <c r="F11">
        <v>0.00293166194904974</v>
      </c>
      <c r="G11">
        <v>8238</v>
      </c>
      <c r="H11">
        <f t="shared" si="0"/>
        <v>9.01651287499603</v>
      </c>
      <c r="I11">
        <v>0.19456212</v>
      </c>
      <c r="J11">
        <v>0.03360117</v>
      </c>
      <c r="K11">
        <v>0.02362155</v>
      </c>
      <c r="L11">
        <v>0.04624498</v>
      </c>
      <c r="M11">
        <v>16.4158</v>
      </c>
      <c r="N11">
        <v>0.87528552</v>
      </c>
      <c r="O11">
        <v>0.13332927</v>
      </c>
      <c r="P11">
        <v>0.00012037</v>
      </c>
      <c r="Q11">
        <v>5.46764</v>
      </c>
      <c r="R11">
        <v>6.93105</v>
      </c>
      <c r="S11">
        <v>0.83731599</v>
      </c>
      <c r="T11">
        <v>8.60957</v>
      </c>
      <c r="U11">
        <v>0.47062809</v>
      </c>
      <c r="V11">
        <v>9.1478324</v>
      </c>
      <c r="W11">
        <v>8.13379</v>
      </c>
      <c r="X11">
        <v>11.987146</v>
      </c>
      <c r="Z11" s="9" t="s">
        <v>29</v>
      </c>
      <c r="AA11" s="9"/>
      <c r="AB11" s="9"/>
      <c r="AC11" s="9"/>
      <c r="AD11" s="9"/>
      <c r="AE11" s="9"/>
    </row>
    <row r="12" spans="1:31">
      <c r="A12" t="s">
        <v>24</v>
      </c>
      <c r="B12">
        <v>1</v>
      </c>
      <c r="C12">
        <v>2021</v>
      </c>
      <c r="D12">
        <v>0.03648869</v>
      </c>
      <c r="E12">
        <v>0.04012427</v>
      </c>
      <c r="F12">
        <v>0.00200467758102239</v>
      </c>
      <c r="G12">
        <v>4930</v>
      </c>
      <c r="H12">
        <f t="shared" si="0"/>
        <v>8.50309426703674</v>
      </c>
      <c r="I12">
        <v>0.21045498</v>
      </c>
      <c r="J12">
        <v>0.03338171</v>
      </c>
      <c r="K12">
        <v>0.02576275</v>
      </c>
      <c r="L12">
        <v>0.04449757</v>
      </c>
      <c r="M12">
        <v>18.7526</v>
      </c>
      <c r="N12">
        <v>0.87528552</v>
      </c>
      <c r="O12">
        <v>0.13332927</v>
      </c>
      <c r="P12">
        <v>0.00010845</v>
      </c>
      <c r="Q12">
        <v>5.51842</v>
      </c>
      <c r="R12">
        <v>7.48104</v>
      </c>
      <c r="S12">
        <v>0.81726665</v>
      </c>
      <c r="T12">
        <v>8.688169</v>
      </c>
      <c r="U12">
        <v>0.46612034</v>
      </c>
      <c r="V12">
        <v>9.159415</v>
      </c>
      <c r="W12">
        <v>8.20978</v>
      </c>
      <c r="X12">
        <v>12.343071</v>
      </c>
      <c r="Z12" s="9" t="s">
        <v>16</v>
      </c>
      <c r="AA12" s="9" t="s">
        <v>17</v>
      </c>
      <c r="AB12" s="9" t="s">
        <v>18</v>
      </c>
      <c r="AC12" s="9" t="s">
        <v>19</v>
      </c>
      <c r="AD12" s="9" t="s">
        <v>20</v>
      </c>
      <c r="AE12" s="9"/>
    </row>
    <row r="13" spans="1:31">
      <c r="A13" t="s">
        <v>24</v>
      </c>
      <c r="B13">
        <v>1</v>
      </c>
      <c r="C13">
        <v>2022</v>
      </c>
      <c r="D13">
        <v>0.03623661</v>
      </c>
      <c r="E13">
        <v>0.0390257</v>
      </c>
      <c r="F13">
        <v>0.00116686114352392</v>
      </c>
      <c r="G13">
        <v>4208</v>
      </c>
      <c r="H13">
        <f t="shared" si="0"/>
        <v>8.34474275441755</v>
      </c>
      <c r="I13">
        <v>0.22939222</v>
      </c>
      <c r="J13">
        <v>0.03316226</v>
      </c>
      <c r="K13">
        <v>0.02790395</v>
      </c>
      <c r="L13">
        <v>0.04275017</v>
      </c>
      <c r="M13">
        <v>19.0313</v>
      </c>
      <c r="N13">
        <v>0.87528552</v>
      </c>
      <c r="O13">
        <v>0.13302473</v>
      </c>
      <c r="P13">
        <v>9.653e-5</v>
      </c>
      <c r="Q13">
        <v>5.40672</v>
      </c>
      <c r="R13">
        <v>7.05791</v>
      </c>
      <c r="S13">
        <v>0.83858556</v>
      </c>
      <c r="T13">
        <v>8.6507376</v>
      </c>
      <c r="U13">
        <v>0.47912569</v>
      </c>
      <c r="V13">
        <v>9.1335077</v>
      </c>
      <c r="W13">
        <v>8.29417</v>
      </c>
      <c r="X13">
        <v>11.87367</v>
      </c>
      <c r="Z13" s="9" t="s">
        <v>30</v>
      </c>
      <c r="AA13" s="9"/>
      <c r="AB13" s="9"/>
      <c r="AC13" s="9"/>
      <c r="AD13" s="9"/>
      <c r="AE13" s="9"/>
    </row>
    <row r="14" spans="1:24">
      <c r="A14" t="s">
        <v>24</v>
      </c>
      <c r="B14">
        <v>1</v>
      </c>
      <c r="C14">
        <v>2023</v>
      </c>
      <c r="D14">
        <v>0.03598453</v>
      </c>
      <c r="E14">
        <v>0.03792713</v>
      </c>
      <c r="F14">
        <v>0.00181132075471698</v>
      </c>
      <c r="G14">
        <v>5475</v>
      </c>
      <c r="H14">
        <f t="shared" si="0"/>
        <v>8.6079475546847</v>
      </c>
      <c r="I14">
        <v>0.24832946</v>
      </c>
      <c r="J14">
        <v>0.03294281</v>
      </c>
      <c r="K14">
        <v>0.03004515</v>
      </c>
      <c r="L14">
        <v>0.04100277</v>
      </c>
      <c r="M14">
        <v>19.31</v>
      </c>
      <c r="N14">
        <v>0.87528552</v>
      </c>
      <c r="O14">
        <v>0.13272019</v>
      </c>
      <c r="P14">
        <v>8.461e-5</v>
      </c>
      <c r="Q14">
        <v>5.29502</v>
      </c>
      <c r="R14">
        <v>6.63478</v>
      </c>
      <c r="S14">
        <v>0.85990448</v>
      </c>
      <c r="T14">
        <v>8.6133062</v>
      </c>
      <c r="U14">
        <v>0.49213105</v>
      </c>
      <c r="V14">
        <v>9.1076004</v>
      </c>
      <c r="W14">
        <v>8.37856</v>
      </c>
      <c r="X14">
        <v>11.404268</v>
      </c>
    </row>
    <row r="15" spans="1:24">
      <c r="A15" t="s">
        <v>31</v>
      </c>
      <c r="B15">
        <v>2</v>
      </c>
      <c r="C15">
        <v>2011</v>
      </c>
      <c r="D15">
        <v>0.03333752</v>
      </c>
      <c r="E15">
        <v>0.03551273</v>
      </c>
      <c r="F15">
        <v>0.000673582109659167</v>
      </c>
      <c r="G15">
        <v>5829</v>
      </c>
      <c r="H15">
        <f t="shared" si="0"/>
        <v>8.67060073804555</v>
      </c>
      <c r="I15">
        <v>0.01684069</v>
      </c>
      <c r="J15">
        <v>0.02283105</v>
      </c>
      <c r="K15">
        <v>0.01322159</v>
      </c>
      <c r="L15">
        <v>0.01581923</v>
      </c>
      <c r="M15">
        <v>6.1458</v>
      </c>
      <c r="N15">
        <v>0.80462342</v>
      </c>
      <c r="O15">
        <v>0.11236802</v>
      </c>
      <c r="P15">
        <v>0.00473023</v>
      </c>
      <c r="Q15">
        <v>3.47321</v>
      </c>
      <c r="R15">
        <v>7.05106</v>
      </c>
      <c r="S15">
        <v>0.51959322</v>
      </c>
      <c r="T15">
        <v>7.2828505</v>
      </c>
      <c r="U15">
        <v>0.19979269</v>
      </c>
      <c r="V15">
        <v>4.6395716</v>
      </c>
      <c r="W15">
        <v>4.431</v>
      </c>
      <c r="X15">
        <v>11.559638</v>
      </c>
    </row>
    <row r="16" spans="1:24">
      <c r="A16" t="s">
        <v>31</v>
      </c>
      <c r="B16">
        <v>2</v>
      </c>
      <c r="C16">
        <v>2012</v>
      </c>
      <c r="D16">
        <v>0.03193913</v>
      </c>
      <c r="E16">
        <v>0.03437092</v>
      </c>
      <c r="F16">
        <v>0.000630417651694247</v>
      </c>
      <c r="G16">
        <v>5135</v>
      </c>
      <c r="H16">
        <f t="shared" si="0"/>
        <v>8.54383512236266</v>
      </c>
      <c r="I16">
        <v>0.01960453</v>
      </c>
      <c r="J16">
        <v>0.02252252</v>
      </c>
      <c r="K16">
        <v>0.0123175</v>
      </c>
      <c r="L16">
        <v>0.01700615</v>
      </c>
      <c r="M16">
        <v>6.6517</v>
      </c>
      <c r="N16">
        <v>0.81567489</v>
      </c>
      <c r="O16">
        <v>0.11546841</v>
      </c>
      <c r="P16">
        <v>0.00351194</v>
      </c>
      <c r="Q16">
        <v>3.6504</v>
      </c>
      <c r="R16">
        <v>7.10012</v>
      </c>
      <c r="S16">
        <v>0.52649563</v>
      </c>
      <c r="T16">
        <v>7.4730805</v>
      </c>
      <c r="U16">
        <v>0.21652108</v>
      </c>
      <c r="V16">
        <v>5.1093035</v>
      </c>
      <c r="W16">
        <v>4.52353</v>
      </c>
      <c r="X16">
        <v>11.744969</v>
      </c>
    </row>
    <row r="17" spans="1:24">
      <c r="A17" t="s">
        <v>31</v>
      </c>
      <c r="B17">
        <v>2</v>
      </c>
      <c r="C17">
        <v>2013</v>
      </c>
      <c r="D17">
        <v>0.03020628</v>
      </c>
      <c r="E17">
        <v>0.03108291</v>
      </c>
      <c r="F17">
        <v>0</v>
      </c>
      <c r="G17">
        <v>5555</v>
      </c>
      <c r="H17">
        <f t="shared" si="0"/>
        <v>8.62245370207373</v>
      </c>
      <c r="I17">
        <v>0.02052282</v>
      </c>
      <c r="J17">
        <v>0.02207949</v>
      </c>
      <c r="K17">
        <v>0.01156019</v>
      </c>
      <c r="L17">
        <v>0.02053875</v>
      </c>
      <c r="M17">
        <v>7.1345</v>
      </c>
      <c r="N17">
        <v>0.82269503</v>
      </c>
      <c r="O17">
        <v>0.11814982</v>
      </c>
      <c r="P17">
        <v>0.00388932</v>
      </c>
      <c r="Q17">
        <v>3.88033</v>
      </c>
      <c r="R17">
        <v>7.01412</v>
      </c>
      <c r="S17">
        <v>0.54131558</v>
      </c>
      <c r="T17">
        <v>7.639676</v>
      </c>
      <c r="U17">
        <v>0.21975309</v>
      </c>
      <c r="V17">
        <v>5.3364076</v>
      </c>
      <c r="W17">
        <v>4.44006</v>
      </c>
      <c r="X17">
        <v>11.929952</v>
      </c>
    </row>
    <row r="18" spans="1:24">
      <c r="A18" t="s">
        <v>31</v>
      </c>
      <c r="B18">
        <v>2</v>
      </c>
      <c r="C18">
        <v>2014</v>
      </c>
      <c r="D18">
        <v>0.03086997</v>
      </c>
      <c r="E18">
        <v>0.03222923</v>
      </c>
      <c r="F18">
        <v>0.000505987518974532</v>
      </c>
      <c r="G18">
        <v>4833</v>
      </c>
      <c r="H18">
        <f t="shared" si="0"/>
        <v>8.48322267184508</v>
      </c>
      <c r="I18">
        <v>0.02416832</v>
      </c>
      <c r="J18">
        <v>0.02174773</v>
      </c>
      <c r="K18">
        <v>0.01115716</v>
      </c>
      <c r="L18">
        <v>0.02211396</v>
      </c>
      <c r="M18">
        <v>7.496</v>
      </c>
      <c r="N18">
        <v>0.82575227</v>
      </c>
      <c r="O18">
        <v>0.11974191</v>
      </c>
      <c r="P18">
        <v>0.00556145</v>
      </c>
      <c r="Q18">
        <v>4.05924</v>
      </c>
      <c r="R18">
        <v>7.01628</v>
      </c>
      <c r="S18">
        <v>0.5513129</v>
      </c>
      <c r="T18">
        <v>7.7791951</v>
      </c>
      <c r="U18">
        <v>0.2178637</v>
      </c>
      <c r="V18">
        <v>5.0705067</v>
      </c>
      <c r="W18">
        <v>4.54287</v>
      </c>
      <c r="X18">
        <v>12.100546</v>
      </c>
    </row>
    <row r="19" spans="1:24">
      <c r="A19" t="s">
        <v>31</v>
      </c>
      <c r="B19">
        <v>2</v>
      </c>
      <c r="C19">
        <v>2015</v>
      </c>
      <c r="D19">
        <v>0.03185339</v>
      </c>
      <c r="E19">
        <v>0.0336809</v>
      </c>
      <c r="F19">
        <v>0.00038602586373287</v>
      </c>
      <c r="G19">
        <v>4263</v>
      </c>
      <c r="H19">
        <f t="shared" si="0"/>
        <v>8.35772841676521</v>
      </c>
      <c r="I19">
        <v>0.02870024</v>
      </c>
      <c r="J19">
        <v>0.02148438</v>
      </c>
      <c r="K19">
        <v>0.01129463</v>
      </c>
      <c r="L19">
        <v>0.02366113</v>
      </c>
      <c r="M19">
        <v>7.5868</v>
      </c>
      <c r="N19">
        <v>0.82904795</v>
      </c>
      <c r="O19">
        <v>0.12057986</v>
      </c>
      <c r="P19">
        <v>0.00629268</v>
      </c>
      <c r="Q19">
        <v>4.29183</v>
      </c>
      <c r="R19">
        <v>6.90969</v>
      </c>
      <c r="S19">
        <v>0.57241601</v>
      </c>
      <c r="T19">
        <v>7.8887508</v>
      </c>
      <c r="U19">
        <v>0.22241718</v>
      </c>
      <c r="V19">
        <v>5.1871903</v>
      </c>
      <c r="W19">
        <v>4.72215</v>
      </c>
      <c r="X19">
        <v>12.232063</v>
      </c>
    </row>
    <row r="20" spans="1:24">
      <c r="A20" t="s">
        <v>31</v>
      </c>
      <c r="B20">
        <v>2</v>
      </c>
      <c r="C20">
        <v>2016</v>
      </c>
      <c r="D20">
        <v>0.03299407</v>
      </c>
      <c r="E20">
        <v>0.03601213</v>
      </c>
      <c r="F20">
        <v>0.000180701120346946</v>
      </c>
      <c r="G20">
        <v>4472</v>
      </c>
      <c r="H20">
        <f t="shared" si="0"/>
        <v>8.40559101483494</v>
      </c>
      <c r="I20">
        <v>0.03134168</v>
      </c>
      <c r="J20">
        <v>0.02118644</v>
      </c>
      <c r="K20">
        <v>0.01171495</v>
      </c>
      <c r="L20">
        <v>0.02465041</v>
      </c>
      <c r="M20">
        <v>7.9647</v>
      </c>
      <c r="N20">
        <v>0.83298683</v>
      </c>
      <c r="O20">
        <v>0.12091503</v>
      </c>
      <c r="P20">
        <v>0.00274575</v>
      </c>
      <c r="Q20">
        <v>4.18403</v>
      </c>
      <c r="R20">
        <v>6.87298</v>
      </c>
      <c r="S20">
        <v>0.6047468</v>
      </c>
      <c r="T20">
        <v>7.9096731</v>
      </c>
      <c r="U20">
        <v>0.24344627</v>
      </c>
      <c r="V20">
        <v>5.3546504</v>
      </c>
      <c r="W20">
        <v>4.85011</v>
      </c>
      <c r="X20">
        <v>12.369128</v>
      </c>
    </row>
    <row r="21" spans="1:24">
      <c r="A21" t="s">
        <v>31</v>
      </c>
      <c r="B21">
        <v>2</v>
      </c>
      <c r="C21">
        <v>2017</v>
      </c>
      <c r="D21">
        <v>0.03226195</v>
      </c>
      <c r="E21">
        <v>0.03516618</v>
      </c>
      <c r="F21">
        <v>0.000181785129976368</v>
      </c>
      <c r="G21">
        <v>4445</v>
      </c>
      <c r="H21">
        <f t="shared" si="0"/>
        <v>8.399535147948</v>
      </c>
      <c r="I21">
        <v>0.03421264</v>
      </c>
      <c r="J21">
        <v>0.02166477</v>
      </c>
      <c r="K21">
        <v>0.01088852</v>
      </c>
      <c r="L21">
        <v>0.02444138</v>
      </c>
      <c r="M21">
        <v>8.728</v>
      </c>
      <c r="N21">
        <v>0.83546099</v>
      </c>
      <c r="O21">
        <v>0.11814982</v>
      </c>
      <c r="P21">
        <v>0.00198618</v>
      </c>
      <c r="Q21">
        <v>4.70248</v>
      </c>
      <c r="R21">
        <v>6.41949</v>
      </c>
      <c r="S21">
        <v>0.61984965</v>
      </c>
      <c r="T21">
        <v>7.7451586</v>
      </c>
      <c r="U21">
        <v>0.27414306</v>
      </c>
      <c r="V21">
        <v>5.786698</v>
      </c>
      <c r="W21">
        <v>5.02838</v>
      </c>
      <c r="X21">
        <v>12.441265</v>
      </c>
    </row>
    <row r="22" spans="1:24">
      <c r="A22" t="s">
        <v>31</v>
      </c>
      <c r="B22">
        <v>2</v>
      </c>
      <c r="C22">
        <v>2018</v>
      </c>
      <c r="D22">
        <v>0.03268435</v>
      </c>
      <c r="E22">
        <v>0.03643466</v>
      </c>
      <c r="F22">
        <v>0.000977926795194188</v>
      </c>
      <c r="G22">
        <v>5729</v>
      </c>
      <c r="H22">
        <f t="shared" si="0"/>
        <v>8.65329627440858</v>
      </c>
      <c r="I22">
        <v>0.03992623</v>
      </c>
      <c r="J22">
        <v>0.02102891</v>
      </c>
      <c r="K22">
        <v>0.01094088</v>
      </c>
      <c r="L22">
        <v>0.023577</v>
      </c>
      <c r="M22">
        <v>9.5689</v>
      </c>
      <c r="N22">
        <v>0.83947939</v>
      </c>
      <c r="O22">
        <v>0.11588738</v>
      </c>
      <c r="P22">
        <v>0.00169396</v>
      </c>
      <c r="Q22">
        <v>4.1966</v>
      </c>
      <c r="R22">
        <v>6.63634</v>
      </c>
      <c r="S22">
        <v>0.62503648</v>
      </c>
      <c r="T22">
        <v>7.6526596</v>
      </c>
      <c r="U22">
        <v>0.27028294</v>
      </c>
      <c r="V22">
        <v>5.8802117</v>
      </c>
      <c r="W22">
        <v>5.28348</v>
      </c>
      <c r="X22">
        <v>12.605981</v>
      </c>
    </row>
    <row r="23" spans="1:24">
      <c r="A23" t="s">
        <v>31</v>
      </c>
      <c r="B23">
        <v>2</v>
      </c>
      <c r="C23">
        <v>2019</v>
      </c>
      <c r="D23">
        <v>0.11756511</v>
      </c>
      <c r="E23">
        <v>0.09547793</v>
      </c>
      <c r="F23">
        <v>0.00286831812255541</v>
      </c>
      <c r="G23">
        <v>6303</v>
      </c>
      <c r="H23">
        <f t="shared" si="0"/>
        <v>8.74878098951311</v>
      </c>
      <c r="I23">
        <v>0.04507486</v>
      </c>
      <c r="J23">
        <v>0.02083333</v>
      </c>
      <c r="K23">
        <v>0.01091837</v>
      </c>
      <c r="L23">
        <v>0.02335874</v>
      </c>
      <c r="M23">
        <v>10.1557</v>
      </c>
      <c r="N23">
        <v>0.8433213</v>
      </c>
      <c r="O23">
        <v>0.11605497</v>
      </c>
      <c r="P23">
        <v>0.0028805</v>
      </c>
      <c r="Q23">
        <v>5.49014</v>
      </c>
      <c r="R23">
        <v>5.48235</v>
      </c>
      <c r="S23">
        <v>0.63483334</v>
      </c>
      <c r="T23">
        <v>7.7875521</v>
      </c>
      <c r="U23">
        <v>0.27598181</v>
      </c>
      <c r="V23">
        <v>6.000994</v>
      </c>
      <c r="W23">
        <v>5.46222</v>
      </c>
      <c r="X23">
        <v>15.262119</v>
      </c>
    </row>
    <row r="24" spans="1:24">
      <c r="A24" t="s">
        <v>31</v>
      </c>
      <c r="B24">
        <v>2</v>
      </c>
      <c r="C24">
        <v>2020</v>
      </c>
      <c r="D24">
        <v>0.03306139</v>
      </c>
      <c r="E24">
        <v>0.03699756</v>
      </c>
      <c r="F24">
        <v>0.00308468872686483</v>
      </c>
      <c r="G24">
        <v>5982</v>
      </c>
      <c r="H24">
        <f t="shared" si="0"/>
        <v>8.69651023918989</v>
      </c>
      <c r="I24">
        <v>0.05368056</v>
      </c>
      <c r="J24">
        <v>0.02045289</v>
      </c>
      <c r="K24">
        <v>0.01127347</v>
      </c>
      <c r="L24">
        <v>0.02142463</v>
      </c>
      <c r="M24">
        <v>10.1086</v>
      </c>
      <c r="N24">
        <v>0.84715213</v>
      </c>
      <c r="O24">
        <v>0.11622256</v>
      </c>
      <c r="P24">
        <v>0.00173427</v>
      </c>
      <c r="Q24">
        <v>4.10627</v>
      </c>
      <c r="R24">
        <v>5.14429</v>
      </c>
      <c r="S24">
        <v>0.63434466</v>
      </c>
      <c r="T24">
        <v>7.5616989</v>
      </c>
      <c r="U24">
        <v>0.29662862</v>
      </c>
      <c r="V24">
        <v>6.1978078</v>
      </c>
      <c r="W24">
        <v>5.48301</v>
      </c>
      <c r="X24">
        <v>11.725688</v>
      </c>
    </row>
    <row r="25" spans="1:24">
      <c r="A25" t="s">
        <v>31</v>
      </c>
      <c r="B25">
        <v>2</v>
      </c>
      <c r="C25">
        <v>2021</v>
      </c>
      <c r="D25">
        <v>0.03366854</v>
      </c>
      <c r="E25">
        <v>0.03809442</v>
      </c>
      <c r="F25">
        <v>0.00210526315789474</v>
      </c>
      <c r="G25">
        <v>5921</v>
      </c>
      <c r="H25">
        <f t="shared" si="0"/>
        <v>8.68626063253178</v>
      </c>
      <c r="I25">
        <v>0.09420868</v>
      </c>
      <c r="J25">
        <v>0.0203193</v>
      </c>
      <c r="K25">
        <v>0.01121383</v>
      </c>
      <c r="L25">
        <v>0.0219177</v>
      </c>
      <c r="M25">
        <v>11.366</v>
      </c>
      <c r="N25">
        <v>0.84850692</v>
      </c>
      <c r="O25">
        <v>0.11504944</v>
      </c>
      <c r="P25">
        <v>0.00019927</v>
      </c>
      <c r="Q25">
        <v>3.85312</v>
      </c>
      <c r="R25">
        <v>5.7682</v>
      </c>
      <c r="S25">
        <v>0.6213859</v>
      </c>
      <c r="T25">
        <v>7.6690563</v>
      </c>
      <c r="U25">
        <v>0.31380235</v>
      </c>
      <c r="V25">
        <v>6.3360644</v>
      </c>
      <c r="W25">
        <v>5.57225</v>
      </c>
      <c r="X25">
        <v>12.073128</v>
      </c>
    </row>
    <row r="26" spans="1:24">
      <c r="A26" t="s">
        <v>31</v>
      </c>
      <c r="B26">
        <v>2</v>
      </c>
      <c r="C26">
        <v>2022</v>
      </c>
      <c r="D26">
        <v>0.03401437</v>
      </c>
      <c r="E26">
        <v>0.03857188</v>
      </c>
      <c r="F26">
        <v>0.00169327527818094</v>
      </c>
      <c r="G26">
        <v>6906</v>
      </c>
      <c r="H26">
        <f t="shared" si="0"/>
        <v>8.84014587794994</v>
      </c>
      <c r="I26">
        <v>0.14407528</v>
      </c>
      <c r="J26">
        <v>0.02018572</v>
      </c>
      <c r="K26">
        <v>0.01115419</v>
      </c>
      <c r="L26">
        <v>0.02241078</v>
      </c>
      <c r="M26">
        <v>11.9235</v>
      </c>
      <c r="N26">
        <v>0.84986171</v>
      </c>
      <c r="O26">
        <v>0.1142115</v>
      </c>
      <c r="P26">
        <v>0.00133573</v>
      </c>
      <c r="Q26">
        <v>3.36936</v>
      </c>
      <c r="R26">
        <v>5.79042</v>
      </c>
      <c r="S26">
        <v>0.613029</v>
      </c>
      <c r="T26">
        <v>7.5211501</v>
      </c>
      <c r="U26">
        <v>0.31399097</v>
      </c>
      <c r="V26">
        <v>6.4112023</v>
      </c>
      <c r="W26">
        <v>5.64896</v>
      </c>
      <c r="X26">
        <v>11.445061</v>
      </c>
    </row>
    <row r="27" spans="1:24">
      <c r="A27" t="s">
        <v>31</v>
      </c>
      <c r="B27">
        <v>2</v>
      </c>
      <c r="C27">
        <v>2023</v>
      </c>
      <c r="D27">
        <v>0.0343602</v>
      </c>
      <c r="E27">
        <v>0.03904934</v>
      </c>
      <c r="F27">
        <v>0.000516902718908301</v>
      </c>
      <c r="G27">
        <v>8148</v>
      </c>
      <c r="H27">
        <f t="shared" si="0"/>
        <v>9.0055277773467</v>
      </c>
      <c r="I27">
        <v>0.19394188</v>
      </c>
      <c r="J27">
        <v>0.02005214</v>
      </c>
      <c r="K27">
        <v>0.01109455</v>
      </c>
      <c r="L27">
        <v>0.02290386</v>
      </c>
      <c r="M27">
        <v>12.481</v>
      </c>
      <c r="N27">
        <v>0.8512165</v>
      </c>
      <c r="O27">
        <v>0.11337356</v>
      </c>
      <c r="P27">
        <v>0.00247219</v>
      </c>
      <c r="Q27">
        <v>2.8856</v>
      </c>
      <c r="R27">
        <v>5.81264</v>
      </c>
      <c r="S27">
        <v>0.60467211</v>
      </c>
      <c r="T27">
        <v>7.3732439</v>
      </c>
      <c r="U27">
        <v>0.3141796</v>
      </c>
      <c r="V27">
        <v>6.4863403</v>
      </c>
      <c r="W27">
        <v>5.72567</v>
      </c>
      <c r="X27">
        <v>10.816993</v>
      </c>
    </row>
    <row r="28" spans="1:24">
      <c r="A28" t="s">
        <v>32</v>
      </c>
      <c r="B28">
        <v>3</v>
      </c>
      <c r="C28">
        <v>2011</v>
      </c>
      <c r="D28">
        <v>0.08091379</v>
      </c>
      <c r="E28">
        <v>0.08848068</v>
      </c>
      <c r="F28">
        <v>0.000123977188197372</v>
      </c>
      <c r="G28">
        <v>6241</v>
      </c>
      <c r="H28">
        <f t="shared" si="0"/>
        <v>8.73889570493404</v>
      </c>
      <c r="I28">
        <v>0.04991662</v>
      </c>
      <c r="J28">
        <v>0.04649232</v>
      </c>
      <c r="K28">
        <v>0.04047102</v>
      </c>
      <c r="L28">
        <v>0.01258003</v>
      </c>
      <c r="M28">
        <v>2.9647</v>
      </c>
      <c r="N28">
        <v>0.45589049</v>
      </c>
      <c r="O28">
        <v>0.03830509</v>
      </c>
      <c r="P28">
        <v>0.00266511</v>
      </c>
      <c r="Q28">
        <v>4.65852</v>
      </c>
      <c r="R28">
        <v>7.44521</v>
      </c>
      <c r="S28">
        <v>0.39310348</v>
      </c>
      <c r="T28">
        <v>7.460358</v>
      </c>
      <c r="U28">
        <v>0.04922326</v>
      </c>
      <c r="V28">
        <v>6.9333967</v>
      </c>
      <c r="W28">
        <v>6.81914</v>
      </c>
      <c r="X28">
        <v>9.9036539</v>
      </c>
    </row>
    <row r="29" spans="1:24">
      <c r="A29" t="s">
        <v>32</v>
      </c>
      <c r="B29">
        <v>3</v>
      </c>
      <c r="C29">
        <v>2012</v>
      </c>
      <c r="D29">
        <v>0.08477229</v>
      </c>
      <c r="E29">
        <v>0.09416733</v>
      </c>
      <c r="F29">
        <v>0.00033171163202123</v>
      </c>
      <c r="G29">
        <v>7070</v>
      </c>
      <c r="H29">
        <f t="shared" si="0"/>
        <v>8.86361575889062</v>
      </c>
      <c r="I29">
        <v>0.05390012</v>
      </c>
      <c r="J29">
        <v>0.04627355</v>
      </c>
      <c r="K29">
        <v>0.0398348</v>
      </c>
      <c r="L29">
        <v>0.01316597</v>
      </c>
      <c r="M29">
        <v>3.1844</v>
      </c>
      <c r="N29">
        <v>0.46598733</v>
      </c>
      <c r="O29">
        <v>0.03846398</v>
      </c>
      <c r="P29">
        <v>0.00244478</v>
      </c>
      <c r="Q29">
        <v>4.85148</v>
      </c>
      <c r="R29">
        <v>7.47523</v>
      </c>
      <c r="S29">
        <v>0.40055465</v>
      </c>
      <c r="T29">
        <v>7.6421788</v>
      </c>
      <c r="U29">
        <v>0.05315265</v>
      </c>
      <c r="V29">
        <v>7.152225</v>
      </c>
      <c r="W29">
        <v>6.97535</v>
      </c>
      <c r="X29">
        <v>10.058384</v>
      </c>
    </row>
    <row r="30" spans="1:24">
      <c r="A30" t="s">
        <v>32</v>
      </c>
      <c r="B30">
        <v>3</v>
      </c>
      <c r="C30">
        <v>2013</v>
      </c>
      <c r="D30">
        <v>0.08778856</v>
      </c>
      <c r="E30">
        <v>0.09565484</v>
      </c>
      <c r="F30">
        <v>0.000219178082191781</v>
      </c>
      <c r="G30">
        <v>7177</v>
      </c>
      <c r="H30">
        <f t="shared" si="0"/>
        <v>8.87863674743007</v>
      </c>
      <c r="I30">
        <v>0.05877474</v>
      </c>
      <c r="J30">
        <v>0.04737053</v>
      </c>
      <c r="K30">
        <v>0.0395351</v>
      </c>
      <c r="L30">
        <v>0.01502727</v>
      </c>
      <c r="M30">
        <v>3.3346</v>
      </c>
      <c r="N30">
        <v>0.48024149</v>
      </c>
      <c r="O30">
        <v>0.03860169</v>
      </c>
      <c r="P30">
        <v>0.00519694</v>
      </c>
      <c r="Q30">
        <v>5.14668</v>
      </c>
      <c r="R30">
        <v>7.53955</v>
      </c>
      <c r="S30">
        <v>0.40970585</v>
      </c>
      <c r="T30">
        <v>7.7387582</v>
      </c>
      <c r="U30">
        <v>0.07117008</v>
      </c>
      <c r="V30">
        <v>7.5751538</v>
      </c>
      <c r="W30">
        <v>7.04323</v>
      </c>
      <c r="X30">
        <v>10.211728</v>
      </c>
    </row>
    <row r="31" spans="1:24">
      <c r="A31" t="s">
        <v>32</v>
      </c>
      <c r="B31">
        <v>3</v>
      </c>
      <c r="C31">
        <v>2014</v>
      </c>
      <c r="D31">
        <v>0.08877366</v>
      </c>
      <c r="E31">
        <v>0.09646261</v>
      </c>
      <c r="F31">
        <v>0.00101548616400102</v>
      </c>
      <c r="G31">
        <v>6289</v>
      </c>
      <c r="H31">
        <f t="shared" si="0"/>
        <v>8.7465573545435</v>
      </c>
      <c r="I31">
        <v>0.06234693</v>
      </c>
      <c r="J31">
        <v>0.04665876</v>
      </c>
      <c r="K31">
        <v>0.03780867</v>
      </c>
      <c r="L31">
        <v>0.01689493</v>
      </c>
      <c r="M31">
        <v>3.4507</v>
      </c>
      <c r="N31">
        <v>0.49365014</v>
      </c>
      <c r="O31">
        <v>0.03878708</v>
      </c>
      <c r="P31">
        <v>0.00884538</v>
      </c>
      <c r="Q31">
        <v>5.26492</v>
      </c>
      <c r="R31">
        <v>7.46648</v>
      </c>
      <c r="S31">
        <v>0.41918925</v>
      </c>
      <c r="T31">
        <v>7.8024628</v>
      </c>
      <c r="U31">
        <v>0.07297821</v>
      </c>
      <c r="V31">
        <v>7.7296136</v>
      </c>
      <c r="W31">
        <v>7.13221</v>
      </c>
      <c r="X31">
        <v>10.366183</v>
      </c>
    </row>
    <row r="32" spans="1:24">
      <c r="A32" t="s">
        <v>32</v>
      </c>
      <c r="B32">
        <v>3</v>
      </c>
      <c r="C32">
        <v>2015</v>
      </c>
      <c r="D32">
        <v>0.09038678</v>
      </c>
      <c r="E32">
        <v>0.10298147</v>
      </c>
      <c r="F32">
        <v>0.00131926121372032</v>
      </c>
      <c r="G32">
        <v>6181</v>
      </c>
      <c r="H32">
        <f t="shared" si="0"/>
        <v>8.72923534965927</v>
      </c>
      <c r="I32">
        <v>0.06773016</v>
      </c>
      <c r="J32">
        <v>0.04609375</v>
      </c>
      <c r="K32">
        <v>0.03510745</v>
      </c>
      <c r="L32">
        <v>0.01909137</v>
      </c>
      <c r="M32">
        <v>3.5994</v>
      </c>
      <c r="N32">
        <v>0.51667801</v>
      </c>
      <c r="O32">
        <v>0.0389036</v>
      </c>
      <c r="P32">
        <v>0.0054017</v>
      </c>
      <c r="Q32">
        <v>5.64446</v>
      </c>
      <c r="R32">
        <v>7.37427</v>
      </c>
      <c r="S32">
        <v>0.44617856</v>
      </c>
      <c r="T32">
        <v>7.8820054</v>
      </c>
      <c r="U32">
        <v>0.09417659</v>
      </c>
      <c r="V32">
        <v>7.8027067</v>
      </c>
      <c r="W32">
        <v>7.28762</v>
      </c>
      <c r="X32">
        <v>10.467685</v>
      </c>
    </row>
    <row r="33" spans="1:24">
      <c r="A33" t="s">
        <v>32</v>
      </c>
      <c r="B33">
        <v>3</v>
      </c>
      <c r="C33">
        <v>2016</v>
      </c>
      <c r="D33">
        <v>0.09225269</v>
      </c>
      <c r="E33">
        <v>0.10741491</v>
      </c>
      <c r="F33">
        <v>0.000807836009290114</v>
      </c>
      <c r="G33">
        <v>8024</v>
      </c>
      <c r="H33">
        <f t="shared" si="0"/>
        <v>8.99019232964177</v>
      </c>
      <c r="I33">
        <v>0.07429272</v>
      </c>
      <c r="J33">
        <v>0.04622496</v>
      </c>
      <c r="K33">
        <v>0.03562976</v>
      </c>
      <c r="L33">
        <v>0.0197444</v>
      </c>
      <c r="M33">
        <v>3.8688</v>
      </c>
      <c r="N33">
        <v>0.53871186</v>
      </c>
      <c r="O33">
        <v>0.0390625</v>
      </c>
      <c r="P33">
        <v>0.00231003</v>
      </c>
      <c r="Q33">
        <v>5.57139</v>
      </c>
      <c r="R33">
        <v>7.50836</v>
      </c>
      <c r="S33">
        <v>0.45863785</v>
      </c>
      <c r="T33">
        <v>7.9550287</v>
      </c>
      <c r="U33">
        <v>0.0950757</v>
      </c>
      <c r="V33">
        <v>8.0934119</v>
      </c>
      <c r="W33">
        <v>7.48959</v>
      </c>
      <c r="X33">
        <v>10.603904</v>
      </c>
    </row>
    <row r="34" spans="1:24">
      <c r="A34" t="s">
        <v>32</v>
      </c>
      <c r="B34">
        <v>3</v>
      </c>
      <c r="C34">
        <v>2017</v>
      </c>
      <c r="D34">
        <v>0.08763396</v>
      </c>
      <c r="E34">
        <v>0.10537006</v>
      </c>
      <c r="F34">
        <v>0.00135068762278978</v>
      </c>
      <c r="G34">
        <v>6580</v>
      </c>
      <c r="H34">
        <f t="shared" si="0"/>
        <v>8.79179002431936</v>
      </c>
      <c r="I34">
        <v>0.08302669</v>
      </c>
      <c r="J34">
        <v>0.04599012</v>
      </c>
      <c r="K34">
        <v>0.03654212</v>
      </c>
      <c r="L34">
        <v>0.02073075</v>
      </c>
      <c r="M34">
        <v>4.1451</v>
      </c>
      <c r="N34">
        <v>0.55743015</v>
      </c>
      <c r="O34">
        <v>0.03924259</v>
      </c>
      <c r="P34">
        <v>0.00311136</v>
      </c>
      <c r="Q34">
        <v>5.86774</v>
      </c>
      <c r="R34">
        <v>7.59967</v>
      </c>
      <c r="S34">
        <v>0.48082295</v>
      </c>
      <c r="T34">
        <v>8.0814225</v>
      </c>
      <c r="U34">
        <v>0.09238798</v>
      </c>
      <c r="V34">
        <v>8.3578741</v>
      </c>
      <c r="W34">
        <v>7.65927</v>
      </c>
      <c r="X34">
        <v>10.692634</v>
      </c>
    </row>
    <row r="35" spans="1:24">
      <c r="A35" t="s">
        <v>32</v>
      </c>
      <c r="B35">
        <v>3</v>
      </c>
      <c r="C35">
        <v>2018</v>
      </c>
      <c r="D35">
        <v>0.09296587</v>
      </c>
      <c r="E35">
        <v>0.11221485</v>
      </c>
      <c r="F35">
        <v>0.000578368999421631</v>
      </c>
      <c r="G35">
        <v>7023</v>
      </c>
      <c r="H35">
        <f t="shared" si="0"/>
        <v>8.85694575615902</v>
      </c>
      <c r="I35">
        <v>0.09423738</v>
      </c>
      <c r="J35">
        <v>0.04581299</v>
      </c>
      <c r="K35">
        <v>0.04065512</v>
      </c>
      <c r="L35">
        <v>0.02237573</v>
      </c>
      <c r="M35">
        <v>4.3808</v>
      </c>
      <c r="N35">
        <v>0.57325613</v>
      </c>
      <c r="O35">
        <v>0.03933263</v>
      </c>
      <c r="P35">
        <v>0.00903488</v>
      </c>
      <c r="Q35">
        <v>6.07201</v>
      </c>
      <c r="R35">
        <v>7.30975</v>
      </c>
      <c r="S35">
        <v>0.50014464</v>
      </c>
      <c r="T35">
        <v>8.1644704</v>
      </c>
      <c r="U35">
        <v>0.10381702</v>
      </c>
      <c r="V35">
        <v>8.4296418</v>
      </c>
      <c r="W35">
        <v>7.78213</v>
      </c>
      <c r="X35">
        <v>10.838586</v>
      </c>
    </row>
    <row r="36" spans="1:24">
      <c r="A36" t="s">
        <v>32</v>
      </c>
      <c r="B36">
        <v>3</v>
      </c>
      <c r="C36">
        <v>2019</v>
      </c>
      <c r="D36">
        <v>0.08590497</v>
      </c>
      <c r="E36">
        <v>0.10029488</v>
      </c>
      <c r="F36">
        <v>0.0010629816635663</v>
      </c>
      <c r="G36">
        <v>6194</v>
      </c>
      <c r="H36">
        <f t="shared" si="0"/>
        <v>8.73133636053315</v>
      </c>
      <c r="I36">
        <v>0.10806761</v>
      </c>
      <c r="J36">
        <v>0.0453869</v>
      </c>
      <c r="K36">
        <v>0.04306979</v>
      </c>
      <c r="L36">
        <v>0.02336278</v>
      </c>
      <c r="M36">
        <v>4.7036</v>
      </c>
      <c r="N36">
        <v>0.58775346</v>
      </c>
      <c r="O36">
        <v>0.03944386</v>
      </c>
      <c r="P36">
        <v>0.00330555</v>
      </c>
      <c r="Q36">
        <v>6.2196</v>
      </c>
      <c r="R36">
        <v>7.20449</v>
      </c>
      <c r="S36">
        <v>0.51649866</v>
      </c>
      <c r="T36">
        <v>8.2265708</v>
      </c>
      <c r="U36">
        <v>0.10503156</v>
      </c>
      <c r="V36">
        <v>8.4453887</v>
      </c>
      <c r="W36">
        <v>7.87065</v>
      </c>
      <c r="X36">
        <v>10.847596</v>
      </c>
    </row>
    <row r="37" spans="1:24">
      <c r="A37" t="s">
        <v>32</v>
      </c>
      <c r="B37">
        <v>3</v>
      </c>
      <c r="C37">
        <v>2020</v>
      </c>
      <c r="D37">
        <v>0.10761735</v>
      </c>
      <c r="E37">
        <v>0.12738444</v>
      </c>
      <c r="F37">
        <v>0.00144040331292762</v>
      </c>
      <c r="G37">
        <v>6937</v>
      </c>
      <c r="H37">
        <f t="shared" si="0"/>
        <v>8.8446246833853</v>
      </c>
      <c r="I37">
        <v>0.1217393</v>
      </c>
      <c r="J37">
        <v>0.04565376</v>
      </c>
      <c r="K37">
        <v>0.04324903</v>
      </c>
      <c r="L37">
        <v>0.02618534</v>
      </c>
      <c r="M37">
        <v>4.8302</v>
      </c>
      <c r="N37">
        <v>0.60075027</v>
      </c>
      <c r="O37">
        <v>0.0395339</v>
      </c>
      <c r="P37">
        <v>0.00110884</v>
      </c>
      <c r="Q37">
        <v>6.23298</v>
      </c>
      <c r="R37">
        <v>7.22697</v>
      </c>
      <c r="S37">
        <v>0.51003782</v>
      </c>
      <c r="T37">
        <v>8.2496954</v>
      </c>
      <c r="U37">
        <v>0.12095208</v>
      </c>
      <c r="V37">
        <v>8.4813252</v>
      </c>
      <c r="W37">
        <v>7.94207</v>
      </c>
      <c r="X37">
        <v>10.544794</v>
      </c>
    </row>
    <row r="38" spans="1:24">
      <c r="A38" t="s">
        <v>32</v>
      </c>
      <c r="B38">
        <v>3</v>
      </c>
      <c r="C38">
        <v>2021</v>
      </c>
      <c r="D38">
        <v>0.11088346</v>
      </c>
      <c r="E38">
        <v>0.13419575</v>
      </c>
      <c r="F38">
        <v>0.00153787004998078</v>
      </c>
      <c r="G38">
        <v>6493</v>
      </c>
      <c r="H38">
        <f t="shared" si="0"/>
        <v>8.77847995250849</v>
      </c>
      <c r="I38">
        <v>0.11228256</v>
      </c>
      <c r="J38">
        <v>0.0446299</v>
      </c>
      <c r="K38">
        <v>0.04158271</v>
      </c>
      <c r="L38">
        <v>0.02687029</v>
      </c>
      <c r="M38">
        <v>5.4181</v>
      </c>
      <c r="N38">
        <v>0.61143931</v>
      </c>
      <c r="O38">
        <v>0.03944915</v>
      </c>
      <c r="P38">
        <v>0.0006761</v>
      </c>
      <c r="Q38">
        <v>5.86264</v>
      </c>
      <c r="R38">
        <v>7.36216</v>
      </c>
      <c r="S38">
        <v>0.49535486</v>
      </c>
      <c r="T38">
        <v>8.3351004</v>
      </c>
      <c r="U38">
        <v>0.13287697</v>
      </c>
      <c r="V38">
        <v>8.5377802</v>
      </c>
      <c r="W38">
        <v>8.04063</v>
      </c>
      <c r="X38">
        <v>10.629317</v>
      </c>
    </row>
    <row r="39" spans="1:24">
      <c r="A39" t="s">
        <v>32</v>
      </c>
      <c r="B39">
        <v>3</v>
      </c>
      <c r="C39">
        <v>2022</v>
      </c>
      <c r="D39">
        <v>0.1165717</v>
      </c>
      <c r="E39">
        <v>0.14063386</v>
      </c>
      <c r="F39">
        <v>0.00076103500761035</v>
      </c>
      <c r="G39">
        <v>5601</v>
      </c>
      <c r="H39">
        <f t="shared" si="0"/>
        <v>8.63070043220983</v>
      </c>
      <c r="I39">
        <v>0.12258535</v>
      </c>
      <c r="J39">
        <v>0.04360603</v>
      </c>
      <c r="K39">
        <v>0.0399164</v>
      </c>
      <c r="L39">
        <v>0.02755523</v>
      </c>
      <c r="M39">
        <v>5.6995</v>
      </c>
      <c r="N39">
        <v>0.62212836</v>
      </c>
      <c r="O39">
        <v>0.03930085</v>
      </c>
      <c r="P39">
        <v>0.00024336</v>
      </c>
      <c r="Q39">
        <v>5.76403</v>
      </c>
      <c r="R39">
        <v>6.51455</v>
      </c>
      <c r="S39">
        <v>0.4935049</v>
      </c>
      <c r="T39">
        <v>8.3080265</v>
      </c>
      <c r="U39">
        <v>0.15193021</v>
      </c>
      <c r="V39">
        <v>8.6240501</v>
      </c>
      <c r="W39">
        <v>8.10826</v>
      </c>
      <c r="X39">
        <v>10.540889</v>
      </c>
    </row>
    <row r="40" spans="1:24">
      <c r="A40" t="s">
        <v>32</v>
      </c>
      <c r="B40">
        <v>3</v>
      </c>
      <c r="C40">
        <v>2023</v>
      </c>
      <c r="D40">
        <v>0.12225994</v>
      </c>
      <c r="E40">
        <v>0.14707197</v>
      </c>
      <c r="F40">
        <v>0.000156936597614564</v>
      </c>
      <c r="G40">
        <v>5330</v>
      </c>
      <c r="H40">
        <f t="shared" si="0"/>
        <v>8.58110651715989</v>
      </c>
      <c r="I40">
        <v>0.13288814</v>
      </c>
      <c r="J40">
        <v>0.04258216</v>
      </c>
      <c r="K40">
        <v>0.03825009</v>
      </c>
      <c r="L40">
        <v>0.02824017</v>
      </c>
      <c r="M40">
        <v>5.9809</v>
      </c>
      <c r="N40">
        <v>0.63281741</v>
      </c>
      <c r="O40">
        <v>0.03915254</v>
      </c>
      <c r="P40">
        <v>0.00018938</v>
      </c>
      <c r="Q40">
        <v>5.66542</v>
      </c>
      <c r="R40">
        <v>5.66694</v>
      </c>
      <c r="S40">
        <v>0.49165494</v>
      </c>
      <c r="T40">
        <v>8.2809526</v>
      </c>
      <c r="U40">
        <v>0.17098345</v>
      </c>
      <c r="V40">
        <v>8.71032</v>
      </c>
      <c r="W40">
        <v>8.17589</v>
      </c>
      <c r="X40">
        <v>10.452461</v>
      </c>
    </row>
    <row r="41" spans="1:24">
      <c r="A41" t="s">
        <v>33</v>
      </c>
      <c r="B41">
        <v>4</v>
      </c>
      <c r="C41">
        <v>2011</v>
      </c>
      <c r="D41">
        <v>0.03765636</v>
      </c>
      <c r="E41">
        <v>0.04236013</v>
      </c>
      <c r="F41">
        <v>0</v>
      </c>
      <c r="G41">
        <v>5527</v>
      </c>
      <c r="H41">
        <f t="shared" si="0"/>
        <v>8.61740045183326</v>
      </c>
      <c r="I41">
        <v>0.02376688</v>
      </c>
      <c r="J41">
        <v>0.03071814</v>
      </c>
      <c r="K41">
        <v>0.02292123</v>
      </c>
      <c r="L41">
        <v>0.00562758</v>
      </c>
      <c r="M41">
        <v>3.0534</v>
      </c>
      <c r="N41">
        <v>0.49803481</v>
      </c>
      <c r="O41">
        <v>0.02273133</v>
      </c>
      <c r="P41">
        <v>0.00447048</v>
      </c>
      <c r="Q41">
        <v>4.40891</v>
      </c>
      <c r="R41">
        <v>6.77435</v>
      </c>
      <c r="S41">
        <v>0.32656227</v>
      </c>
      <c r="T41">
        <v>7.1012063</v>
      </c>
      <c r="U41">
        <v>0.07645449</v>
      </c>
      <c r="V41">
        <v>6.5848356</v>
      </c>
      <c r="W41">
        <v>6.39557</v>
      </c>
      <c r="X41">
        <v>9.294081</v>
      </c>
    </row>
    <row r="42" spans="1:24">
      <c r="A42" t="s">
        <v>33</v>
      </c>
      <c r="B42">
        <v>4</v>
      </c>
      <c r="C42">
        <v>2012</v>
      </c>
      <c r="D42">
        <v>0.03867731</v>
      </c>
      <c r="E42">
        <v>0.04525791</v>
      </c>
      <c r="F42">
        <v>0.000790722192936215</v>
      </c>
      <c r="G42">
        <v>5749</v>
      </c>
      <c r="H42">
        <f t="shared" si="0"/>
        <v>8.65678120562329</v>
      </c>
      <c r="I42">
        <v>0.02762108</v>
      </c>
      <c r="J42">
        <v>0.03071253</v>
      </c>
      <c r="K42">
        <v>0.02256699</v>
      </c>
      <c r="L42">
        <v>0.00618624</v>
      </c>
      <c r="M42">
        <v>3.2864</v>
      </c>
      <c r="N42">
        <v>0.5132469</v>
      </c>
      <c r="O42">
        <v>0.02264199</v>
      </c>
      <c r="P42">
        <v>0.00510661</v>
      </c>
      <c r="Q42">
        <v>4.47927</v>
      </c>
      <c r="R42">
        <v>6.55244</v>
      </c>
      <c r="S42">
        <v>0.35850074</v>
      </c>
      <c r="T42">
        <v>7.3240812</v>
      </c>
      <c r="U42">
        <v>0.08984997</v>
      </c>
      <c r="V42">
        <v>6.8248605</v>
      </c>
      <c r="W42">
        <v>6.58881</v>
      </c>
      <c r="X42">
        <v>9.50311</v>
      </c>
    </row>
    <row r="43" spans="1:24">
      <c r="A43" t="s">
        <v>33</v>
      </c>
      <c r="B43">
        <v>4</v>
      </c>
      <c r="C43">
        <v>2013</v>
      </c>
      <c r="D43">
        <v>0.03889137</v>
      </c>
      <c r="E43">
        <v>0.04574469</v>
      </c>
      <c r="F43">
        <v>0.000416261967531567</v>
      </c>
      <c r="G43">
        <v>5684</v>
      </c>
      <c r="H43">
        <f t="shared" si="0"/>
        <v>8.64541048921699</v>
      </c>
      <c r="I43">
        <v>0.03145636</v>
      </c>
      <c r="J43">
        <v>0.03131273</v>
      </c>
      <c r="K43">
        <v>0.02128174</v>
      </c>
      <c r="L43">
        <v>0.00707734</v>
      </c>
      <c r="M43">
        <v>3.3848</v>
      </c>
      <c r="N43">
        <v>0.52871287</v>
      </c>
      <c r="O43">
        <v>0.02255903</v>
      </c>
      <c r="P43">
        <v>0.00908764</v>
      </c>
      <c r="Q43">
        <v>4.5866</v>
      </c>
      <c r="R43">
        <v>6.1773</v>
      </c>
      <c r="S43">
        <v>0.3841848</v>
      </c>
      <c r="T43">
        <v>7.439336</v>
      </c>
      <c r="U43">
        <v>0.10057749</v>
      </c>
      <c r="V43">
        <v>6.9677736</v>
      </c>
      <c r="W43">
        <v>6.62097</v>
      </c>
      <c r="X43">
        <v>9.6978744</v>
      </c>
    </row>
    <row r="44" spans="1:24">
      <c r="A44" t="s">
        <v>33</v>
      </c>
      <c r="B44">
        <v>4</v>
      </c>
      <c r="C44">
        <v>2014</v>
      </c>
      <c r="D44">
        <v>0.04023824</v>
      </c>
      <c r="E44">
        <v>0.0476405</v>
      </c>
      <c r="F44">
        <v>0.000686813186813187</v>
      </c>
      <c r="G44">
        <v>5973</v>
      </c>
      <c r="H44">
        <f t="shared" si="0"/>
        <v>8.69500459273231</v>
      </c>
      <c r="I44">
        <v>0.03251406</v>
      </c>
      <c r="J44">
        <v>0.03123764</v>
      </c>
      <c r="K44">
        <v>0.01974544</v>
      </c>
      <c r="L44">
        <v>0.00702501</v>
      </c>
      <c r="M44">
        <v>3.4248</v>
      </c>
      <c r="N44">
        <v>0.5430839</v>
      </c>
      <c r="O44">
        <v>0.02251436</v>
      </c>
      <c r="P44">
        <v>0.00539896</v>
      </c>
      <c r="Q44">
        <v>4.55661</v>
      </c>
      <c r="R44">
        <v>5.22262</v>
      </c>
      <c r="S44">
        <v>0.41175887</v>
      </c>
      <c r="T44">
        <v>7.5069434</v>
      </c>
      <c r="U44">
        <v>0.09296841</v>
      </c>
      <c r="V44">
        <v>7.146495</v>
      </c>
      <c r="W44">
        <v>6.71221</v>
      </c>
      <c r="X44">
        <v>9.9492265</v>
      </c>
    </row>
    <row r="45" spans="1:24">
      <c r="A45" t="s">
        <v>33</v>
      </c>
      <c r="B45">
        <v>4</v>
      </c>
      <c r="C45">
        <v>2015</v>
      </c>
      <c r="D45">
        <v>0.04078681</v>
      </c>
      <c r="E45">
        <v>0.04902992</v>
      </c>
      <c r="F45">
        <v>0.00118874653282261</v>
      </c>
      <c r="G45">
        <v>6190</v>
      </c>
      <c r="H45">
        <f t="shared" si="0"/>
        <v>8.73069036567864</v>
      </c>
      <c r="I45">
        <v>0.03554467</v>
      </c>
      <c r="J45">
        <v>0.03085938</v>
      </c>
      <c r="K45">
        <v>0.01815056</v>
      </c>
      <c r="L45">
        <v>0.006349</v>
      </c>
      <c r="M45">
        <v>3.3593</v>
      </c>
      <c r="N45">
        <v>0.55868144</v>
      </c>
      <c r="O45">
        <v>0.02245692</v>
      </c>
      <c r="P45">
        <v>0.00606321</v>
      </c>
      <c r="Q45">
        <v>4.59976</v>
      </c>
      <c r="R45">
        <v>5.22262</v>
      </c>
      <c r="S45">
        <v>0.49765976</v>
      </c>
      <c r="T45">
        <v>7.4038834</v>
      </c>
      <c r="U45">
        <v>0.12934533</v>
      </c>
      <c r="V45">
        <v>7.2691933</v>
      </c>
      <c r="W45">
        <v>6.9493</v>
      </c>
      <c r="X45">
        <v>10.088397</v>
      </c>
    </row>
    <row r="46" spans="1:24">
      <c r="A46" t="s">
        <v>33</v>
      </c>
      <c r="B46">
        <v>4</v>
      </c>
      <c r="C46">
        <v>2016</v>
      </c>
      <c r="D46">
        <v>0.04216397</v>
      </c>
      <c r="E46">
        <v>0.05180446</v>
      </c>
      <c r="F46">
        <v>0.000750428816466552</v>
      </c>
      <c r="G46">
        <v>7579</v>
      </c>
      <c r="H46">
        <f t="shared" si="0"/>
        <v>8.93313654381203</v>
      </c>
      <c r="I46">
        <v>0.03788064</v>
      </c>
      <c r="J46">
        <v>0.03081664</v>
      </c>
      <c r="K46">
        <v>0.01675488</v>
      </c>
      <c r="L46">
        <v>0.00624232</v>
      </c>
      <c r="M46">
        <v>3.3972</v>
      </c>
      <c r="N46">
        <v>0.57256688</v>
      </c>
      <c r="O46">
        <v>0.02242502</v>
      </c>
      <c r="P46">
        <v>0.00677164</v>
      </c>
      <c r="Q46">
        <v>4.74962</v>
      </c>
      <c r="R46">
        <v>5.37694</v>
      </c>
      <c r="S46">
        <v>0.51132559</v>
      </c>
      <c r="T46">
        <v>7.3505162</v>
      </c>
      <c r="U46">
        <v>0.12749919</v>
      </c>
      <c r="V46">
        <v>7.5694613</v>
      </c>
      <c r="W46">
        <v>6.98098</v>
      </c>
      <c r="X46">
        <v>10.267979</v>
      </c>
    </row>
    <row r="47" spans="1:24">
      <c r="A47" t="s">
        <v>33</v>
      </c>
      <c r="B47">
        <v>4</v>
      </c>
      <c r="C47">
        <v>2017</v>
      </c>
      <c r="D47">
        <v>0.04214937</v>
      </c>
      <c r="E47">
        <v>0.05190139</v>
      </c>
      <c r="F47">
        <v>0.00288216383992905</v>
      </c>
      <c r="G47">
        <v>7397</v>
      </c>
      <c r="H47">
        <f t="shared" si="0"/>
        <v>8.90882979158787</v>
      </c>
      <c r="I47">
        <v>0.04251023</v>
      </c>
      <c r="J47">
        <v>0.03040669</v>
      </c>
      <c r="K47">
        <v>0.01757554</v>
      </c>
      <c r="L47">
        <v>0.00663363</v>
      </c>
      <c r="M47">
        <v>4.1242</v>
      </c>
      <c r="N47">
        <v>0.58603989</v>
      </c>
      <c r="O47">
        <v>0.02239949</v>
      </c>
      <c r="P47">
        <v>0.00875174</v>
      </c>
      <c r="Q47">
        <v>4.8588</v>
      </c>
      <c r="R47">
        <v>6.58219</v>
      </c>
      <c r="S47">
        <v>0.49224333</v>
      </c>
      <c r="T47">
        <v>7.5320881</v>
      </c>
      <c r="U47">
        <v>0.13983633</v>
      </c>
      <c r="V47">
        <v>7.731657</v>
      </c>
      <c r="W47">
        <v>7.13646</v>
      </c>
      <c r="X47">
        <v>10.430518</v>
      </c>
    </row>
    <row r="48" spans="1:24">
      <c r="A48" t="s">
        <v>33</v>
      </c>
      <c r="B48">
        <v>4</v>
      </c>
      <c r="C48">
        <v>2018</v>
      </c>
      <c r="D48">
        <v>0.04714449</v>
      </c>
      <c r="E48">
        <v>0.05839177</v>
      </c>
      <c r="F48">
        <v>0.00144687887556842</v>
      </c>
      <c r="G48">
        <v>7965</v>
      </c>
      <c r="H48">
        <f t="shared" si="0"/>
        <v>8.98281222234415</v>
      </c>
      <c r="I48">
        <v>0.04852247</v>
      </c>
      <c r="J48">
        <v>0.03116786</v>
      </c>
      <c r="K48">
        <v>0.0188126</v>
      </c>
      <c r="L48">
        <v>0.00649359</v>
      </c>
      <c r="M48">
        <v>4.5517</v>
      </c>
      <c r="N48">
        <v>0.59851513</v>
      </c>
      <c r="O48">
        <v>0.02234844</v>
      </c>
      <c r="P48">
        <v>0.00618487</v>
      </c>
      <c r="Q48">
        <v>5.1375</v>
      </c>
      <c r="R48">
        <v>6.8593</v>
      </c>
      <c r="S48">
        <v>0.51026751</v>
      </c>
      <c r="T48">
        <v>7.7374854</v>
      </c>
      <c r="U48">
        <v>0.14582855</v>
      </c>
      <c r="V48">
        <v>7.8822183</v>
      </c>
      <c r="W48">
        <v>7.26336</v>
      </c>
      <c r="X48">
        <v>10.613408</v>
      </c>
    </row>
    <row r="49" spans="1:24">
      <c r="A49" t="s">
        <v>33</v>
      </c>
      <c r="B49">
        <v>4</v>
      </c>
      <c r="C49">
        <v>2019</v>
      </c>
      <c r="D49">
        <v>0.06278669</v>
      </c>
      <c r="E49">
        <v>0.07473848</v>
      </c>
      <c r="F49">
        <v>0.00196319018404908</v>
      </c>
      <c r="G49">
        <v>6804</v>
      </c>
      <c r="H49">
        <f t="shared" si="0"/>
        <v>8.82526595351575</v>
      </c>
      <c r="I49">
        <v>0.05557031</v>
      </c>
      <c r="J49">
        <v>0.03050595</v>
      </c>
      <c r="K49">
        <v>0.02024987</v>
      </c>
      <c r="L49">
        <v>0.00670787</v>
      </c>
      <c r="M49">
        <v>4.8469</v>
      </c>
      <c r="N49">
        <v>0.61281098</v>
      </c>
      <c r="O49">
        <v>0.02231653</v>
      </c>
      <c r="P49">
        <v>0.00647203</v>
      </c>
      <c r="Q49">
        <v>5.4212</v>
      </c>
      <c r="R49">
        <v>6.7158</v>
      </c>
      <c r="S49">
        <v>0.51115461</v>
      </c>
      <c r="T49">
        <v>7.7612127</v>
      </c>
      <c r="U49">
        <v>0.14214808</v>
      </c>
      <c r="V49">
        <v>7.9601309</v>
      </c>
      <c r="W49">
        <v>7.39116</v>
      </c>
      <c r="X49">
        <v>10.869426</v>
      </c>
    </row>
    <row r="50" spans="1:24">
      <c r="A50" t="s">
        <v>33</v>
      </c>
      <c r="B50">
        <v>4</v>
      </c>
      <c r="C50">
        <v>2020</v>
      </c>
      <c r="D50">
        <v>0.05611266</v>
      </c>
      <c r="E50">
        <v>0.06809864</v>
      </c>
      <c r="F50">
        <v>0.000853866796779702</v>
      </c>
      <c r="G50">
        <v>6944</v>
      </c>
      <c r="H50">
        <f t="shared" si="0"/>
        <v>8.84563325634019</v>
      </c>
      <c r="I50">
        <v>0.06275481</v>
      </c>
      <c r="J50">
        <v>0.03104456</v>
      </c>
      <c r="K50">
        <v>0.02054551</v>
      </c>
      <c r="L50">
        <v>0.00775256</v>
      </c>
      <c r="M50">
        <v>5.1051</v>
      </c>
      <c r="N50">
        <v>0.6252149</v>
      </c>
      <c r="O50">
        <v>0.02227186</v>
      </c>
      <c r="P50">
        <v>0.00420935</v>
      </c>
      <c r="Q50">
        <v>5.56176</v>
      </c>
      <c r="R50">
        <v>6.69089</v>
      </c>
      <c r="S50">
        <v>0.50269125</v>
      </c>
      <c r="T50">
        <v>7.739172</v>
      </c>
      <c r="U50">
        <v>0.16872865</v>
      </c>
      <c r="V50">
        <v>8.0370287</v>
      </c>
      <c r="W50">
        <v>7.49722</v>
      </c>
      <c r="X50">
        <v>10.045161</v>
      </c>
    </row>
    <row r="51" spans="1:24">
      <c r="A51" t="s">
        <v>33</v>
      </c>
      <c r="B51">
        <v>4</v>
      </c>
      <c r="C51">
        <v>2021</v>
      </c>
      <c r="D51">
        <v>0.05909309</v>
      </c>
      <c r="E51">
        <v>0.07098824</v>
      </c>
      <c r="F51">
        <v>0.00148108253669045</v>
      </c>
      <c r="G51">
        <v>6262</v>
      </c>
      <c r="H51">
        <f t="shared" si="0"/>
        <v>8.74225490188635</v>
      </c>
      <c r="I51">
        <v>0.05675487</v>
      </c>
      <c r="J51">
        <v>0.02975327</v>
      </c>
      <c r="K51">
        <v>0.01635887</v>
      </c>
      <c r="L51">
        <v>0.0083675</v>
      </c>
      <c r="M51">
        <v>6.5625</v>
      </c>
      <c r="N51">
        <v>0.6341954</v>
      </c>
      <c r="O51">
        <v>0.02220804</v>
      </c>
      <c r="P51">
        <v>0.00072149</v>
      </c>
      <c r="Q51">
        <v>5.36966</v>
      </c>
      <c r="R51">
        <v>7.66701</v>
      </c>
      <c r="S51">
        <v>0.43748251</v>
      </c>
      <c r="T51">
        <v>7.9496103</v>
      </c>
      <c r="U51">
        <v>0.18964816</v>
      </c>
      <c r="V51">
        <v>8.1149565</v>
      </c>
      <c r="W51">
        <v>7.5728</v>
      </c>
      <c r="X51">
        <v>9.5297656</v>
      </c>
    </row>
    <row r="52" spans="1:24">
      <c r="A52" t="s">
        <v>33</v>
      </c>
      <c r="B52">
        <v>4</v>
      </c>
      <c r="C52">
        <v>2022</v>
      </c>
      <c r="D52">
        <v>0.06154857</v>
      </c>
      <c r="E52">
        <v>0.07565851</v>
      </c>
      <c r="F52">
        <v>0.0011052437676532</v>
      </c>
      <c r="G52">
        <v>6791</v>
      </c>
      <c r="H52">
        <f t="shared" si="0"/>
        <v>8.82335348511379</v>
      </c>
      <c r="I52">
        <v>0.06203961</v>
      </c>
      <c r="J52">
        <v>0.02846197</v>
      </c>
      <c r="K52">
        <v>0.01217224</v>
      </c>
      <c r="L52">
        <v>0.00898244</v>
      </c>
      <c r="M52">
        <v>7.3675</v>
      </c>
      <c r="N52">
        <v>0.6431759</v>
      </c>
      <c r="O52">
        <v>0.02221442</v>
      </c>
      <c r="P52">
        <v>0.00276637</v>
      </c>
      <c r="Q52">
        <v>5.48554</v>
      </c>
      <c r="R52">
        <v>7.9966</v>
      </c>
      <c r="S52">
        <v>0.40796565</v>
      </c>
      <c r="T52">
        <v>8.1472854</v>
      </c>
      <c r="U52">
        <v>0.19430655</v>
      </c>
      <c r="V52">
        <v>8.1801326</v>
      </c>
      <c r="W52">
        <v>7.65807</v>
      </c>
      <c r="X52">
        <v>10.121956</v>
      </c>
    </row>
    <row r="53" spans="1:24">
      <c r="A53" t="s">
        <v>33</v>
      </c>
      <c r="B53">
        <v>4</v>
      </c>
      <c r="C53">
        <v>2023</v>
      </c>
      <c r="D53">
        <v>0.06400405</v>
      </c>
      <c r="E53">
        <v>0.08032878</v>
      </c>
      <c r="F53">
        <v>0.000718261806428443</v>
      </c>
      <c r="G53">
        <v>9338</v>
      </c>
      <c r="H53">
        <f t="shared" si="0"/>
        <v>9.14184737553088</v>
      </c>
      <c r="I53">
        <v>0.06732435</v>
      </c>
      <c r="J53">
        <v>0.02717067</v>
      </c>
      <c r="K53">
        <v>0.00798561</v>
      </c>
      <c r="L53">
        <v>0.00959738</v>
      </c>
      <c r="M53">
        <v>8.1725</v>
      </c>
      <c r="N53">
        <v>0.6521564</v>
      </c>
      <c r="O53">
        <v>0.0222208</v>
      </c>
      <c r="P53">
        <v>0.00481125</v>
      </c>
      <c r="Q53">
        <v>5.60142</v>
      </c>
      <c r="R53">
        <v>8.32619</v>
      </c>
      <c r="S53">
        <v>0.37844879</v>
      </c>
      <c r="T53">
        <v>8.3449605</v>
      </c>
      <c r="U53">
        <v>0.19896494</v>
      </c>
      <c r="V53">
        <v>8.2453088</v>
      </c>
      <c r="W53">
        <v>7.74334</v>
      </c>
      <c r="X53">
        <v>10.714147</v>
      </c>
    </row>
    <row r="54" spans="1:24">
      <c r="A54" t="s">
        <v>34</v>
      </c>
      <c r="B54">
        <v>5</v>
      </c>
      <c r="C54">
        <v>2011</v>
      </c>
      <c r="D54">
        <v>0.27405972</v>
      </c>
      <c r="E54">
        <v>0.22873156</v>
      </c>
      <c r="F54">
        <v>0</v>
      </c>
      <c r="G54">
        <v>5830</v>
      </c>
      <c r="H54">
        <f t="shared" si="0"/>
        <v>8.67077227934454</v>
      </c>
      <c r="I54">
        <v>0.03073645</v>
      </c>
      <c r="J54">
        <v>0.01951017</v>
      </c>
      <c r="K54">
        <v>0.01838003</v>
      </c>
      <c r="L54">
        <v>0.00255923</v>
      </c>
      <c r="M54">
        <v>3.8276</v>
      </c>
      <c r="N54">
        <v>0.57044534</v>
      </c>
      <c r="O54">
        <v>0.00208791</v>
      </c>
      <c r="P54">
        <v>0.00978497</v>
      </c>
      <c r="Q54">
        <v>4.76686</v>
      </c>
      <c r="R54">
        <v>7.09345</v>
      </c>
      <c r="S54">
        <v>0.43395608</v>
      </c>
      <c r="T54">
        <v>7.2127884</v>
      </c>
      <c r="U54">
        <v>0.11941706</v>
      </c>
      <c r="V54">
        <v>5.0074302</v>
      </c>
      <c r="W54">
        <v>4.8626</v>
      </c>
      <c r="X54">
        <v>7.4239807</v>
      </c>
    </row>
    <row r="55" spans="1:24">
      <c r="A55" t="s">
        <v>34</v>
      </c>
      <c r="B55">
        <v>5</v>
      </c>
      <c r="C55">
        <v>2012</v>
      </c>
      <c r="D55">
        <v>0.27492556</v>
      </c>
      <c r="E55">
        <v>0.23155</v>
      </c>
      <c r="F55">
        <v>0.00043560331058516</v>
      </c>
      <c r="G55">
        <v>5352</v>
      </c>
      <c r="H55">
        <f t="shared" si="0"/>
        <v>8.58522560180806</v>
      </c>
      <c r="I55">
        <v>0.03530591</v>
      </c>
      <c r="J55">
        <v>0.01965602</v>
      </c>
      <c r="K55">
        <v>0.01819994</v>
      </c>
      <c r="L55">
        <v>0.00265125</v>
      </c>
      <c r="M55">
        <v>4.2441</v>
      </c>
      <c r="N55">
        <v>0.58400974</v>
      </c>
      <c r="O55">
        <v>0.00208284</v>
      </c>
      <c r="P55">
        <v>0.00531683</v>
      </c>
      <c r="Q55">
        <v>4.87969</v>
      </c>
      <c r="R55">
        <v>6.947</v>
      </c>
      <c r="S55">
        <v>0.4262901</v>
      </c>
      <c r="T55">
        <v>7.3477828</v>
      </c>
      <c r="U55">
        <v>0.11379061</v>
      </c>
      <c r="V55">
        <v>5.4346299</v>
      </c>
      <c r="W55">
        <v>5.03623</v>
      </c>
      <c r="X55">
        <v>7.5983285</v>
      </c>
    </row>
    <row r="56" spans="1:24">
      <c r="A56" t="s">
        <v>34</v>
      </c>
      <c r="B56">
        <v>5</v>
      </c>
      <c r="C56">
        <v>2013</v>
      </c>
      <c r="D56">
        <v>0.28967673</v>
      </c>
      <c r="E56">
        <v>0.25420317</v>
      </c>
      <c r="F56">
        <v>0.000252206809583859</v>
      </c>
      <c r="G56">
        <v>6184</v>
      </c>
      <c r="H56">
        <f t="shared" si="0"/>
        <v>8.72972059026726</v>
      </c>
      <c r="I56">
        <v>0.03641636</v>
      </c>
      <c r="J56">
        <v>0.01967082</v>
      </c>
      <c r="K56">
        <v>0.0168851</v>
      </c>
      <c r="L56">
        <v>0.00316972</v>
      </c>
      <c r="M56">
        <v>4.632</v>
      </c>
      <c r="N56">
        <v>0.59837067</v>
      </c>
      <c r="O56">
        <v>0.00207523</v>
      </c>
      <c r="P56">
        <v>0.01639152</v>
      </c>
      <c r="Q56">
        <v>4.88363</v>
      </c>
      <c r="R56">
        <v>7.06986</v>
      </c>
      <c r="S56">
        <v>0.43356975</v>
      </c>
      <c r="T56">
        <v>7.4506492</v>
      </c>
      <c r="U56">
        <v>0.0953767</v>
      </c>
      <c r="V56">
        <v>5.7277333</v>
      </c>
      <c r="W56">
        <v>5.07056</v>
      </c>
      <c r="X56">
        <v>7.7619877</v>
      </c>
    </row>
    <row r="57" spans="1:24">
      <c r="A57" t="s">
        <v>34</v>
      </c>
      <c r="B57">
        <v>5</v>
      </c>
      <c r="C57">
        <v>2014</v>
      </c>
      <c r="D57">
        <v>0.28821664</v>
      </c>
      <c r="E57">
        <v>0.24887027</v>
      </c>
      <c r="F57">
        <v>0.000544959128065395</v>
      </c>
      <c r="G57">
        <v>5966</v>
      </c>
      <c r="H57">
        <f t="shared" si="0"/>
        <v>8.69383196507469</v>
      </c>
      <c r="I57">
        <v>0.03996813</v>
      </c>
      <c r="J57">
        <v>0.01977066</v>
      </c>
      <c r="K57">
        <v>0.01539039</v>
      </c>
      <c r="L57">
        <v>0.00338285</v>
      </c>
      <c r="M57">
        <v>4.9585</v>
      </c>
      <c r="N57">
        <v>0.60963659</v>
      </c>
      <c r="O57">
        <v>0.00207016</v>
      </c>
      <c r="P57">
        <v>0.01934583</v>
      </c>
      <c r="Q57">
        <v>4.96109</v>
      </c>
      <c r="R57">
        <v>6.43583</v>
      </c>
      <c r="S57">
        <v>0.44462174</v>
      </c>
      <c r="T57">
        <v>7.5195134</v>
      </c>
      <c r="U57">
        <v>0.1028494</v>
      </c>
      <c r="V57">
        <v>5.9381482</v>
      </c>
      <c r="W57">
        <v>5.17845</v>
      </c>
      <c r="X57">
        <v>7.969012</v>
      </c>
    </row>
    <row r="58" spans="1:24">
      <c r="A58" t="s">
        <v>34</v>
      </c>
      <c r="B58">
        <v>5</v>
      </c>
      <c r="C58">
        <v>2015</v>
      </c>
      <c r="D58">
        <v>0.2883254</v>
      </c>
      <c r="E58">
        <v>0.2505332</v>
      </c>
      <c r="F58">
        <v>0.000272331154684096</v>
      </c>
      <c r="G58">
        <v>5890</v>
      </c>
      <c r="H58">
        <f t="shared" si="0"/>
        <v>8.68101127664563</v>
      </c>
      <c r="I58">
        <v>0.0425412</v>
      </c>
      <c r="J58">
        <v>0.02070312</v>
      </c>
      <c r="K58">
        <v>0.01408266</v>
      </c>
      <c r="L58">
        <v>0.00349892</v>
      </c>
      <c r="M58">
        <v>5.2972</v>
      </c>
      <c r="N58">
        <v>0.62090164</v>
      </c>
      <c r="O58">
        <v>0.00206255</v>
      </c>
      <c r="P58">
        <v>0.01065066</v>
      </c>
      <c r="Q58">
        <v>5.16621</v>
      </c>
      <c r="R58">
        <v>5.98618</v>
      </c>
      <c r="S58">
        <v>0.46715577</v>
      </c>
      <c r="T58">
        <v>7.5829829</v>
      </c>
      <c r="U58">
        <v>0.1525465</v>
      </c>
      <c r="V58">
        <v>6.0266965</v>
      </c>
      <c r="W58">
        <v>5.32199</v>
      </c>
      <c r="X58">
        <v>8.065964</v>
      </c>
    </row>
    <row r="59" spans="1:24">
      <c r="A59" t="s">
        <v>34</v>
      </c>
      <c r="B59">
        <v>5</v>
      </c>
      <c r="C59">
        <v>2016</v>
      </c>
      <c r="D59">
        <v>0.28823051</v>
      </c>
      <c r="E59">
        <v>0.2506698</v>
      </c>
      <c r="F59">
        <v>0.00047749791094664</v>
      </c>
      <c r="G59">
        <v>6647</v>
      </c>
      <c r="H59">
        <f t="shared" si="0"/>
        <v>8.80192090404158</v>
      </c>
      <c r="I59">
        <v>0.04634369</v>
      </c>
      <c r="J59">
        <v>0.02041603</v>
      </c>
      <c r="K59">
        <v>0.01203127</v>
      </c>
      <c r="L59">
        <v>0.00362678</v>
      </c>
      <c r="M59">
        <v>5.656</v>
      </c>
      <c r="N59">
        <v>0.63382594</v>
      </c>
      <c r="O59">
        <v>0.00205917</v>
      </c>
      <c r="P59">
        <v>0.00932251</v>
      </c>
      <c r="Q59">
        <v>5.07135</v>
      </c>
      <c r="R59">
        <v>6.28752</v>
      </c>
      <c r="S59">
        <v>0.47565141</v>
      </c>
      <c r="T59">
        <v>7.6090839</v>
      </c>
      <c r="U59">
        <v>0.17221802</v>
      </c>
      <c r="V59">
        <v>6.2401979</v>
      </c>
      <c r="W59">
        <v>5.45375</v>
      </c>
      <c r="X59">
        <v>8.1602455</v>
      </c>
    </row>
    <row r="60" spans="1:24">
      <c r="A60" t="s">
        <v>34</v>
      </c>
      <c r="B60">
        <v>5</v>
      </c>
      <c r="C60">
        <v>2017</v>
      </c>
      <c r="D60">
        <v>0.28790734</v>
      </c>
      <c r="E60">
        <v>0.24887881</v>
      </c>
      <c r="F60">
        <v>0.00120336943441637</v>
      </c>
      <c r="G60">
        <v>4667</v>
      </c>
      <c r="H60">
        <f t="shared" si="0"/>
        <v>8.44827174594982</v>
      </c>
      <c r="I60">
        <v>0.05188891</v>
      </c>
      <c r="J60">
        <v>0.02014443</v>
      </c>
      <c r="K60">
        <v>0.01406541</v>
      </c>
      <c r="L60">
        <v>0.00367779</v>
      </c>
      <c r="M60">
        <v>6.1196</v>
      </c>
      <c r="N60">
        <v>0.64611591</v>
      </c>
      <c r="O60">
        <v>0.00205664</v>
      </c>
      <c r="P60">
        <v>0.00901565</v>
      </c>
      <c r="Q60">
        <v>4.96752</v>
      </c>
      <c r="R60">
        <v>6.42222</v>
      </c>
      <c r="S60">
        <v>0.49496244</v>
      </c>
      <c r="T60">
        <v>7.44027</v>
      </c>
      <c r="U60">
        <v>0.17031992</v>
      </c>
      <c r="V60">
        <v>6.5108415</v>
      </c>
      <c r="W60">
        <v>5.62272</v>
      </c>
      <c r="X60">
        <v>8.3046922</v>
      </c>
    </row>
    <row r="61" spans="1:24">
      <c r="A61" t="s">
        <v>34</v>
      </c>
      <c r="B61">
        <v>5</v>
      </c>
      <c r="C61">
        <v>2018</v>
      </c>
      <c r="D61">
        <v>0.29706893</v>
      </c>
      <c r="E61">
        <v>0.25888886</v>
      </c>
      <c r="F61">
        <v>0.0010806916426513</v>
      </c>
      <c r="G61">
        <v>4351</v>
      </c>
      <c r="H61">
        <f t="shared" si="0"/>
        <v>8.37816098272068</v>
      </c>
      <c r="I61">
        <v>0.06799933</v>
      </c>
      <c r="J61">
        <v>0.01990237</v>
      </c>
      <c r="K61">
        <v>0.01686503</v>
      </c>
      <c r="L61">
        <v>0.00415012</v>
      </c>
      <c r="M61">
        <v>6.6491</v>
      </c>
      <c r="N61">
        <v>0.6552436</v>
      </c>
      <c r="O61">
        <v>0.00204734</v>
      </c>
      <c r="P61">
        <v>0.00668718</v>
      </c>
      <c r="Q61">
        <v>5.09203</v>
      </c>
      <c r="R61">
        <v>6.54879</v>
      </c>
      <c r="S61">
        <v>0.49902731</v>
      </c>
      <c r="T61">
        <v>7.5270675</v>
      </c>
      <c r="U61">
        <v>0.18257062</v>
      </c>
      <c r="V61">
        <v>6.5857523</v>
      </c>
      <c r="W61">
        <v>5.8632</v>
      </c>
      <c r="X61">
        <v>8.423542</v>
      </c>
    </row>
    <row r="62" spans="1:24">
      <c r="A62" t="s">
        <v>34</v>
      </c>
      <c r="B62">
        <v>5</v>
      </c>
      <c r="C62">
        <v>2019</v>
      </c>
      <c r="D62">
        <v>0.31736734</v>
      </c>
      <c r="E62">
        <v>0.29369339</v>
      </c>
      <c r="F62">
        <v>0.000362910542551261</v>
      </c>
      <c r="G62">
        <v>4397</v>
      </c>
      <c r="H62">
        <f t="shared" si="0"/>
        <v>8.38867776918081</v>
      </c>
      <c r="I62">
        <v>0.06154852</v>
      </c>
      <c r="J62">
        <v>0.01971726</v>
      </c>
      <c r="K62">
        <v>0.01728035</v>
      </c>
      <c r="L62">
        <v>0.00446936</v>
      </c>
      <c r="M62">
        <v>7.117</v>
      </c>
      <c r="N62">
        <v>0.66459627</v>
      </c>
      <c r="O62">
        <v>0.00204142</v>
      </c>
      <c r="P62">
        <v>0.00466055</v>
      </c>
      <c r="Q62">
        <v>5.04006</v>
      </c>
      <c r="R62">
        <v>6.57754</v>
      </c>
      <c r="S62">
        <v>0.49882934</v>
      </c>
      <c r="T62">
        <v>7.6303108</v>
      </c>
      <c r="U62">
        <v>0.19443882</v>
      </c>
      <c r="V62">
        <v>6.6342443</v>
      </c>
      <c r="W62">
        <v>5.94594</v>
      </c>
      <c r="X62">
        <v>8.6342853</v>
      </c>
    </row>
    <row r="63" spans="1:24">
      <c r="A63" t="s">
        <v>34</v>
      </c>
      <c r="B63">
        <v>5</v>
      </c>
      <c r="C63">
        <v>2020</v>
      </c>
      <c r="D63">
        <v>0.30689746</v>
      </c>
      <c r="E63">
        <v>0.26963922</v>
      </c>
      <c r="F63">
        <v>0.00251414204902577</v>
      </c>
      <c r="G63">
        <v>3906</v>
      </c>
      <c r="H63">
        <f t="shared" si="0"/>
        <v>8.27026911143662</v>
      </c>
      <c r="I63">
        <v>0.0658424</v>
      </c>
      <c r="J63">
        <v>0.01972242</v>
      </c>
      <c r="K63">
        <v>0.01678158</v>
      </c>
      <c r="L63">
        <v>0.0051004</v>
      </c>
      <c r="M63">
        <v>7.164</v>
      </c>
      <c r="N63">
        <v>0.6749896</v>
      </c>
      <c r="O63">
        <v>0.00203128</v>
      </c>
      <c r="P63">
        <v>0.00275845</v>
      </c>
      <c r="Q63">
        <v>5.00643</v>
      </c>
      <c r="R63">
        <v>6.57136</v>
      </c>
      <c r="S63">
        <v>0.482159</v>
      </c>
      <c r="T63">
        <v>7.6261803</v>
      </c>
      <c r="U63">
        <v>0.20709889</v>
      </c>
      <c r="V63">
        <v>6.6447164</v>
      </c>
      <c r="W63">
        <v>6.00345</v>
      </c>
      <c r="X63">
        <v>8.2368473</v>
      </c>
    </row>
    <row r="64" spans="1:24">
      <c r="A64" t="s">
        <v>34</v>
      </c>
      <c r="B64">
        <v>5</v>
      </c>
      <c r="C64">
        <v>2021</v>
      </c>
      <c r="D64">
        <v>0.30899495</v>
      </c>
      <c r="E64">
        <v>0.27772911</v>
      </c>
      <c r="F64">
        <v>0.00085397096498719</v>
      </c>
      <c r="G64">
        <v>4832</v>
      </c>
      <c r="H64">
        <f t="shared" si="0"/>
        <v>8.48301573961465</v>
      </c>
      <c r="I64">
        <v>0.05990122</v>
      </c>
      <c r="J64">
        <v>0.01959361</v>
      </c>
      <c r="K64">
        <v>0.01164496</v>
      </c>
      <c r="L64">
        <v>0.00545357</v>
      </c>
      <c r="M64">
        <v>8.8137</v>
      </c>
      <c r="N64">
        <v>0.68208333</v>
      </c>
      <c r="O64">
        <v>0.00202874</v>
      </c>
      <c r="P64">
        <v>0.00391831</v>
      </c>
      <c r="Q64">
        <v>4.96891</v>
      </c>
      <c r="R64">
        <v>7.62209</v>
      </c>
      <c r="S64">
        <v>0.42197392</v>
      </c>
      <c r="T64">
        <v>7.7621493</v>
      </c>
      <c r="U64">
        <v>0.21693288</v>
      </c>
      <c r="V64">
        <v>6.6934823</v>
      </c>
      <c r="W64">
        <v>6.10003</v>
      </c>
      <c r="X64">
        <v>8.1401214</v>
      </c>
    </row>
    <row r="65" spans="1:24">
      <c r="A65" t="s">
        <v>34</v>
      </c>
      <c r="B65">
        <v>5</v>
      </c>
      <c r="C65">
        <v>2022</v>
      </c>
      <c r="D65">
        <v>0.3118422</v>
      </c>
      <c r="E65">
        <v>0.28774677</v>
      </c>
      <c r="F65">
        <v>0.00152462265589267</v>
      </c>
      <c r="G65">
        <v>5358</v>
      </c>
      <c r="H65">
        <f t="shared" si="0"/>
        <v>8.58634605010455</v>
      </c>
      <c r="I65">
        <v>0.06149249</v>
      </c>
      <c r="J65">
        <v>0.0194648</v>
      </c>
      <c r="K65">
        <v>0.00650834</v>
      </c>
      <c r="L65">
        <v>0.00580674</v>
      </c>
      <c r="M65">
        <v>9.6474</v>
      </c>
      <c r="N65">
        <v>0.68917707</v>
      </c>
      <c r="O65">
        <v>0.00202959</v>
      </c>
      <c r="P65">
        <v>0.00507816</v>
      </c>
      <c r="Q65">
        <v>4.95272</v>
      </c>
      <c r="R65">
        <v>7.76682</v>
      </c>
      <c r="S65">
        <v>0.39998532</v>
      </c>
      <c r="T65">
        <v>7.9460477</v>
      </c>
      <c r="U65">
        <v>0.20496036</v>
      </c>
      <c r="V65">
        <v>6.8876097</v>
      </c>
      <c r="W65">
        <v>6.18637</v>
      </c>
      <c r="X65">
        <v>8.1639429</v>
      </c>
    </row>
    <row r="66" spans="1:24">
      <c r="A66" t="s">
        <v>34</v>
      </c>
      <c r="B66">
        <v>5</v>
      </c>
      <c r="C66">
        <v>2023</v>
      </c>
      <c r="D66">
        <v>0.31468945</v>
      </c>
      <c r="E66">
        <v>0.29776443</v>
      </c>
      <c r="F66">
        <v>0.000107968041459728</v>
      </c>
      <c r="G66">
        <v>7373</v>
      </c>
      <c r="H66">
        <f t="shared" si="0"/>
        <v>8.90557995798965</v>
      </c>
      <c r="I66">
        <v>0.06308376</v>
      </c>
      <c r="J66">
        <v>0.01933599</v>
      </c>
      <c r="K66">
        <v>0.00137172</v>
      </c>
      <c r="L66">
        <v>0.00615991</v>
      </c>
      <c r="M66">
        <v>10.4811</v>
      </c>
      <c r="N66">
        <v>0.69627081</v>
      </c>
      <c r="O66">
        <v>0.00203043</v>
      </c>
      <c r="P66">
        <v>0.00623801</v>
      </c>
      <c r="Q66">
        <v>4.93653</v>
      </c>
      <c r="R66">
        <v>7.91155</v>
      </c>
      <c r="S66">
        <v>0.37799672</v>
      </c>
      <c r="T66">
        <v>8.1299461</v>
      </c>
      <c r="U66">
        <v>0.19298783</v>
      </c>
      <c r="V66">
        <v>7.0817372</v>
      </c>
      <c r="W66">
        <v>6.27271</v>
      </c>
      <c r="X66">
        <v>8.1877645</v>
      </c>
    </row>
    <row r="67" spans="1:24">
      <c r="A67" t="s">
        <v>35</v>
      </c>
      <c r="B67">
        <v>6</v>
      </c>
      <c r="C67">
        <v>2011</v>
      </c>
      <c r="D67">
        <v>0.0967103</v>
      </c>
      <c r="E67">
        <v>0.11071267</v>
      </c>
      <c r="F67">
        <v>0.000195236235845373</v>
      </c>
      <c r="G67">
        <v>3913</v>
      </c>
      <c r="H67">
        <f t="shared" ref="H67:H130" si="1">LN(G67)</f>
        <v>8.27205962221041</v>
      </c>
      <c r="I67">
        <v>0.05761867</v>
      </c>
      <c r="J67">
        <v>0.04649232</v>
      </c>
      <c r="K67">
        <v>0.03544758</v>
      </c>
      <c r="L67">
        <v>0.02169572</v>
      </c>
      <c r="M67">
        <v>3.7535</v>
      </c>
      <c r="N67">
        <v>0.64055721</v>
      </c>
      <c r="O67">
        <v>0.02958784</v>
      </c>
      <c r="P67">
        <v>0.00154722</v>
      </c>
      <c r="Q67">
        <v>4.30676</v>
      </c>
      <c r="R67">
        <v>7.36056</v>
      </c>
      <c r="S67">
        <v>0.37804572</v>
      </c>
      <c r="T67">
        <v>7.8797267</v>
      </c>
      <c r="U67">
        <v>0.12016984</v>
      </c>
      <c r="V67">
        <v>7.0615899</v>
      </c>
      <c r="W67">
        <v>6.87005</v>
      </c>
      <c r="X67">
        <v>10.179172</v>
      </c>
    </row>
    <row r="68" spans="1:24">
      <c r="A68" t="s">
        <v>35</v>
      </c>
      <c r="B68">
        <v>6</v>
      </c>
      <c r="C68">
        <v>2012</v>
      </c>
      <c r="D68">
        <v>0.10400296</v>
      </c>
      <c r="E68">
        <v>0.11986146</v>
      </c>
      <c r="F68">
        <v>0</v>
      </c>
      <c r="G68">
        <v>4400</v>
      </c>
      <c r="H68">
        <f t="shared" si="1"/>
        <v>8.38935981990635</v>
      </c>
      <c r="I68">
        <v>0.05937515</v>
      </c>
      <c r="J68">
        <v>0.04586405</v>
      </c>
      <c r="K68">
        <v>0.0343605</v>
      </c>
      <c r="L68">
        <v>0.01824495</v>
      </c>
      <c r="M68">
        <v>4.0778</v>
      </c>
      <c r="N68">
        <v>0.65645714</v>
      </c>
      <c r="O68">
        <v>0.02956081</v>
      </c>
      <c r="P68">
        <v>0.0015282</v>
      </c>
      <c r="Q68">
        <v>4.5355</v>
      </c>
      <c r="R68">
        <v>7.33514</v>
      </c>
      <c r="S68">
        <v>0.3973645</v>
      </c>
      <c r="T68">
        <v>8.0408914</v>
      </c>
      <c r="U68">
        <v>0.17801262</v>
      </c>
      <c r="V68">
        <v>7.2741406</v>
      </c>
      <c r="W68">
        <v>6.94757</v>
      </c>
      <c r="X68">
        <v>10.371217</v>
      </c>
    </row>
    <row r="69" spans="1:24">
      <c r="A69" t="s">
        <v>35</v>
      </c>
      <c r="B69">
        <v>6</v>
      </c>
      <c r="C69">
        <v>2013</v>
      </c>
      <c r="D69">
        <v>0.11174845</v>
      </c>
      <c r="E69">
        <v>0.12672954</v>
      </c>
      <c r="F69">
        <v>0</v>
      </c>
      <c r="G69">
        <v>4509</v>
      </c>
      <c r="H69">
        <f t="shared" si="1"/>
        <v>8.41383067842109</v>
      </c>
      <c r="I69">
        <v>0.05952377</v>
      </c>
      <c r="J69">
        <v>0.0461662</v>
      </c>
      <c r="K69">
        <v>0.03158652</v>
      </c>
      <c r="L69">
        <v>0.01789456</v>
      </c>
      <c r="M69">
        <v>4.3956</v>
      </c>
      <c r="N69">
        <v>0.66460481</v>
      </c>
      <c r="O69">
        <v>0.02949324</v>
      </c>
      <c r="P69">
        <v>0.0034443</v>
      </c>
      <c r="Q69">
        <v>4.68758</v>
      </c>
      <c r="R69">
        <v>7.5497</v>
      </c>
      <c r="S69">
        <v>0.41810004</v>
      </c>
      <c r="T69">
        <v>8.1148662</v>
      </c>
      <c r="U69">
        <v>0.19110706</v>
      </c>
      <c r="V69">
        <v>7.5300641</v>
      </c>
      <c r="W69">
        <v>6.97405</v>
      </c>
      <c r="X69">
        <v>10.540082</v>
      </c>
    </row>
    <row r="70" spans="1:24">
      <c r="A70" t="s">
        <v>35</v>
      </c>
      <c r="B70">
        <v>6</v>
      </c>
      <c r="C70">
        <v>2014</v>
      </c>
      <c r="D70">
        <v>0.11338167</v>
      </c>
      <c r="E70">
        <v>0.12681341</v>
      </c>
      <c r="F70">
        <v>0</v>
      </c>
      <c r="G70">
        <v>4481</v>
      </c>
      <c r="H70">
        <f t="shared" si="1"/>
        <v>8.40760151478614</v>
      </c>
      <c r="I70">
        <v>0.06316087</v>
      </c>
      <c r="J70">
        <v>0.04586793</v>
      </c>
      <c r="K70">
        <v>0.02964541</v>
      </c>
      <c r="L70">
        <v>0.01638553</v>
      </c>
      <c r="M70">
        <v>4.5915</v>
      </c>
      <c r="N70">
        <v>0.67049105</v>
      </c>
      <c r="O70">
        <v>0.02944595</v>
      </c>
      <c r="P70">
        <v>0.00489271</v>
      </c>
      <c r="Q70">
        <v>4.66438</v>
      </c>
      <c r="R70">
        <v>7.17453</v>
      </c>
      <c r="S70">
        <v>0.44866846</v>
      </c>
      <c r="T70">
        <v>8.0686473</v>
      </c>
      <c r="U70">
        <v>0.16593995</v>
      </c>
      <c r="V70">
        <v>7.7824562</v>
      </c>
      <c r="W70">
        <v>7.03438</v>
      </c>
      <c r="X70">
        <v>10.738634</v>
      </c>
    </row>
    <row r="71" spans="1:24">
      <c r="A71" t="s">
        <v>35</v>
      </c>
      <c r="B71">
        <v>6</v>
      </c>
      <c r="C71">
        <v>2015</v>
      </c>
      <c r="D71">
        <v>0.1130723</v>
      </c>
      <c r="E71">
        <v>0.12712509</v>
      </c>
      <c r="F71">
        <v>0.00145714664193933</v>
      </c>
      <c r="G71">
        <v>5785</v>
      </c>
      <c r="H71">
        <f t="shared" si="1"/>
        <v>8.66302363962778</v>
      </c>
      <c r="I71">
        <v>0.06790503</v>
      </c>
      <c r="J71">
        <v>0.0453125</v>
      </c>
      <c r="K71">
        <v>0.02830147</v>
      </c>
      <c r="L71">
        <v>0.01590673</v>
      </c>
      <c r="M71">
        <v>4.6482</v>
      </c>
      <c r="N71">
        <v>0.68049792</v>
      </c>
      <c r="O71">
        <v>0.02931081</v>
      </c>
      <c r="P71">
        <v>0.00266945</v>
      </c>
      <c r="Q71">
        <v>4.76038</v>
      </c>
      <c r="R71">
        <v>6.13123</v>
      </c>
      <c r="S71">
        <v>0.48549007</v>
      </c>
      <c r="T71">
        <v>7.6626512</v>
      </c>
      <c r="U71">
        <v>0.16233023</v>
      </c>
      <c r="V71">
        <v>8.0270669</v>
      </c>
      <c r="W71">
        <v>7.14278</v>
      </c>
      <c r="X71">
        <v>10.581737</v>
      </c>
    </row>
    <row r="72" spans="1:24">
      <c r="A72" t="s">
        <v>35</v>
      </c>
      <c r="B72">
        <v>6</v>
      </c>
      <c r="C72">
        <v>2016</v>
      </c>
      <c r="D72">
        <v>0.10930076</v>
      </c>
      <c r="E72">
        <v>0.12698645</v>
      </c>
      <c r="F72">
        <v>0.00122415669205658</v>
      </c>
      <c r="G72">
        <v>5765</v>
      </c>
      <c r="H72">
        <f t="shared" si="1"/>
        <v>8.65956043270316</v>
      </c>
      <c r="I72">
        <v>0.07478701</v>
      </c>
      <c r="J72">
        <v>0.04468413</v>
      </c>
      <c r="K72">
        <v>0.02668571</v>
      </c>
      <c r="L72">
        <v>0.01562256</v>
      </c>
      <c r="M72">
        <v>4.7069</v>
      </c>
      <c r="N72">
        <v>0.68869887</v>
      </c>
      <c r="O72">
        <v>0.02923649</v>
      </c>
      <c r="P72">
        <v>0.0029294</v>
      </c>
      <c r="Q72">
        <v>4.46866</v>
      </c>
      <c r="R72">
        <v>4.86306</v>
      </c>
      <c r="S72">
        <v>0.52399657</v>
      </c>
      <c r="T72">
        <v>7.6964353</v>
      </c>
      <c r="U72">
        <v>0.17265736</v>
      </c>
      <c r="V72">
        <v>8.2902615</v>
      </c>
      <c r="W72">
        <v>7.26431</v>
      </c>
      <c r="X72">
        <v>10.622865</v>
      </c>
    </row>
    <row r="73" spans="1:24">
      <c r="A73" t="s">
        <v>35</v>
      </c>
      <c r="B73">
        <v>6</v>
      </c>
      <c r="C73">
        <v>2017</v>
      </c>
      <c r="D73">
        <v>0.10099338</v>
      </c>
      <c r="E73">
        <v>0.11763321</v>
      </c>
      <c r="F73">
        <v>0.00159311773140035</v>
      </c>
      <c r="G73">
        <v>5074</v>
      </c>
      <c r="H73">
        <f t="shared" si="1"/>
        <v>8.53188474015923</v>
      </c>
      <c r="I73">
        <v>0.08149462</v>
      </c>
      <c r="J73">
        <v>0.04370962</v>
      </c>
      <c r="K73">
        <v>0.02677939</v>
      </c>
      <c r="L73">
        <v>0.01553868</v>
      </c>
      <c r="M73">
        <v>5.0221</v>
      </c>
      <c r="N73">
        <v>0.6948052</v>
      </c>
      <c r="O73">
        <v>0.02913513</v>
      </c>
      <c r="P73">
        <v>0.00185355</v>
      </c>
      <c r="Q73">
        <v>4.66843</v>
      </c>
      <c r="R73">
        <v>6.15467</v>
      </c>
      <c r="S73">
        <v>0.52836399</v>
      </c>
      <c r="T73">
        <v>7.780207</v>
      </c>
      <c r="U73">
        <v>0.16647669</v>
      </c>
      <c r="V73">
        <v>8.4684367</v>
      </c>
      <c r="W73">
        <v>7.34996</v>
      </c>
      <c r="X73">
        <v>10.615041</v>
      </c>
    </row>
    <row r="74" spans="1:24">
      <c r="A74" t="s">
        <v>35</v>
      </c>
      <c r="B74">
        <v>6</v>
      </c>
      <c r="C74">
        <v>2018</v>
      </c>
      <c r="D74">
        <v>0.10508034</v>
      </c>
      <c r="E74">
        <v>0.12323321</v>
      </c>
      <c r="F74">
        <v>0.000999750062484379</v>
      </c>
      <c r="G74">
        <v>6477</v>
      </c>
      <c r="H74">
        <f t="shared" si="1"/>
        <v>8.77601271918292</v>
      </c>
      <c r="I74">
        <v>0.08307776</v>
      </c>
      <c r="J74">
        <v>0.04318438</v>
      </c>
      <c r="K74">
        <v>0.02482204</v>
      </c>
      <c r="L74">
        <v>0.0151556</v>
      </c>
      <c r="M74">
        <v>5.4657</v>
      </c>
      <c r="N74">
        <v>0.70263342</v>
      </c>
      <c r="O74">
        <v>0.02899324</v>
      </c>
      <c r="P74">
        <v>0.00089586</v>
      </c>
      <c r="Q74">
        <v>4.54553</v>
      </c>
      <c r="R74">
        <v>6.61123</v>
      </c>
      <c r="S74">
        <v>0.52916782</v>
      </c>
      <c r="T74">
        <v>7.8694323</v>
      </c>
      <c r="U74">
        <v>0.16013876</v>
      </c>
      <c r="V74">
        <v>8.430466</v>
      </c>
      <c r="W74">
        <v>7.42053</v>
      </c>
      <c r="X74">
        <v>10.72334</v>
      </c>
    </row>
    <row r="75" spans="1:24">
      <c r="A75" t="s">
        <v>35</v>
      </c>
      <c r="B75">
        <v>6</v>
      </c>
      <c r="C75">
        <v>2019</v>
      </c>
      <c r="D75">
        <v>0.07788937</v>
      </c>
      <c r="E75">
        <v>0.09981435</v>
      </c>
      <c r="F75">
        <v>0.00113636363636364</v>
      </c>
      <c r="G75">
        <v>5762</v>
      </c>
      <c r="H75">
        <f t="shared" si="1"/>
        <v>8.65903991564447</v>
      </c>
      <c r="I75">
        <v>0.08960184</v>
      </c>
      <c r="J75">
        <v>0.04278274</v>
      </c>
      <c r="K75">
        <v>0.0237801</v>
      </c>
      <c r="L75">
        <v>0.01618045</v>
      </c>
      <c r="M75">
        <v>5.8019</v>
      </c>
      <c r="N75">
        <v>0.71218144</v>
      </c>
      <c r="O75">
        <v>0.02889865</v>
      </c>
      <c r="P75">
        <v>0.00150949</v>
      </c>
      <c r="Q75">
        <v>4.86546</v>
      </c>
      <c r="R75">
        <v>6.53721</v>
      </c>
      <c r="S75">
        <v>0.53113018</v>
      </c>
      <c r="T75">
        <v>7.8832202</v>
      </c>
      <c r="U75">
        <v>0.16497041</v>
      </c>
      <c r="V75">
        <v>8.4686836</v>
      </c>
      <c r="W75">
        <v>7.50036</v>
      </c>
      <c r="X75">
        <v>10.753201</v>
      </c>
    </row>
    <row r="76" spans="1:24">
      <c r="A76" t="s">
        <v>35</v>
      </c>
      <c r="B76">
        <v>6</v>
      </c>
      <c r="C76">
        <v>2020</v>
      </c>
      <c r="D76">
        <v>0.1073619</v>
      </c>
      <c r="E76">
        <v>0.1274636</v>
      </c>
      <c r="F76">
        <v>0.00174094707520891</v>
      </c>
      <c r="G76">
        <v>4734</v>
      </c>
      <c r="H76">
        <f t="shared" si="1"/>
        <v>8.46252579007393</v>
      </c>
      <c r="I76">
        <v>0.09500628</v>
      </c>
      <c r="J76">
        <v>0.04163623</v>
      </c>
      <c r="K76">
        <v>0.02323762</v>
      </c>
      <c r="L76">
        <v>0.01709364</v>
      </c>
      <c r="M76">
        <v>5.8269</v>
      </c>
      <c r="N76">
        <v>0.72150411</v>
      </c>
      <c r="O76">
        <v>0.02875</v>
      </c>
      <c r="P76">
        <v>0.00123982</v>
      </c>
      <c r="Q76">
        <v>4.58436</v>
      </c>
      <c r="R76">
        <v>6.40232</v>
      </c>
      <c r="S76">
        <v>0.53452026</v>
      </c>
      <c r="T76">
        <v>7.8844824</v>
      </c>
      <c r="U76">
        <v>0.18751352</v>
      </c>
      <c r="V76">
        <v>8.4780217</v>
      </c>
      <c r="W76">
        <v>7.5791</v>
      </c>
      <c r="X76">
        <v>10.435159</v>
      </c>
    </row>
    <row r="77" spans="1:24">
      <c r="A77" t="s">
        <v>35</v>
      </c>
      <c r="B77">
        <v>6</v>
      </c>
      <c r="C77">
        <v>2021</v>
      </c>
      <c r="D77">
        <v>0.11625995</v>
      </c>
      <c r="E77">
        <v>0.13404127</v>
      </c>
      <c r="F77">
        <v>0.00132100396301189</v>
      </c>
      <c r="G77">
        <v>5012</v>
      </c>
      <c r="H77">
        <f t="shared" si="1"/>
        <v>8.51959031601596</v>
      </c>
      <c r="I77">
        <v>0.09033838</v>
      </c>
      <c r="J77">
        <v>0.0413643</v>
      </c>
      <c r="K77">
        <v>0.02052126</v>
      </c>
      <c r="L77">
        <v>0.01795121</v>
      </c>
      <c r="M77">
        <v>6.4992</v>
      </c>
      <c r="N77">
        <v>0.7280681</v>
      </c>
      <c r="O77">
        <v>0.02857432</v>
      </c>
      <c r="P77">
        <v>0.00128652</v>
      </c>
      <c r="Q77">
        <v>4.38689</v>
      </c>
      <c r="R77">
        <v>6.96534</v>
      </c>
      <c r="S77">
        <v>0.51593972</v>
      </c>
      <c r="T77">
        <v>7.9250093</v>
      </c>
      <c r="U77">
        <v>0.20452262</v>
      </c>
      <c r="V77">
        <v>8.4885147</v>
      </c>
      <c r="W77">
        <v>7.6748</v>
      </c>
      <c r="X77">
        <v>10.172189</v>
      </c>
    </row>
    <row r="78" spans="1:24">
      <c r="A78" t="s">
        <v>35</v>
      </c>
      <c r="B78">
        <v>6</v>
      </c>
      <c r="C78">
        <v>2022</v>
      </c>
      <c r="D78">
        <v>0.12998692</v>
      </c>
      <c r="E78">
        <v>0.14476029</v>
      </c>
      <c r="F78">
        <v>0.00130076600664836</v>
      </c>
      <c r="G78">
        <v>5780</v>
      </c>
      <c r="H78">
        <f t="shared" si="1"/>
        <v>8.66215896166642</v>
      </c>
      <c r="I78">
        <v>0.09398604</v>
      </c>
      <c r="J78">
        <v>0.04109236</v>
      </c>
      <c r="K78">
        <v>0.01780489</v>
      </c>
      <c r="L78">
        <v>0.01880878</v>
      </c>
      <c r="M78">
        <v>6.8775</v>
      </c>
      <c r="N78">
        <v>0.73463209</v>
      </c>
      <c r="O78">
        <v>0.02835811</v>
      </c>
      <c r="P78">
        <v>0.00133322</v>
      </c>
      <c r="Q78">
        <v>4.32028</v>
      </c>
      <c r="R78">
        <v>6.6145</v>
      </c>
      <c r="S78">
        <v>0.50462984</v>
      </c>
      <c r="T78">
        <v>7.8340241</v>
      </c>
      <c r="U78">
        <v>0.20758316</v>
      </c>
      <c r="V78">
        <v>8.4790302</v>
      </c>
      <c r="W78">
        <v>7.74397</v>
      </c>
      <c r="X78">
        <v>10.224645</v>
      </c>
    </row>
    <row r="79" spans="1:24">
      <c r="A79" t="s">
        <v>35</v>
      </c>
      <c r="B79">
        <v>6</v>
      </c>
      <c r="C79">
        <v>2023</v>
      </c>
      <c r="D79">
        <v>0.14371389</v>
      </c>
      <c r="E79">
        <v>0.15547931</v>
      </c>
      <c r="F79">
        <v>0.000362756952841596</v>
      </c>
      <c r="G79">
        <v>6914</v>
      </c>
      <c r="H79">
        <f t="shared" si="1"/>
        <v>8.84130362048157</v>
      </c>
      <c r="I79">
        <v>0.0976337</v>
      </c>
      <c r="J79">
        <v>0.04082042</v>
      </c>
      <c r="K79">
        <v>0.01508852</v>
      </c>
      <c r="L79">
        <v>0.01966635</v>
      </c>
      <c r="M79">
        <v>7.2558</v>
      </c>
      <c r="N79">
        <v>0.74119608</v>
      </c>
      <c r="O79">
        <v>0.02814189</v>
      </c>
      <c r="P79">
        <v>0.00137992</v>
      </c>
      <c r="Q79">
        <v>4.25367</v>
      </c>
      <c r="R79">
        <v>6.26366</v>
      </c>
      <c r="S79">
        <v>0.49331996</v>
      </c>
      <c r="T79">
        <v>7.7430389</v>
      </c>
      <c r="U79">
        <v>0.21064369</v>
      </c>
      <c r="V79">
        <v>8.4695457</v>
      </c>
      <c r="W79">
        <v>7.81314</v>
      </c>
      <c r="X79">
        <v>10.2771</v>
      </c>
    </row>
    <row r="80" spans="1:24">
      <c r="A80" t="s">
        <v>36</v>
      </c>
      <c r="B80">
        <v>7</v>
      </c>
      <c r="C80">
        <v>2011</v>
      </c>
      <c r="D80">
        <v>0.05712284</v>
      </c>
      <c r="E80">
        <v>0.07041297</v>
      </c>
      <c r="F80">
        <v>0.000613591041570793</v>
      </c>
      <c r="G80">
        <v>5123</v>
      </c>
      <c r="H80">
        <f t="shared" si="1"/>
        <v>8.5414954839392</v>
      </c>
      <c r="I80">
        <v>0.02236186</v>
      </c>
      <c r="J80">
        <v>0.02366127</v>
      </c>
      <c r="K80">
        <v>0.01789554</v>
      </c>
      <c r="L80">
        <v>0.00556649</v>
      </c>
      <c r="M80">
        <v>2.827</v>
      </c>
      <c r="N80">
        <v>0.53394495</v>
      </c>
      <c r="O80">
        <v>0.01454109</v>
      </c>
      <c r="P80">
        <v>0.00276195</v>
      </c>
      <c r="Q80">
        <v>4.62908</v>
      </c>
      <c r="R80">
        <v>6.68671</v>
      </c>
      <c r="S80">
        <v>0.47803377</v>
      </c>
      <c r="T80">
        <v>6.745354</v>
      </c>
      <c r="U80">
        <v>0.08646232</v>
      </c>
      <c r="V80">
        <v>5.6045145</v>
      </c>
      <c r="W80">
        <v>5.44047</v>
      </c>
      <c r="X80">
        <v>9.2486524</v>
      </c>
    </row>
    <row r="81" spans="1:24">
      <c r="A81" t="s">
        <v>36</v>
      </c>
      <c r="B81">
        <v>7</v>
      </c>
      <c r="C81">
        <v>2012</v>
      </c>
      <c r="D81">
        <v>0.06061351</v>
      </c>
      <c r="E81">
        <v>0.076146</v>
      </c>
      <c r="F81">
        <v>0</v>
      </c>
      <c r="G81">
        <v>5810</v>
      </c>
      <c r="H81">
        <f t="shared" si="1"/>
        <v>8.66733584984596</v>
      </c>
      <c r="I81">
        <v>0.0226472</v>
      </c>
      <c r="J81">
        <v>0.02334152</v>
      </c>
      <c r="K81">
        <v>0.01750483</v>
      </c>
      <c r="L81">
        <v>0.00509789</v>
      </c>
      <c r="M81">
        <v>3.2005</v>
      </c>
      <c r="N81">
        <v>0.54521868</v>
      </c>
      <c r="O81">
        <v>0.01439701</v>
      </c>
      <c r="P81">
        <v>0.00216134</v>
      </c>
      <c r="Q81">
        <v>4.73488</v>
      </c>
      <c r="R81">
        <v>6.6587</v>
      </c>
      <c r="S81">
        <v>0.48020281</v>
      </c>
      <c r="T81">
        <v>6.9481772</v>
      </c>
      <c r="U81">
        <v>0.0851889</v>
      </c>
      <c r="V81">
        <v>5.9245231</v>
      </c>
      <c r="W81">
        <v>5.61112</v>
      </c>
      <c r="X81">
        <v>9.4466794</v>
      </c>
    </row>
    <row r="82" spans="1:24">
      <c r="A82" t="s">
        <v>36</v>
      </c>
      <c r="B82">
        <v>7</v>
      </c>
      <c r="C82">
        <v>2013</v>
      </c>
      <c r="D82">
        <v>0.06208363</v>
      </c>
      <c r="E82">
        <v>0.07998417</v>
      </c>
      <c r="F82">
        <v>0.000881367882954345</v>
      </c>
      <c r="G82">
        <v>4495</v>
      </c>
      <c r="H82">
        <f t="shared" si="1"/>
        <v>8.41072094690572</v>
      </c>
      <c r="I82">
        <v>0.0258122</v>
      </c>
      <c r="J82">
        <v>0.02328382</v>
      </c>
      <c r="K82">
        <v>0.01603007</v>
      </c>
      <c r="L82">
        <v>0.00513882</v>
      </c>
      <c r="M82">
        <v>3.5139</v>
      </c>
      <c r="N82">
        <v>0.55734633</v>
      </c>
      <c r="O82">
        <v>0.01423693</v>
      </c>
      <c r="P82">
        <v>0.00328569</v>
      </c>
      <c r="Q82">
        <v>4.84285</v>
      </c>
      <c r="R82">
        <v>6.72434</v>
      </c>
      <c r="S82">
        <v>0.48849691</v>
      </c>
      <c r="T82">
        <v>7.0535512</v>
      </c>
      <c r="U82">
        <v>0.11049456</v>
      </c>
      <c r="V82">
        <v>6.1668874</v>
      </c>
      <c r="W82">
        <v>5.65144</v>
      </c>
      <c r="X82">
        <v>9.623899</v>
      </c>
    </row>
    <row r="83" spans="1:24">
      <c r="A83" t="s">
        <v>36</v>
      </c>
      <c r="B83">
        <v>7</v>
      </c>
      <c r="C83">
        <v>2014</v>
      </c>
      <c r="D83">
        <v>0.05982496</v>
      </c>
      <c r="E83">
        <v>0.07661689</v>
      </c>
      <c r="F83">
        <v>0.000282047666055563</v>
      </c>
      <c r="G83">
        <v>5701</v>
      </c>
      <c r="H83">
        <f t="shared" si="1"/>
        <v>8.64839687703158</v>
      </c>
      <c r="I83">
        <v>0.02887984</v>
      </c>
      <c r="J83">
        <v>0.02293397</v>
      </c>
      <c r="K83">
        <v>0.01503132</v>
      </c>
      <c r="L83">
        <v>0.00561933</v>
      </c>
      <c r="M83">
        <v>3.7539</v>
      </c>
      <c r="N83">
        <v>0.5681302</v>
      </c>
      <c r="O83">
        <v>0.01409819</v>
      </c>
      <c r="P83">
        <v>0.00534118</v>
      </c>
      <c r="Q83">
        <v>4.94378</v>
      </c>
      <c r="R83">
        <v>6.88658</v>
      </c>
      <c r="S83">
        <v>0.49079416</v>
      </c>
      <c r="T83">
        <v>7.0928895</v>
      </c>
      <c r="U83">
        <v>0.11349329</v>
      </c>
      <c r="V83">
        <v>6.2562298</v>
      </c>
      <c r="W83">
        <v>5.74036</v>
      </c>
      <c r="X83">
        <v>9.8060344</v>
      </c>
    </row>
    <row r="84" spans="1:24">
      <c r="A84" t="s">
        <v>36</v>
      </c>
      <c r="B84">
        <v>7</v>
      </c>
      <c r="C84">
        <v>2015</v>
      </c>
      <c r="D84">
        <v>0.06139766</v>
      </c>
      <c r="E84">
        <v>0.0785107</v>
      </c>
      <c r="F84">
        <v>0.00128369704749679</v>
      </c>
      <c r="G84">
        <v>5641</v>
      </c>
      <c r="H84">
        <f t="shared" si="1"/>
        <v>8.63781663373998</v>
      </c>
      <c r="I84">
        <v>0.03011071</v>
      </c>
      <c r="J84">
        <v>0.02265625</v>
      </c>
      <c r="K84">
        <v>0.01362391</v>
      </c>
      <c r="L84">
        <v>0.0056254</v>
      </c>
      <c r="M84">
        <v>3.8128</v>
      </c>
      <c r="N84">
        <v>0.57634902</v>
      </c>
      <c r="O84">
        <v>0.01394344</v>
      </c>
      <c r="P84">
        <v>0.00392154</v>
      </c>
      <c r="Q84">
        <v>4.76814</v>
      </c>
      <c r="R84">
        <v>6.62091</v>
      </c>
      <c r="S84">
        <v>0.49007786</v>
      </c>
      <c r="T84">
        <v>7.1142409</v>
      </c>
      <c r="U84">
        <v>0.12586375</v>
      </c>
      <c r="V84">
        <v>6.4044017</v>
      </c>
      <c r="W84">
        <v>5.7698</v>
      </c>
      <c r="X84">
        <v>9.9310927</v>
      </c>
    </row>
    <row r="85" spans="1:24">
      <c r="A85" t="s">
        <v>36</v>
      </c>
      <c r="B85">
        <v>7</v>
      </c>
      <c r="C85">
        <v>2016</v>
      </c>
      <c r="D85">
        <v>0.0634066</v>
      </c>
      <c r="E85">
        <v>0.08317621</v>
      </c>
      <c r="F85">
        <v>0.0011037527593819</v>
      </c>
      <c r="G85">
        <v>5869</v>
      </c>
      <c r="H85">
        <f t="shared" si="1"/>
        <v>8.67743954055833</v>
      </c>
      <c r="I85">
        <v>0.03299572</v>
      </c>
      <c r="J85">
        <v>0.02311248</v>
      </c>
      <c r="K85">
        <v>0.01348472</v>
      </c>
      <c r="L85">
        <v>0.00620076</v>
      </c>
      <c r="M85">
        <v>4.0259</v>
      </c>
      <c r="N85">
        <v>0.58745618</v>
      </c>
      <c r="O85">
        <v>0.01369797</v>
      </c>
      <c r="P85">
        <v>0.00312566</v>
      </c>
      <c r="Q85">
        <v>4.80517</v>
      </c>
      <c r="R85">
        <v>6.66498</v>
      </c>
      <c r="S85">
        <v>0.51745469</v>
      </c>
      <c r="T85">
        <v>7.1418625</v>
      </c>
      <c r="U85">
        <v>0.13480061</v>
      </c>
      <c r="V85">
        <v>6.6071906</v>
      </c>
      <c r="W85">
        <v>5.79909</v>
      </c>
      <c r="X85">
        <v>10.020481</v>
      </c>
    </row>
    <row r="86" spans="1:24">
      <c r="A86" t="s">
        <v>36</v>
      </c>
      <c r="B86">
        <v>7</v>
      </c>
      <c r="C86">
        <v>2017</v>
      </c>
      <c r="D86">
        <v>0.05722501</v>
      </c>
      <c r="E86">
        <v>0.07650211</v>
      </c>
      <c r="F86">
        <v>0.000690131124913734</v>
      </c>
      <c r="G86">
        <v>4681</v>
      </c>
      <c r="H86">
        <f t="shared" si="1"/>
        <v>8.45126704130007</v>
      </c>
      <c r="I86">
        <v>0.03629105</v>
      </c>
      <c r="J86">
        <v>0.02356518</v>
      </c>
      <c r="K86">
        <v>0.01455791</v>
      </c>
      <c r="L86">
        <v>0.00650402</v>
      </c>
      <c r="M86">
        <v>4.289</v>
      </c>
      <c r="N86">
        <v>0.59699129</v>
      </c>
      <c r="O86">
        <v>0.01347919</v>
      </c>
      <c r="P86">
        <v>0.0028036</v>
      </c>
      <c r="Q86">
        <v>4.74598</v>
      </c>
      <c r="R86">
        <v>6.36939</v>
      </c>
      <c r="S86">
        <v>0.53389489</v>
      </c>
      <c r="T86">
        <v>7.0991274</v>
      </c>
      <c r="U86">
        <v>0.14109882</v>
      </c>
      <c r="V86">
        <v>7.0652076</v>
      </c>
      <c r="W86">
        <v>5.92992</v>
      </c>
      <c r="X86">
        <v>10.017218</v>
      </c>
    </row>
    <row r="87" spans="1:24">
      <c r="A87" t="s">
        <v>36</v>
      </c>
      <c r="B87">
        <v>7</v>
      </c>
      <c r="C87">
        <v>2018</v>
      </c>
      <c r="D87">
        <v>0.05883251</v>
      </c>
      <c r="E87">
        <v>0.07917781</v>
      </c>
      <c r="F87">
        <v>0.00184183262346034</v>
      </c>
      <c r="G87">
        <v>6827</v>
      </c>
      <c r="H87">
        <f t="shared" si="1"/>
        <v>8.82864061741828</v>
      </c>
      <c r="I87">
        <v>0.04231054</v>
      </c>
      <c r="J87">
        <v>0.02328201</v>
      </c>
      <c r="K87">
        <v>0.01475318</v>
      </c>
      <c r="L87">
        <v>0.00598696</v>
      </c>
      <c r="M87">
        <v>4.4925</v>
      </c>
      <c r="N87">
        <v>0.60869565</v>
      </c>
      <c r="O87">
        <v>0.01325507</v>
      </c>
      <c r="P87">
        <v>0.00086085</v>
      </c>
      <c r="Q87">
        <v>4.79405</v>
      </c>
      <c r="R87">
        <v>6.23813</v>
      </c>
      <c r="S87">
        <v>0.53684977</v>
      </c>
      <c r="T87">
        <v>7.1235841</v>
      </c>
      <c r="U87">
        <v>0.1299328</v>
      </c>
      <c r="V87">
        <v>7.1860118</v>
      </c>
      <c r="W87">
        <v>6.08938</v>
      </c>
      <c r="X87">
        <v>10.170084</v>
      </c>
    </row>
    <row r="88" spans="1:24">
      <c r="A88" t="s">
        <v>36</v>
      </c>
      <c r="B88">
        <v>7</v>
      </c>
      <c r="C88">
        <v>2019</v>
      </c>
      <c r="D88">
        <v>0.06964507</v>
      </c>
      <c r="E88">
        <v>0.09024834</v>
      </c>
      <c r="F88">
        <v>0.00137931034482759</v>
      </c>
      <c r="G88">
        <v>7074</v>
      </c>
      <c r="H88">
        <f t="shared" si="1"/>
        <v>8.86418136976543</v>
      </c>
      <c r="I88">
        <v>0.04551697</v>
      </c>
      <c r="J88">
        <v>0.02306548</v>
      </c>
      <c r="K88">
        <v>0.01514837</v>
      </c>
      <c r="L88">
        <v>0.00629606</v>
      </c>
      <c r="M88">
        <v>4.7554</v>
      </c>
      <c r="N88">
        <v>0.61642157</v>
      </c>
      <c r="O88">
        <v>0.01306297</v>
      </c>
      <c r="P88">
        <v>0.00202434</v>
      </c>
      <c r="Q88">
        <v>4.99701</v>
      </c>
      <c r="R88">
        <v>6.25615</v>
      </c>
      <c r="S88">
        <v>0.53763175</v>
      </c>
      <c r="T88">
        <v>7.018357</v>
      </c>
      <c r="U88">
        <v>0.12412245</v>
      </c>
      <c r="V88">
        <v>7.0431817</v>
      </c>
      <c r="W88">
        <v>6.13929</v>
      </c>
      <c r="X88">
        <v>10.38009</v>
      </c>
    </row>
    <row r="89" spans="1:24">
      <c r="A89" t="s">
        <v>36</v>
      </c>
      <c r="B89">
        <v>7</v>
      </c>
      <c r="C89">
        <v>2020</v>
      </c>
      <c r="D89">
        <v>0.06860452</v>
      </c>
      <c r="E89">
        <v>0.08870582</v>
      </c>
      <c r="F89">
        <v>0.0022869523350987</v>
      </c>
      <c r="G89">
        <v>6886</v>
      </c>
      <c r="H89">
        <f t="shared" si="1"/>
        <v>8.83724564389847</v>
      </c>
      <c r="I89">
        <v>0.04919644</v>
      </c>
      <c r="J89">
        <v>0.02337473</v>
      </c>
      <c r="K89">
        <v>0.01420694</v>
      </c>
      <c r="L89">
        <v>0.00680252</v>
      </c>
      <c r="M89">
        <v>5.0561</v>
      </c>
      <c r="N89">
        <v>0.62651105</v>
      </c>
      <c r="O89">
        <v>0.01280149</v>
      </c>
      <c r="P89">
        <v>0.00023029</v>
      </c>
      <c r="Q89">
        <v>4.87923</v>
      </c>
      <c r="R89">
        <v>5.91658</v>
      </c>
      <c r="S89">
        <v>0.52081429</v>
      </c>
      <c r="T89">
        <v>6.9893537</v>
      </c>
      <c r="U89">
        <v>0.1659544</v>
      </c>
      <c r="V89">
        <v>7.1427879</v>
      </c>
      <c r="W89">
        <v>6.19573</v>
      </c>
      <c r="X89">
        <v>9.9791483</v>
      </c>
    </row>
    <row r="90" spans="1:24">
      <c r="A90" t="s">
        <v>36</v>
      </c>
      <c r="B90">
        <v>7</v>
      </c>
      <c r="C90">
        <v>2021</v>
      </c>
      <c r="D90">
        <v>0.06711557</v>
      </c>
      <c r="E90">
        <v>0.08879665</v>
      </c>
      <c r="F90">
        <v>0.00173691523853636</v>
      </c>
      <c r="G90">
        <v>7241</v>
      </c>
      <c r="H90">
        <f t="shared" si="1"/>
        <v>8.88751459738882</v>
      </c>
      <c r="I90">
        <v>0.04287086</v>
      </c>
      <c r="J90">
        <v>0.02394775</v>
      </c>
      <c r="K90">
        <v>0.01141451</v>
      </c>
      <c r="L90">
        <v>0.00668858</v>
      </c>
      <c r="M90">
        <v>5.5148</v>
      </c>
      <c r="N90">
        <v>0.63368421</v>
      </c>
      <c r="O90">
        <v>0.01267343</v>
      </c>
      <c r="P90">
        <v>0.00102677</v>
      </c>
      <c r="Q90">
        <v>4.72091</v>
      </c>
      <c r="R90">
        <v>6.73164</v>
      </c>
      <c r="S90">
        <v>0.51973594</v>
      </c>
      <c r="T90">
        <v>7.0422687</v>
      </c>
      <c r="U90">
        <v>0.20077113</v>
      </c>
      <c r="V90">
        <v>7.1215755</v>
      </c>
      <c r="W90">
        <v>6.3111</v>
      </c>
      <c r="X90">
        <v>10.1204</v>
      </c>
    </row>
    <row r="91" spans="1:24">
      <c r="A91" t="s">
        <v>36</v>
      </c>
      <c r="B91">
        <v>7</v>
      </c>
      <c r="C91">
        <v>2022</v>
      </c>
      <c r="D91">
        <v>0.06727416</v>
      </c>
      <c r="E91">
        <v>0.08787244</v>
      </c>
      <c r="F91">
        <v>0.000959692898272553</v>
      </c>
      <c r="G91">
        <v>7874</v>
      </c>
      <c r="H91">
        <f t="shared" si="1"/>
        <v>8.97132147150368</v>
      </c>
      <c r="I91">
        <v>0.044094</v>
      </c>
      <c r="J91">
        <v>0.02452077</v>
      </c>
      <c r="K91">
        <v>0.00862207</v>
      </c>
      <c r="L91">
        <v>0.00657464</v>
      </c>
      <c r="M91">
        <v>5.5347</v>
      </c>
      <c r="N91">
        <v>0.64085738</v>
      </c>
      <c r="O91">
        <v>0.01252935</v>
      </c>
      <c r="P91">
        <v>0.00182326</v>
      </c>
      <c r="Q91">
        <v>4.6641</v>
      </c>
      <c r="R91">
        <v>6.47653</v>
      </c>
      <c r="S91">
        <v>0.51665621</v>
      </c>
      <c r="T91">
        <v>6.7464121</v>
      </c>
      <c r="U91">
        <v>0.18536078</v>
      </c>
      <c r="V91">
        <v>7.1757383</v>
      </c>
      <c r="W91">
        <v>6.37059</v>
      </c>
      <c r="X91">
        <v>9.8568875</v>
      </c>
    </row>
    <row r="92" spans="1:24">
      <c r="A92" t="s">
        <v>36</v>
      </c>
      <c r="B92">
        <v>7</v>
      </c>
      <c r="C92">
        <v>2023</v>
      </c>
      <c r="D92">
        <v>0.06743275</v>
      </c>
      <c r="E92">
        <v>0.08694823</v>
      </c>
      <c r="F92">
        <v>0.0018095648427402</v>
      </c>
      <c r="G92">
        <v>9679</v>
      </c>
      <c r="H92">
        <f t="shared" si="1"/>
        <v>9.17771386914909</v>
      </c>
      <c r="I92">
        <v>0.04531714</v>
      </c>
      <c r="J92">
        <v>0.02509379</v>
      </c>
      <c r="K92">
        <v>0.00582963</v>
      </c>
      <c r="L92">
        <v>0.0064607</v>
      </c>
      <c r="M92">
        <v>5.5546</v>
      </c>
      <c r="N92">
        <v>0.64803055</v>
      </c>
      <c r="O92">
        <v>0.01238527</v>
      </c>
      <c r="P92">
        <v>0.00261975</v>
      </c>
      <c r="Q92">
        <v>4.60729</v>
      </c>
      <c r="R92">
        <v>6.22142</v>
      </c>
      <c r="S92">
        <v>0.51357648</v>
      </c>
      <c r="T92">
        <v>6.4505556</v>
      </c>
      <c r="U92">
        <v>0.16995044</v>
      </c>
      <c r="V92">
        <v>7.2299012</v>
      </c>
      <c r="W92">
        <v>6.43008</v>
      </c>
      <c r="X92">
        <v>9.5933755</v>
      </c>
    </row>
    <row r="93" spans="1:24">
      <c r="A93" t="s">
        <v>37</v>
      </c>
      <c r="B93">
        <v>8</v>
      </c>
      <c r="C93">
        <v>2011</v>
      </c>
      <c r="D93">
        <v>0.31139068</v>
      </c>
      <c r="E93">
        <v>0.22651865</v>
      </c>
      <c r="F93">
        <v>0.00050447723546475</v>
      </c>
      <c r="G93">
        <v>6071</v>
      </c>
      <c r="H93">
        <f t="shared" si="1"/>
        <v>8.71127861513043</v>
      </c>
      <c r="I93">
        <v>0.02474182</v>
      </c>
      <c r="J93">
        <v>0.03237858</v>
      </c>
      <c r="K93">
        <v>0.02308248</v>
      </c>
      <c r="L93">
        <v>0.01384381</v>
      </c>
      <c r="M93">
        <v>2.6093</v>
      </c>
      <c r="N93">
        <v>0.56478054</v>
      </c>
      <c r="O93">
        <v>0.00799577</v>
      </c>
      <c r="P93">
        <v>0.00218171</v>
      </c>
      <c r="Q93">
        <v>4.52472</v>
      </c>
      <c r="R93">
        <v>7.13737</v>
      </c>
      <c r="S93">
        <v>0.33449421</v>
      </c>
      <c r="T93">
        <v>6.9053023</v>
      </c>
      <c r="U93">
        <v>0.08990445</v>
      </c>
      <c r="V93">
        <v>6.8319795</v>
      </c>
      <c r="W93">
        <v>6.57486</v>
      </c>
      <c r="X93">
        <v>8.6016785</v>
      </c>
    </row>
    <row r="94" spans="1:24">
      <c r="A94" t="s">
        <v>37</v>
      </c>
      <c r="B94">
        <v>8</v>
      </c>
      <c r="C94">
        <v>2012</v>
      </c>
      <c r="D94">
        <v>0.31326247</v>
      </c>
      <c r="E94">
        <v>0.23677768</v>
      </c>
      <c r="F94">
        <v>0.000716127184187912</v>
      </c>
      <c r="G94">
        <v>5378</v>
      </c>
      <c r="H94">
        <f t="shared" si="1"/>
        <v>8.59007183682881</v>
      </c>
      <c r="I94">
        <v>0.03137026</v>
      </c>
      <c r="J94">
        <v>0.03235053</v>
      </c>
      <c r="K94">
        <v>0.02195911</v>
      </c>
      <c r="L94">
        <v>0.01742396</v>
      </c>
      <c r="M94">
        <v>2.9352</v>
      </c>
      <c r="N94">
        <v>0.56874329</v>
      </c>
      <c r="O94">
        <v>0.00787315</v>
      </c>
      <c r="P94">
        <v>0.00082259</v>
      </c>
      <c r="Q94">
        <v>4.65263</v>
      </c>
      <c r="R94">
        <v>7.04206</v>
      </c>
      <c r="S94">
        <v>0.34464133</v>
      </c>
      <c r="T94">
        <v>7.0589043</v>
      </c>
      <c r="U94">
        <v>0.09668646</v>
      </c>
      <c r="V94">
        <v>7.0829817</v>
      </c>
      <c r="W94">
        <v>6.69776</v>
      </c>
      <c r="X94">
        <v>8.8467574</v>
      </c>
    </row>
    <row r="95" spans="1:24">
      <c r="A95" t="s">
        <v>37</v>
      </c>
      <c r="B95">
        <v>8</v>
      </c>
      <c r="C95">
        <v>2013</v>
      </c>
      <c r="D95">
        <v>0.32069676</v>
      </c>
      <c r="E95">
        <v>0.25612594</v>
      </c>
      <c r="F95">
        <v>0.000140745953553835</v>
      </c>
      <c r="G95">
        <v>5500</v>
      </c>
      <c r="H95">
        <f t="shared" si="1"/>
        <v>8.61250337122056</v>
      </c>
      <c r="I95">
        <v>0.02957878</v>
      </c>
      <c r="J95">
        <v>0.03211562</v>
      </c>
      <c r="K95">
        <v>0.02047175</v>
      </c>
      <c r="L95">
        <v>0.01637663</v>
      </c>
      <c r="M95">
        <v>3.2068</v>
      </c>
      <c r="N95">
        <v>0.58046918</v>
      </c>
      <c r="O95">
        <v>0.00775053</v>
      </c>
      <c r="P95">
        <v>0.0042612</v>
      </c>
      <c r="Q95">
        <v>4.75143</v>
      </c>
      <c r="R95">
        <v>6.8611</v>
      </c>
      <c r="S95">
        <v>0.34660016</v>
      </c>
      <c r="T95">
        <v>7.152582</v>
      </c>
      <c r="U95">
        <v>0.1171527</v>
      </c>
      <c r="V95">
        <v>7.2691724</v>
      </c>
      <c r="W95">
        <v>6.75093</v>
      </c>
      <c r="X95">
        <v>9.0289526</v>
      </c>
    </row>
    <row r="96" spans="1:24">
      <c r="A96" t="s">
        <v>37</v>
      </c>
      <c r="B96">
        <v>8</v>
      </c>
      <c r="C96">
        <v>2014</v>
      </c>
      <c r="D96">
        <v>0.32031535</v>
      </c>
      <c r="E96">
        <v>0.25504607</v>
      </c>
      <c r="F96">
        <v>0.000558243394119836</v>
      </c>
      <c r="G96">
        <v>4229</v>
      </c>
      <c r="H96">
        <f t="shared" si="1"/>
        <v>8.34972083747249</v>
      </c>
      <c r="I96">
        <v>0.0334624</v>
      </c>
      <c r="J96">
        <v>0.03163306</v>
      </c>
      <c r="K96">
        <v>0.01971521</v>
      </c>
      <c r="L96">
        <v>0.01293387</v>
      </c>
      <c r="M96">
        <v>3.3464</v>
      </c>
      <c r="N96">
        <v>0.5922949</v>
      </c>
      <c r="O96">
        <v>0.00762791</v>
      </c>
      <c r="P96">
        <v>0.00392173</v>
      </c>
      <c r="Q96">
        <v>4.71465</v>
      </c>
      <c r="R96">
        <v>6.68884</v>
      </c>
      <c r="S96">
        <v>0.3785618</v>
      </c>
      <c r="T96">
        <v>7.1711267</v>
      </c>
      <c r="U96">
        <v>0.11836115</v>
      </c>
      <c r="V96">
        <v>7.3835372</v>
      </c>
      <c r="W96">
        <v>6.8039</v>
      </c>
      <c r="X96">
        <v>9.1269056</v>
      </c>
    </row>
    <row r="97" spans="1:24">
      <c r="A97" t="s">
        <v>37</v>
      </c>
      <c r="B97">
        <v>8</v>
      </c>
      <c r="C97">
        <v>2015</v>
      </c>
      <c r="D97">
        <v>0.32086535</v>
      </c>
      <c r="E97">
        <v>0.2583791</v>
      </c>
      <c r="F97">
        <v>0.000910885076666161</v>
      </c>
      <c r="G97">
        <v>5256</v>
      </c>
      <c r="H97">
        <f t="shared" si="1"/>
        <v>8.56712556016445</v>
      </c>
      <c r="I97">
        <v>0.03553813</v>
      </c>
      <c r="J97">
        <v>0.03164062</v>
      </c>
      <c r="K97">
        <v>0.0179926</v>
      </c>
      <c r="L97">
        <v>0.01200291</v>
      </c>
      <c r="M97">
        <v>3.2579</v>
      </c>
      <c r="N97">
        <v>0.60470388</v>
      </c>
      <c r="O97">
        <v>0.00746089</v>
      </c>
      <c r="P97">
        <v>0.00538123</v>
      </c>
      <c r="Q97">
        <v>5.04677</v>
      </c>
      <c r="R97">
        <v>5.50395</v>
      </c>
      <c r="S97">
        <v>0.43207015</v>
      </c>
      <c r="T97">
        <v>7.0612314</v>
      </c>
      <c r="U97">
        <v>0.12824761</v>
      </c>
      <c r="V97">
        <v>7.5713913</v>
      </c>
      <c r="W97">
        <v>6.87344</v>
      </c>
      <c r="X97">
        <v>9.2013536</v>
      </c>
    </row>
    <row r="98" spans="1:24">
      <c r="A98" t="s">
        <v>37</v>
      </c>
      <c r="B98">
        <v>8</v>
      </c>
      <c r="C98">
        <v>2016</v>
      </c>
      <c r="D98">
        <v>0.32181946</v>
      </c>
      <c r="E98">
        <v>0.2628781</v>
      </c>
      <c r="F98">
        <v>0.00128388017118402</v>
      </c>
      <c r="G98">
        <v>5696</v>
      </c>
      <c r="H98">
        <f t="shared" si="1"/>
        <v>8.64751945309181</v>
      </c>
      <c r="I98">
        <v>0.03987995</v>
      </c>
      <c r="J98">
        <v>0.03158706</v>
      </c>
      <c r="K98">
        <v>0.01690261</v>
      </c>
      <c r="L98">
        <v>0.01119548</v>
      </c>
      <c r="M98">
        <v>3.4025</v>
      </c>
      <c r="N98">
        <v>0.6110309</v>
      </c>
      <c r="O98">
        <v>0.00732135</v>
      </c>
      <c r="P98">
        <v>0.00516167</v>
      </c>
      <c r="Q98">
        <v>4.73127</v>
      </c>
      <c r="R98">
        <v>3.87307</v>
      </c>
      <c r="S98">
        <v>0.45851198</v>
      </c>
      <c r="T98">
        <v>7.0461337</v>
      </c>
      <c r="U98">
        <v>0.13048252</v>
      </c>
      <c r="V98">
        <v>7.7974425</v>
      </c>
      <c r="W98">
        <v>6.97512</v>
      </c>
      <c r="X98">
        <v>9.2590538</v>
      </c>
    </row>
    <row r="99" spans="1:24">
      <c r="A99" t="s">
        <v>37</v>
      </c>
      <c r="B99">
        <v>8</v>
      </c>
      <c r="C99">
        <v>2017</v>
      </c>
      <c r="D99">
        <v>0.32102038</v>
      </c>
      <c r="E99">
        <v>0.25969708</v>
      </c>
      <c r="F99">
        <v>0.00167810831426392</v>
      </c>
      <c r="G99">
        <v>5108</v>
      </c>
      <c r="H99">
        <f t="shared" si="1"/>
        <v>8.53856321715243</v>
      </c>
      <c r="I99">
        <v>0.04712892</v>
      </c>
      <c r="J99">
        <v>0.03078677</v>
      </c>
      <c r="K99">
        <v>0.01811354</v>
      </c>
      <c r="L99">
        <v>0.01068618</v>
      </c>
      <c r="M99">
        <v>3.5887</v>
      </c>
      <c r="N99">
        <v>0.61900559</v>
      </c>
      <c r="O99">
        <v>0.00718605</v>
      </c>
      <c r="P99">
        <v>0.00282756</v>
      </c>
      <c r="Q99">
        <v>5.26373</v>
      </c>
      <c r="R99">
        <v>5.33508</v>
      </c>
      <c r="S99">
        <v>0.47333712</v>
      </c>
      <c r="T99">
        <v>7.1255325</v>
      </c>
      <c r="U99">
        <v>0.12956385</v>
      </c>
      <c r="V99">
        <v>8.2037731</v>
      </c>
      <c r="W99">
        <v>7.11976</v>
      </c>
      <c r="X99">
        <v>9.3642994</v>
      </c>
    </row>
    <row r="100" spans="1:24">
      <c r="A100" t="s">
        <v>37</v>
      </c>
      <c r="B100">
        <v>8</v>
      </c>
      <c r="C100">
        <v>2018</v>
      </c>
      <c r="D100">
        <v>0.3307422</v>
      </c>
      <c r="E100">
        <v>0.26904239</v>
      </c>
      <c r="F100">
        <v>0.0021327645961077</v>
      </c>
      <c r="G100">
        <v>5999</v>
      </c>
      <c r="H100">
        <f t="shared" si="1"/>
        <v>8.69934806765309</v>
      </c>
      <c r="I100">
        <v>0.04988509</v>
      </c>
      <c r="J100">
        <v>0.03041682</v>
      </c>
      <c r="K100">
        <v>0.0157128</v>
      </c>
      <c r="L100">
        <v>0.00838001</v>
      </c>
      <c r="M100">
        <v>3.8199</v>
      </c>
      <c r="N100">
        <v>0.63450556</v>
      </c>
      <c r="O100">
        <v>0.00703383</v>
      </c>
      <c r="P100">
        <v>0.00223899</v>
      </c>
      <c r="Q100">
        <v>5.03754</v>
      </c>
      <c r="R100">
        <v>5.51262</v>
      </c>
      <c r="S100">
        <v>0.49112988</v>
      </c>
      <c r="T100">
        <v>7.1566445</v>
      </c>
      <c r="U100">
        <v>0.13426614</v>
      </c>
      <c r="V100">
        <v>8.1895754</v>
      </c>
      <c r="W100">
        <v>7.31847</v>
      </c>
      <c r="X100">
        <v>9.4130786</v>
      </c>
    </row>
    <row r="101" spans="1:24">
      <c r="A101" t="s">
        <v>37</v>
      </c>
      <c r="B101">
        <v>8</v>
      </c>
      <c r="C101">
        <v>2019</v>
      </c>
      <c r="D101">
        <v>0.3286651</v>
      </c>
      <c r="E101">
        <v>0.25943242</v>
      </c>
      <c r="F101">
        <v>0.0015353121801433</v>
      </c>
      <c r="G101">
        <v>4752</v>
      </c>
      <c r="H101">
        <f t="shared" si="1"/>
        <v>8.46632086104248</v>
      </c>
      <c r="I101">
        <v>0.05682858</v>
      </c>
      <c r="J101">
        <v>0.03013393</v>
      </c>
      <c r="K101">
        <v>0.0150124</v>
      </c>
      <c r="L101">
        <v>0.0080783</v>
      </c>
      <c r="M101">
        <v>4.1156</v>
      </c>
      <c r="N101">
        <v>0.64608295</v>
      </c>
      <c r="O101">
        <v>0.00688161</v>
      </c>
      <c r="P101">
        <v>0.00095531</v>
      </c>
      <c r="Q101">
        <v>5.35214</v>
      </c>
      <c r="R101">
        <v>5.17202</v>
      </c>
      <c r="S101">
        <v>0.49622722</v>
      </c>
      <c r="T101">
        <v>7.1410551</v>
      </c>
      <c r="U101">
        <v>0.13942489</v>
      </c>
      <c r="V101">
        <v>8.2765352</v>
      </c>
      <c r="W101">
        <v>7.36381</v>
      </c>
      <c r="X101">
        <v>9.2856491</v>
      </c>
    </row>
    <row r="102" spans="1:24">
      <c r="A102" t="s">
        <v>37</v>
      </c>
      <c r="B102">
        <v>8</v>
      </c>
      <c r="C102">
        <v>2020</v>
      </c>
      <c r="D102">
        <v>0.33337872</v>
      </c>
      <c r="E102">
        <v>0.28165924</v>
      </c>
      <c r="F102">
        <v>0.00112757731958763</v>
      </c>
      <c r="G102">
        <v>4994</v>
      </c>
      <c r="H102">
        <f t="shared" si="1"/>
        <v>8.51599247083972</v>
      </c>
      <c r="I102">
        <v>0.06290561</v>
      </c>
      <c r="J102">
        <v>0.02921841</v>
      </c>
      <c r="K102">
        <v>0.01416734</v>
      </c>
      <c r="L102">
        <v>0.00808742</v>
      </c>
      <c r="M102">
        <v>4.2432</v>
      </c>
      <c r="N102">
        <v>0.6559445</v>
      </c>
      <c r="O102">
        <v>0.00670402</v>
      </c>
      <c r="P102">
        <v>0.0013071</v>
      </c>
      <c r="Q102">
        <v>5.39485</v>
      </c>
      <c r="R102">
        <v>3.30945</v>
      </c>
      <c r="S102">
        <v>0.49426409</v>
      </c>
      <c r="T102">
        <v>7.0496975</v>
      </c>
      <c r="U102">
        <v>0.16017664</v>
      </c>
      <c r="V102">
        <v>8.3081611</v>
      </c>
      <c r="W102">
        <v>7.40763</v>
      </c>
      <c r="X102">
        <v>9.3834182</v>
      </c>
    </row>
    <row r="103" spans="1:24">
      <c r="A103" t="s">
        <v>37</v>
      </c>
      <c r="B103">
        <v>8</v>
      </c>
      <c r="C103">
        <v>2021</v>
      </c>
      <c r="D103">
        <v>0.33338087</v>
      </c>
      <c r="E103">
        <v>0.2850013</v>
      </c>
      <c r="F103">
        <v>0.00133689839572193</v>
      </c>
      <c r="G103">
        <v>5515</v>
      </c>
      <c r="H103">
        <f t="shared" si="1"/>
        <v>8.6152269316876</v>
      </c>
      <c r="I103">
        <v>0.05565501</v>
      </c>
      <c r="J103">
        <v>0.02902758</v>
      </c>
      <c r="K103">
        <v>0.01230622</v>
      </c>
      <c r="L103">
        <v>0.0087044</v>
      </c>
      <c r="M103">
        <v>4.7199</v>
      </c>
      <c r="N103">
        <v>0.65696</v>
      </c>
      <c r="O103">
        <v>0.00660676</v>
      </c>
      <c r="P103">
        <v>0.00349387</v>
      </c>
      <c r="Q103">
        <v>4.94549</v>
      </c>
      <c r="R103">
        <v>5.69531</v>
      </c>
      <c r="S103">
        <v>0.49186981</v>
      </c>
      <c r="T103">
        <v>7.1705118</v>
      </c>
      <c r="U103">
        <v>0.17847</v>
      </c>
      <c r="V103">
        <v>8.2832793</v>
      </c>
      <c r="W103">
        <v>7.54174</v>
      </c>
      <c r="X103">
        <v>9.3563979</v>
      </c>
    </row>
    <row r="104" spans="1:24">
      <c r="A104" t="s">
        <v>37</v>
      </c>
      <c r="B104">
        <v>8</v>
      </c>
      <c r="C104">
        <v>2022</v>
      </c>
      <c r="D104">
        <v>0.34049781</v>
      </c>
      <c r="E104">
        <v>0.28875181</v>
      </c>
      <c r="F104">
        <v>0.0019687623047644</v>
      </c>
      <c r="G104">
        <v>6396</v>
      </c>
      <c r="H104">
        <f t="shared" si="1"/>
        <v>8.76342807395385</v>
      </c>
      <c r="I104">
        <v>0.0564985</v>
      </c>
      <c r="J104">
        <v>0.02883674</v>
      </c>
      <c r="K104">
        <v>0.01044509</v>
      </c>
      <c r="L104">
        <v>0.00932139</v>
      </c>
      <c r="M104">
        <v>5.1096</v>
      </c>
      <c r="N104">
        <v>0.6579755</v>
      </c>
      <c r="O104">
        <v>0.0065518</v>
      </c>
      <c r="P104">
        <v>0.00568064</v>
      </c>
      <c r="Q104">
        <v>5.06985</v>
      </c>
      <c r="R104">
        <v>6.23903</v>
      </c>
      <c r="S104">
        <v>0.48061128</v>
      </c>
      <c r="T104">
        <v>7.162909</v>
      </c>
      <c r="U104">
        <v>0.1687878</v>
      </c>
      <c r="V104">
        <v>8.3438736</v>
      </c>
      <c r="W104">
        <v>7.6509</v>
      </c>
      <c r="X104">
        <v>9.3115815</v>
      </c>
    </row>
    <row r="105" spans="1:24">
      <c r="A105" t="s">
        <v>37</v>
      </c>
      <c r="B105">
        <v>8</v>
      </c>
      <c r="C105">
        <v>2023</v>
      </c>
      <c r="D105">
        <v>0.34761475</v>
      </c>
      <c r="E105">
        <v>0.29250232</v>
      </c>
      <c r="F105">
        <v>0.000657030223390276</v>
      </c>
      <c r="G105">
        <v>6274</v>
      </c>
      <c r="H105">
        <f t="shared" si="1"/>
        <v>8.74416938875062</v>
      </c>
      <c r="I105">
        <v>0.05734199</v>
      </c>
      <c r="J105">
        <v>0.0286459</v>
      </c>
      <c r="K105">
        <v>0.00858396</v>
      </c>
      <c r="L105">
        <v>0.00993838</v>
      </c>
      <c r="M105">
        <v>5.4993</v>
      </c>
      <c r="N105">
        <v>0.658991</v>
      </c>
      <c r="O105">
        <v>0.00649683</v>
      </c>
      <c r="P105">
        <v>0.00786741</v>
      </c>
      <c r="Q105">
        <v>5.19421</v>
      </c>
      <c r="R105">
        <v>6.78275</v>
      </c>
      <c r="S105">
        <v>0.46935275</v>
      </c>
      <c r="T105">
        <v>7.1553062</v>
      </c>
      <c r="U105">
        <v>0.15910561</v>
      </c>
      <c r="V105">
        <v>8.4044678</v>
      </c>
      <c r="W105">
        <v>7.76006</v>
      </c>
      <c r="X105">
        <v>9.2667652</v>
      </c>
    </row>
    <row r="106" spans="1:24">
      <c r="A106" t="s">
        <v>38</v>
      </c>
      <c r="B106">
        <v>9</v>
      </c>
      <c r="C106">
        <v>2011</v>
      </c>
      <c r="D106">
        <v>0.03174393</v>
      </c>
      <c r="E106">
        <v>0.03562863</v>
      </c>
      <c r="F106">
        <v>0.00112759129152572</v>
      </c>
      <c r="G106">
        <v>8955</v>
      </c>
      <c r="H106">
        <f t="shared" si="1"/>
        <v>9.09996731449481</v>
      </c>
      <c r="I106">
        <v>0.03356705</v>
      </c>
      <c r="J106">
        <v>0.02739726</v>
      </c>
      <c r="K106">
        <v>0.042256</v>
      </c>
      <c r="L106">
        <v>0.05426193</v>
      </c>
      <c r="M106">
        <v>8.5897</v>
      </c>
      <c r="N106">
        <v>0.89303905</v>
      </c>
      <c r="O106">
        <v>0.37160883</v>
      </c>
      <c r="P106">
        <v>0.00082887</v>
      </c>
      <c r="Q106">
        <v>3.94391</v>
      </c>
      <c r="R106">
        <v>7.19353</v>
      </c>
      <c r="S106">
        <v>0.58541108</v>
      </c>
      <c r="T106">
        <v>8.140266</v>
      </c>
      <c r="U106">
        <v>0.20258277</v>
      </c>
      <c r="V106">
        <v>7.7866158</v>
      </c>
      <c r="W106">
        <v>7.27993</v>
      </c>
      <c r="X106">
        <v>13.305556</v>
      </c>
    </row>
    <row r="107" spans="1:24">
      <c r="A107" t="s">
        <v>38</v>
      </c>
      <c r="B107">
        <v>9</v>
      </c>
      <c r="C107">
        <v>2012</v>
      </c>
      <c r="D107">
        <v>0.0318966</v>
      </c>
      <c r="E107">
        <v>0.0359672</v>
      </c>
      <c r="F107">
        <v>0.000745920745920746</v>
      </c>
      <c r="G107">
        <v>8517</v>
      </c>
      <c r="H107">
        <f t="shared" si="1"/>
        <v>9.04981944514108</v>
      </c>
      <c r="I107">
        <v>0.03944117</v>
      </c>
      <c r="J107">
        <v>0.02743653</v>
      </c>
      <c r="K107">
        <v>0.04247341</v>
      </c>
      <c r="L107">
        <v>0.0442803</v>
      </c>
      <c r="M107">
        <v>8.9613</v>
      </c>
      <c r="N107">
        <v>0.89287203</v>
      </c>
      <c r="O107">
        <v>0.37839117</v>
      </c>
      <c r="P107">
        <v>0.00151299</v>
      </c>
      <c r="Q107">
        <v>4.0106</v>
      </c>
      <c r="R107">
        <v>7.15796</v>
      </c>
      <c r="S107">
        <v>0.61026678</v>
      </c>
      <c r="T107">
        <v>8.2278324</v>
      </c>
      <c r="U107">
        <v>0.22112577</v>
      </c>
      <c r="V107">
        <v>7.6385912</v>
      </c>
      <c r="W107">
        <v>7.37183</v>
      </c>
      <c r="X107">
        <v>13.49595</v>
      </c>
    </row>
    <row r="108" spans="1:24">
      <c r="A108" t="s">
        <v>38</v>
      </c>
      <c r="B108">
        <v>9</v>
      </c>
      <c r="C108">
        <v>2013</v>
      </c>
      <c r="D108">
        <v>0.03096905</v>
      </c>
      <c r="E108">
        <v>0.03448863</v>
      </c>
      <c r="F108">
        <v>0.000137211855104281</v>
      </c>
      <c r="G108">
        <v>5843</v>
      </c>
      <c r="H108">
        <f t="shared" si="1"/>
        <v>8.67299964255444</v>
      </c>
      <c r="I108">
        <v>0.05200743</v>
      </c>
      <c r="J108">
        <v>0.02729827</v>
      </c>
      <c r="K108">
        <v>0.04295845</v>
      </c>
      <c r="L108">
        <v>0.04022476</v>
      </c>
      <c r="M108">
        <v>9.5746</v>
      </c>
      <c r="N108">
        <v>0.88888889</v>
      </c>
      <c r="O108">
        <v>0.38611987</v>
      </c>
      <c r="P108">
        <v>0.00067064</v>
      </c>
      <c r="Q108">
        <v>4.033</v>
      </c>
      <c r="R108">
        <v>7.28314</v>
      </c>
      <c r="S108">
        <v>0.63721498</v>
      </c>
      <c r="T108">
        <v>8.3210591</v>
      </c>
      <c r="U108">
        <v>0.23595224</v>
      </c>
      <c r="V108">
        <v>8.3859472</v>
      </c>
      <c r="W108">
        <v>7.31497</v>
      </c>
      <c r="X108">
        <v>13.474491</v>
      </c>
    </row>
    <row r="109" spans="1:24">
      <c r="A109" t="s">
        <v>38</v>
      </c>
      <c r="B109">
        <v>9</v>
      </c>
      <c r="C109">
        <v>2014</v>
      </c>
      <c r="D109">
        <v>0.03167288</v>
      </c>
      <c r="E109">
        <v>0.03529294</v>
      </c>
      <c r="F109">
        <v>0.00113268608414239</v>
      </c>
      <c r="G109">
        <v>5005</v>
      </c>
      <c r="H109">
        <f t="shared" si="1"/>
        <v>8.51819269174932</v>
      </c>
      <c r="I109">
        <v>0.07581353</v>
      </c>
      <c r="J109">
        <v>0.0268881</v>
      </c>
      <c r="K109">
        <v>0.0414946</v>
      </c>
      <c r="L109">
        <v>0.04236992</v>
      </c>
      <c r="M109">
        <v>10.2827</v>
      </c>
      <c r="N109">
        <v>0.88893393</v>
      </c>
      <c r="O109">
        <v>0.38911672</v>
      </c>
      <c r="P109">
        <v>0.00219582</v>
      </c>
      <c r="Q109">
        <v>4.34795</v>
      </c>
      <c r="R109">
        <v>7.40057</v>
      </c>
      <c r="S109">
        <v>0.65313141</v>
      </c>
      <c r="T109">
        <v>8.4306653</v>
      </c>
      <c r="U109">
        <v>0.25755532</v>
      </c>
      <c r="V109">
        <v>8.3043276</v>
      </c>
      <c r="W109">
        <v>7.35543</v>
      </c>
      <c r="X109">
        <v>13.620113</v>
      </c>
    </row>
    <row r="110" spans="1:24">
      <c r="A110" t="s">
        <v>38</v>
      </c>
      <c r="B110">
        <v>9</v>
      </c>
      <c r="C110">
        <v>2015</v>
      </c>
      <c r="D110">
        <v>0.03147254</v>
      </c>
      <c r="E110">
        <v>0.03476592</v>
      </c>
      <c r="F110">
        <v>0.00181132075471698</v>
      </c>
      <c r="G110">
        <v>5400</v>
      </c>
      <c r="H110">
        <f t="shared" si="1"/>
        <v>8.59415423255237</v>
      </c>
      <c r="I110">
        <v>0.07938615</v>
      </c>
      <c r="J110">
        <v>0.02617188</v>
      </c>
      <c r="K110">
        <v>0.04096778</v>
      </c>
      <c r="L110">
        <v>0.03841275</v>
      </c>
      <c r="M110">
        <v>10.9186</v>
      </c>
      <c r="N110">
        <v>0.89340928</v>
      </c>
      <c r="O110">
        <v>0.38769716</v>
      </c>
      <c r="P110">
        <v>0.00268395</v>
      </c>
      <c r="Q110">
        <v>4.64775</v>
      </c>
      <c r="R110">
        <v>7.43593</v>
      </c>
      <c r="S110">
        <v>0.6825901</v>
      </c>
      <c r="T110">
        <v>8.6160426</v>
      </c>
      <c r="U110">
        <v>0.2731792</v>
      </c>
      <c r="V110">
        <v>8.3258462</v>
      </c>
      <c r="W110">
        <v>7.42194</v>
      </c>
      <c r="X110">
        <v>13.639149</v>
      </c>
    </row>
    <row r="111" spans="1:24">
      <c r="A111" t="s">
        <v>38</v>
      </c>
      <c r="B111">
        <v>9</v>
      </c>
      <c r="C111">
        <v>2016</v>
      </c>
      <c r="D111">
        <v>0.03242989</v>
      </c>
      <c r="E111">
        <v>0.03590721</v>
      </c>
      <c r="F111">
        <v>0.00152101769911504</v>
      </c>
      <c r="G111">
        <v>5975</v>
      </c>
      <c r="H111">
        <f t="shared" si="1"/>
        <v>8.69533937679971</v>
      </c>
      <c r="I111">
        <v>0.09315075</v>
      </c>
      <c r="J111">
        <v>0.02465331</v>
      </c>
      <c r="K111">
        <v>0.04667642</v>
      </c>
      <c r="L111">
        <v>0.03984738</v>
      </c>
      <c r="M111">
        <v>12.1369</v>
      </c>
      <c r="N111">
        <v>0.89055533</v>
      </c>
      <c r="O111">
        <v>0.38911672</v>
      </c>
      <c r="P111">
        <v>0.00645688</v>
      </c>
      <c r="Q111">
        <v>4.90089</v>
      </c>
      <c r="R111">
        <v>7.48431</v>
      </c>
      <c r="S111">
        <v>0.70941881</v>
      </c>
      <c r="T111">
        <v>8.7650106</v>
      </c>
      <c r="U111">
        <v>0.28685358</v>
      </c>
      <c r="V111">
        <v>8.3678836</v>
      </c>
      <c r="W111">
        <v>7.53314</v>
      </c>
      <c r="X111">
        <v>13.476371</v>
      </c>
    </row>
    <row r="112" spans="1:24">
      <c r="A112" t="s">
        <v>38</v>
      </c>
      <c r="B112">
        <v>9</v>
      </c>
      <c r="C112">
        <v>2017</v>
      </c>
      <c r="D112">
        <v>0.03330204</v>
      </c>
      <c r="E112">
        <v>0.036844</v>
      </c>
      <c r="F112">
        <v>0.00115321252059308</v>
      </c>
      <c r="G112">
        <v>4958</v>
      </c>
      <c r="H112">
        <f t="shared" si="1"/>
        <v>8.50875771259514</v>
      </c>
      <c r="I112">
        <v>0.09667399</v>
      </c>
      <c r="J112">
        <v>0.02432535</v>
      </c>
      <c r="K112">
        <v>0.03762428</v>
      </c>
      <c r="L112">
        <v>0.04269896</v>
      </c>
      <c r="M112">
        <v>13.3489</v>
      </c>
      <c r="N112">
        <v>0.89334955</v>
      </c>
      <c r="O112">
        <v>0.38895899</v>
      </c>
      <c r="P112">
        <v>0.00499298</v>
      </c>
      <c r="Q112">
        <v>5.41459</v>
      </c>
      <c r="R112">
        <v>7.55001</v>
      </c>
      <c r="S112">
        <v>0.70731359</v>
      </c>
      <c r="T112">
        <v>8.8012075</v>
      </c>
      <c r="U112">
        <v>0.32371633</v>
      </c>
      <c r="V112">
        <v>8.4534774</v>
      </c>
      <c r="W112">
        <v>7.60241</v>
      </c>
      <c r="X112">
        <v>13.627843</v>
      </c>
    </row>
    <row r="113" spans="1:24">
      <c r="A113" t="s">
        <v>38</v>
      </c>
      <c r="B113">
        <v>9</v>
      </c>
      <c r="C113">
        <v>2018</v>
      </c>
      <c r="D113">
        <v>0.03372469</v>
      </c>
      <c r="E113">
        <v>0.03742857</v>
      </c>
      <c r="F113">
        <v>0.0018611143422124</v>
      </c>
      <c r="G113">
        <v>6901</v>
      </c>
      <c r="H113">
        <f t="shared" si="1"/>
        <v>8.8394216076206</v>
      </c>
      <c r="I113">
        <v>0.11018732</v>
      </c>
      <c r="J113">
        <v>0.02403304</v>
      </c>
      <c r="K113">
        <v>0.02894314</v>
      </c>
      <c r="L113">
        <v>0.03986704</v>
      </c>
      <c r="M113">
        <v>14.5767</v>
      </c>
      <c r="N113">
        <v>0.89131313</v>
      </c>
      <c r="O113">
        <v>0.39037855</v>
      </c>
      <c r="P113">
        <v>0.00082785</v>
      </c>
      <c r="Q113">
        <v>5.45271</v>
      </c>
      <c r="R113">
        <v>7.6231</v>
      </c>
      <c r="S113">
        <v>0.70938692</v>
      </c>
      <c r="T113">
        <v>8.8689973</v>
      </c>
      <c r="U113">
        <v>0.30130301</v>
      </c>
      <c r="V113">
        <v>8.5796022</v>
      </c>
      <c r="W113">
        <v>7.72856</v>
      </c>
      <c r="X113">
        <v>13.727559</v>
      </c>
    </row>
    <row r="114" spans="1:24">
      <c r="A114" t="s">
        <v>38</v>
      </c>
      <c r="B114">
        <v>9</v>
      </c>
      <c r="C114">
        <v>2019</v>
      </c>
      <c r="D114">
        <v>0.18105933</v>
      </c>
      <c r="E114">
        <v>0.11402604</v>
      </c>
      <c r="F114">
        <v>0.00132890365448505</v>
      </c>
      <c r="G114">
        <v>4959</v>
      </c>
      <c r="H114">
        <f t="shared" si="1"/>
        <v>8.50895938648913</v>
      </c>
      <c r="I114">
        <v>0.12315702</v>
      </c>
      <c r="J114">
        <v>0.02380952</v>
      </c>
      <c r="K114">
        <v>0.02446735</v>
      </c>
      <c r="L114">
        <v>0.04065097</v>
      </c>
      <c r="M114">
        <v>15.3299</v>
      </c>
      <c r="N114">
        <v>0.8923821</v>
      </c>
      <c r="O114">
        <v>0.39132492</v>
      </c>
      <c r="P114">
        <v>0.00312989</v>
      </c>
      <c r="Q114">
        <v>5.21532</v>
      </c>
      <c r="R114">
        <v>7.43433</v>
      </c>
      <c r="S114">
        <v>0.72884046</v>
      </c>
      <c r="T114">
        <v>8.8769773</v>
      </c>
      <c r="U114">
        <v>0.29257386</v>
      </c>
      <c r="V114">
        <v>8.6130654</v>
      </c>
      <c r="W114">
        <v>7.86974</v>
      </c>
      <c r="X114">
        <v>14.244356</v>
      </c>
    </row>
    <row r="115" spans="1:24">
      <c r="A115" t="s">
        <v>38</v>
      </c>
      <c r="B115">
        <v>9</v>
      </c>
      <c r="C115">
        <v>2020</v>
      </c>
      <c r="D115">
        <v>0.03335078</v>
      </c>
      <c r="E115">
        <v>0.03611905</v>
      </c>
      <c r="F115">
        <v>0.00276963180188987</v>
      </c>
      <c r="G115">
        <v>5032</v>
      </c>
      <c r="H115">
        <f t="shared" si="1"/>
        <v>8.52357279838028</v>
      </c>
      <c r="I115">
        <v>0.13950929</v>
      </c>
      <c r="J115">
        <v>0.0230095</v>
      </c>
      <c r="K115">
        <v>0.02326962</v>
      </c>
      <c r="L115">
        <v>0.03970006</v>
      </c>
      <c r="M115">
        <v>15.6803</v>
      </c>
      <c r="N115">
        <v>0.89308682</v>
      </c>
      <c r="O115">
        <v>0.39242902</v>
      </c>
      <c r="P115">
        <v>0.0009424</v>
      </c>
      <c r="Q115">
        <v>5.20335</v>
      </c>
      <c r="R115">
        <v>7.27168</v>
      </c>
      <c r="S115">
        <v>0.73394964</v>
      </c>
      <c r="T115">
        <v>8.8602579</v>
      </c>
      <c r="U115">
        <v>0.33887043</v>
      </c>
      <c r="V115">
        <v>8.6935108</v>
      </c>
      <c r="W115">
        <v>7.9017</v>
      </c>
      <c r="X115">
        <v>13.263019</v>
      </c>
    </row>
    <row r="116" spans="1:24">
      <c r="A116" t="s">
        <v>38</v>
      </c>
      <c r="B116">
        <v>9</v>
      </c>
      <c r="C116">
        <v>2021</v>
      </c>
      <c r="D116">
        <v>0.03412875</v>
      </c>
      <c r="E116">
        <v>0.03622296</v>
      </c>
      <c r="F116">
        <v>0.000926293502712717</v>
      </c>
      <c r="G116">
        <v>6291</v>
      </c>
      <c r="H116">
        <f t="shared" si="1"/>
        <v>8.74687531957003</v>
      </c>
      <c r="I116">
        <v>0.15811615</v>
      </c>
      <c r="J116">
        <v>0.02322206</v>
      </c>
      <c r="K116">
        <v>0.07335956</v>
      </c>
      <c r="L116">
        <v>0.04014112</v>
      </c>
      <c r="M116">
        <v>17.542</v>
      </c>
      <c r="N116">
        <v>0.89312977</v>
      </c>
      <c r="O116">
        <v>0.39258675</v>
      </c>
      <c r="P116">
        <v>0.0010391</v>
      </c>
      <c r="Q116">
        <v>5.07079</v>
      </c>
      <c r="R116">
        <v>7.36941</v>
      </c>
      <c r="S116">
        <v>0.73741215</v>
      </c>
      <c r="T116">
        <v>8.9582571</v>
      </c>
      <c r="U116">
        <v>0.37185663</v>
      </c>
      <c r="V116">
        <v>8.8285937</v>
      </c>
      <c r="W116">
        <v>7.98155</v>
      </c>
      <c r="X116">
        <v>13.477413</v>
      </c>
    </row>
    <row r="117" spans="1:24">
      <c r="A117" t="s">
        <v>38</v>
      </c>
      <c r="B117">
        <v>9</v>
      </c>
      <c r="C117">
        <v>2022</v>
      </c>
      <c r="D117">
        <v>0.03422157</v>
      </c>
      <c r="E117">
        <v>0.03543508</v>
      </c>
      <c r="F117">
        <v>0.00128106584678452</v>
      </c>
      <c r="G117">
        <v>6551</v>
      </c>
      <c r="H117">
        <f t="shared" si="1"/>
        <v>8.78737298873188</v>
      </c>
      <c r="I117">
        <v>0.18019136</v>
      </c>
      <c r="J117">
        <v>0.02343463</v>
      </c>
      <c r="K117">
        <v>0.12344949</v>
      </c>
      <c r="L117">
        <v>0.04058217</v>
      </c>
      <c r="M117">
        <v>17.9907</v>
      </c>
      <c r="N117">
        <v>0.89317273</v>
      </c>
      <c r="O117">
        <v>0.39037855</v>
      </c>
      <c r="P117">
        <v>0.0011358</v>
      </c>
      <c r="Q117">
        <v>5.31719</v>
      </c>
      <c r="R117">
        <v>7.00053</v>
      </c>
      <c r="S117">
        <v>0.74121668</v>
      </c>
      <c r="T117">
        <v>8.9369556</v>
      </c>
      <c r="U117">
        <v>0.37728331</v>
      </c>
      <c r="V117">
        <v>8.8364867</v>
      </c>
      <c r="W117">
        <v>8.05494</v>
      </c>
      <c r="X117">
        <v>13.000026</v>
      </c>
    </row>
    <row r="118" spans="1:24">
      <c r="A118" t="s">
        <v>38</v>
      </c>
      <c r="B118">
        <v>9</v>
      </c>
      <c r="C118">
        <v>2023</v>
      </c>
      <c r="D118">
        <v>0.03431439</v>
      </c>
      <c r="E118">
        <v>0.0346472</v>
      </c>
      <c r="F118">
        <v>0.000693160813308688</v>
      </c>
      <c r="G118">
        <v>7173</v>
      </c>
      <c r="H118">
        <f t="shared" si="1"/>
        <v>8.87807925612643</v>
      </c>
      <c r="I118">
        <v>0.20226657</v>
      </c>
      <c r="J118">
        <v>0.0236472</v>
      </c>
      <c r="K118">
        <v>0.17353942</v>
      </c>
      <c r="L118">
        <v>0.04102322</v>
      </c>
      <c r="M118">
        <v>18.4394</v>
      </c>
      <c r="N118">
        <v>0.89321569</v>
      </c>
      <c r="O118">
        <v>0.38817035</v>
      </c>
      <c r="P118">
        <v>0.0012325</v>
      </c>
      <c r="Q118">
        <v>5.56359</v>
      </c>
      <c r="R118">
        <v>6.63165</v>
      </c>
      <c r="S118">
        <v>0.7450212</v>
      </c>
      <c r="T118">
        <v>8.9156541</v>
      </c>
      <c r="U118">
        <v>0.38270999</v>
      </c>
      <c r="V118">
        <v>8.8443797</v>
      </c>
      <c r="W118">
        <v>8.12833</v>
      </c>
      <c r="X118">
        <v>12.52264</v>
      </c>
    </row>
    <row r="119" spans="1:24">
      <c r="A119" t="s">
        <v>39</v>
      </c>
      <c r="B119">
        <v>10</v>
      </c>
      <c r="C119">
        <v>2011</v>
      </c>
      <c r="D119">
        <v>0.17025919</v>
      </c>
      <c r="E119">
        <v>0.15337447</v>
      </c>
      <c r="F119">
        <v>0.000397930760047752</v>
      </c>
      <c r="G119">
        <v>5982</v>
      </c>
      <c r="H119">
        <f t="shared" si="1"/>
        <v>8.69651023918989</v>
      </c>
      <c r="I119">
        <v>0.05031425</v>
      </c>
      <c r="J119">
        <v>0.06268161</v>
      </c>
      <c r="K119">
        <v>0.07399038</v>
      </c>
      <c r="L119">
        <v>0.22606948</v>
      </c>
      <c r="M119">
        <v>6.1464</v>
      </c>
      <c r="N119">
        <v>0.62009223</v>
      </c>
      <c r="O119">
        <v>0.07484142</v>
      </c>
      <c r="P119">
        <v>0.00138957</v>
      </c>
      <c r="Q119">
        <v>5.13797</v>
      </c>
      <c r="R119">
        <v>8.00904</v>
      </c>
      <c r="S119">
        <v>0.42382349</v>
      </c>
      <c r="T119">
        <v>8.5465403</v>
      </c>
      <c r="U119">
        <v>0.11337334</v>
      </c>
      <c r="V119">
        <v>8.6591121</v>
      </c>
      <c r="W119">
        <v>8.22563</v>
      </c>
      <c r="X119">
        <v>11.154101</v>
      </c>
    </row>
    <row r="120" spans="1:24">
      <c r="A120" t="s">
        <v>39</v>
      </c>
      <c r="B120">
        <v>10</v>
      </c>
      <c r="C120">
        <v>2012</v>
      </c>
      <c r="D120">
        <v>0.1839528</v>
      </c>
      <c r="E120">
        <v>0.16570036</v>
      </c>
      <c r="F120">
        <v>0.000449438202247191</v>
      </c>
      <c r="G120">
        <v>5277</v>
      </c>
      <c r="H120">
        <f t="shared" si="1"/>
        <v>8.57111303340567</v>
      </c>
      <c r="I120">
        <v>0.05970804</v>
      </c>
      <c r="J120">
        <v>0.06265356</v>
      </c>
      <c r="K120">
        <v>0.07459545</v>
      </c>
      <c r="L120">
        <v>0.23206496</v>
      </c>
      <c r="M120">
        <v>6.6533</v>
      </c>
      <c r="N120">
        <v>0.63004926</v>
      </c>
      <c r="O120">
        <v>0.07574627</v>
      </c>
      <c r="P120">
        <v>0.00162952</v>
      </c>
      <c r="Q120">
        <v>5.26698</v>
      </c>
      <c r="R120">
        <v>8.13323</v>
      </c>
      <c r="S120">
        <v>0.43405913</v>
      </c>
      <c r="T120">
        <v>8.6760226</v>
      </c>
      <c r="U120">
        <v>0.1267043</v>
      </c>
      <c r="V120">
        <v>8.7925189</v>
      </c>
      <c r="W120">
        <v>8.3684</v>
      </c>
      <c r="X120">
        <v>11.291708</v>
      </c>
    </row>
    <row r="121" spans="1:24">
      <c r="A121" t="s">
        <v>39</v>
      </c>
      <c r="B121">
        <v>10</v>
      </c>
      <c r="C121">
        <v>2013</v>
      </c>
      <c r="D121">
        <v>0.19923313</v>
      </c>
      <c r="E121">
        <v>0.18363917</v>
      </c>
      <c r="F121">
        <v>0</v>
      </c>
      <c r="G121">
        <v>5188</v>
      </c>
      <c r="H121">
        <f t="shared" si="1"/>
        <v>8.55410354543634</v>
      </c>
      <c r="I121">
        <v>0.06929486</v>
      </c>
      <c r="J121">
        <v>0.06262545</v>
      </c>
      <c r="K121">
        <v>0.07610582</v>
      </c>
      <c r="L121">
        <v>0.19802099</v>
      </c>
      <c r="M121">
        <v>7.2768</v>
      </c>
      <c r="N121">
        <v>0.6439209</v>
      </c>
      <c r="O121">
        <v>0.07641791</v>
      </c>
      <c r="P121">
        <v>0.00232267</v>
      </c>
      <c r="Q121">
        <v>5.43451</v>
      </c>
      <c r="R121">
        <v>8.31438</v>
      </c>
      <c r="S121">
        <v>0.45076277</v>
      </c>
      <c r="T121">
        <v>8.7900347</v>
      </c>
      <c r="U121">
        <v>0.12913958</v>
      </c>
      <c r="V121">
        <v>9.1298628</v>
      </c>
      <c r="W121">
        <v>8.42636</v>
      </c>
      <c r="X121">
        <v>11.395962</v>
      </c>
    </row>
    <row r="122" spans="1:24">
      <c r="A122" t="s">
        <v>39</v>
      </c>
      <c r="B122">
        <v>10</v>
      </c>
      <c r="C122">
        <v>2014</v>
      </c>
      <c r="D122">
        <v>0.20590419</v>
      </c>
      <c r="E122">
        <v>0.19093433</v>
      </c>
      <c r="F122">
        <v>0</v>
      </c>
      <c r="G122">
        <v>5271</v>
      </c>
      <c r="H122">
        <f t="shared" si="1"/>
        <v>8.56997537685521</v>
      </c>
      <c r="I122">
        <v>0.07492296</v>
      </c>
      <c r="J122">
        <v>0.0628707</v>
      </c>
      <c r="K122">
        <v>0.07695788</v>
      </c>
      <c r="L122">
        <v>0.16786841</v>
      </c>
      <c r="M122">
        <v>7.8711</v>
      </c>
      <c r="N122">
        <v>0.65704625</v>
      </c>
      <c r="O122">
        <v>0.07724813</v>
      </c>
      <c r="P122">
        <v>0.00178643</v>
      </c>
      <c r="Q122">
        <v>5.47135</v>
      </c>
      <c r="R122">
        <v>8.37011</v>
      </c>
      <c r="S122">
        <v>0.46543371</v>
      </c>
      <c r="T122">
        <v>8.8864285</v>
      </c>
      <c r="U122">
        <v>0.13389758</v>
      </c>
      <c r="V122">
        <v>9.1872363</v>
      </c>
      <c r="W122">
        <v>8.48872</v>
      </c>
      <c r="X122">
        <v>11.54262</v>
      </c>
    </row>
    <row r="123" spans="1:24">
      <c r="A123" t="s">
        <v>39</v>
      </c>
      <c r="B123">
        <v>10</v>
      </c>
      <c r="C123">
        <v>2015</v>
      </c>
      <c r="D123">
        <v>0.21334928</v>
      </c>
      <c r="E123">
        <v>0.2006806</v>
      </c>
      <c r="F123">
        <v>0.00122530249655384</v>
      </c>
      <c r="G123">
        <v>5311</v>
      </c>
      <c r="H123">
        <f t="shared" si="1"/>
        <v>8.5775354204224</v>
      </c>
      <c r="I123">
        <v>0.09262659</v>
      </c>
      <c r="J123">
        <v>0.06328125</v>
      </c>
      <c r="K123">
        <v>0.08149475</v>
      </c>
      <c r="L123">
        <v>0.15859207</v>
      </c>
      <c r="M123">
        <v>8.5871</v>
      </c>
      <c r="N123">
        <v>0.67492484</v>
      </c>
      <c r="O123">
        <v>0.0775653</v>
      </c>
      <c r="P123">
        <v>0.00215863</v>
      </c>
      <c r="Q123">
        <v>5.73156</v>
      </c>
      <c r="R123">
        <v>8.50312</v>
      </c>
      <c r="S123">
        <v>0.47619495</v>
      </c>
      <c r="T123">
        <v>8.9907642</v>
      </c>
      <c r="U123">
        <v>0.15424668</v>
      </c>
      <c r="V123">
        <v>9.3214816</v>
      </c>
      <c r="W123">
        <v>8.92062</v>
      </c>
      <c r="X123">
        <v>11.646935</v>
      </c>
    </row>
    <row r="124" spans="1:24">
      <c r="A124" t="s">
        <v>39</v>
      </c>
      <c r="B124">
        <v>10</v>
      </c>
      <c r="C124">
        <v>2016</v>
      </c>
      <c r="D124">
        <v>0.22012443</v>
      </c>
      <c r="E124">
        <v>0.20940272</v>
      </c>
      <c r="F124">
        <v>0.000410733844468784</v>
      </c>
      <c r="G124">
        <v>6099</v>
      </c>
      <c r="H124">
        <f t="shared" si="1"/>
        <v>8.71588010229646</v>
      </c>
      <c r="I124">
        <v>0.10376353</v>
      </c>
      <c r="J124">
        <v>0.06394453</v>
      </c>
      <c r="K124">
        <v>0.08126682</v>
      </c>
      <c r="L124">
        <v>0.14332961</v>
      </c>
      <c r="M124">
        <v>9.2658</v>
      </c>
      <c r="N124">
        <v>0.68929722</v>
      </c>
      <c r="O124">
        <v>0.07818097</v>
      </c>
      <c r="P124">
        <v>0.00246864</v>
      </c>
      <c r="Q124">
        <v>5.65288</v>
      </c>
      <c r="R124">
        <v>8.57803</v>
      </c>
      <c r="S124">
        <v>0.49475313</v>
      </c>
      <c r="T124">
        <v>9.0022369</v>
      </c>
      <c r="U124">
        <v>0.15609421</v>
      </c>
      <c r="V124">
        <v>9.6147641</v>
      </c>
      <c r="W124">
        <v>9.05553</v>
      </c>
      <c r="X124">
        <v>11.740518</v>
      </c>
    </row>
    <row r="125" spans="1:24">
      <c r="A125" t="s">
        <v>39</v>
      </c>
      <c r="B125">
        <v>10</v>
      </c>
      <c r="C125">
        <v>2017</v>
      </c>
      <c r="D125">
        <v>0.21811532</v>
      </c>
      <c r="E125">
        <v>0.20796183</v>
      </c>
      <c r="F125">
        <v>0.000627254194762427</v>
      </c>
      <c r="G125">
        <v>5231</v>
      </c>
      <c r="H125">
        <f t="shared" si="1"/>
        <v>8.56235774337061</v>
      </c>
      <c r="I125">
        <v>0.11895436</v>
      </c>
      <c r="J125">
        <v>0.06347396</v>
      </c>
      <c r="K125">
        <v>0.07889172</v>
      </c>
      <c r="L125">
        <v>0.13323969</v>
      </c>
      <c r="M125">
        <v>10.2202</v>
      </c>
      <c r="N125">
        <v>0.70176897</v>
      </c>
      <c r="O125">
        <v>0.07857276</v>
      </c>
      <c r="P125">
        <v>0.00132612</v>
      </c>
      <c r="Q125">
        <v>5.6771</v>
      </c>
      <c r="R125">
        <v>8.50943</v>
      </c>
      <c r="S125">
        <v>0.49727029</v>
      </c>
      <c r="T125">
        <v>9.0084114</v>
      </c>
      <c r="U125">
        <v>0.16246596</v>
      </c>
      <c r="V125">
        <v>9.8041639</v>
      </c>
      <c r="W125">
        <v>9.20114</v>
      </c>
      <c r="X125">
        <v>11.819744</v>
      </c>
    </row>
    <row r="126" spans="1:24">
      <c r="A126" t="s">
        <v>39</v>
      </c>
      <c r="B126">
        <v>10</v>
      </c>
      <c r="C126">
        <v>2018</v>
      </c>
      <c r="D126">
        <v>0.22268901</v>
      </c>
      <c r="E126">
        <v>0.21107817</v>
      </c>
      <c r="F126">
        <v>0.00141227593699077</v>
      </c>
      <c r="G126">
        <v>7379</v>
      </c>
      <c r="H126">
        <f t="shared" si="1"/>
        <v>8.90639340705837</v>
      </c>
      <c r="I126">
        <v>0.13905824</v>
      </c>
      <c r="J126">
        <v>0.06271123</v>
      </c>
      <c r="K126">
        <v>0.07521105</v>
      </c>
      <c r="L126">
        <v>0.13237099</v>
      </c>
      <c r="M126">
        <v>11.0508</v>
      </c>
      <c r="N126">
        <v>0.71193464</v>
      </c>
      <c r="O126">
        <v>0.07878731</v>
      </c>
      <c r="P126">
        <v>0.00224775</v>
      </c>
      <c r="Q126">
        <v>5.76202</v>
      </c>
      <c r="R126">
        <v>8.30303</v>
      </c>
      <c r="S126">
        <v>0.50356945</v>
      </c>
      <c r="T126">
        <v>9.0630183</v>
      </c>
      <c r="U126">
        <v>0.14062974</v>
      </c>
      <c r="V126">
        <v>9.9444434</v>
      </c>
      <c r="W126">
        <v>9.2773</v>
      </c>
      <c r="X126">
        <v>11.924998</v>
      </c>
    </row>
    <row r="127" spans="1:24">
      <c r="A127" t="s">
        <v>39</v>
      </c>
      <c r="B127">
        <v>10</v>
      </c>
      <c r="C127">
        <v>2019</v>
      </c>
      <c r="D127">
        <v>0.17428283</v>
      </c>
      <c r="E127">
        <v>0.16125734</v>
      </c>
      <c r="F127">
        <v>0.00166828861393021</v>
      </c>
      <c r="G127">
        <v>5850</v>
      </c>
      <c r="H127">
        <f t="shared" si="1"/>
        <v>8.6741969402259</v>
      </c>
      <c r="I127">
        <v>0.16135425</v>
      </c>
      <c r="J127">
        <v>0.06212798</v>
      </c>
      <c r="K127">
        <v>0.07292196</v>
      </c>
      <c r="L127">
        <v>0.12705878</v>
      </c>
      <c r="M127">
        <v>11.665</v>
      </c>
      <c r="N127">
        <v>0.72464282</v>
      </c>
      <c r="O127">
        <v>0.07900187</v>
      </c>
      <c r="P127">
        <v>0.00161158</v>
      </c>
      <c r="Q127">
        <v>5.92096</v>
      </c>
      <c r="R127">
        <v>8.06456</v>
      </c>
      <c r="S127">
        <v>0.51544445</v>
      </c>
      <c r="T127">
        <v>9.0827751</v>
      </c>
      <c r="U127">
        <v>0.16553342</v>
      </c>
      <c r="V127">
        <v>10.032298</v>
      </c>
      <c r="W127">
        <v>9.34473</v>
      </c>
      <c r="X127">
        <v>11.922685</v>
      </c>
    </row>
    <row r="128" spans="1:24">
      <c r="A128" t="s">
        <v>39</v>
      </c>
      <c r="B128">
        <v>10</v>
      </c>
      <c r="C128">
        <v>2020</v>
      </c>
      <c r="D128">
        <v>0.22074335</v>
      </c>
      <c r="E128">
        <v>0.20070573</v>
      </c>
      <c r="F128">
        <v>0.00182404938964501</v>
      </c>
      <c r="G128">
        <v>5776</v>
      </c>
      <c r="H128">
        <f t="shared" si="1"/>
        <v>8.66146668057266</v>
      </c>
      <c r="I128">
        <v>0.18180548</v>
      </c>
      <c r="J128">
        <v>0.06099343</v>
      </c>
      <c r="K128">
        <v>0.06899298</v>
      </c>
      <c r="L128">
        <v>0.14177252</v>
      </c>
      <c r="M128">
        <v>12.1333</v>
      </c>
      <c r="N128">
        <v>0.73445794</v>
      </c>
      <c r="O128">
        <v>0.07907649</v>
      </c>
      <c r="P128">
        <v>0.001391</v>
      </c>
      <c r="Q128">
        <v>5.81979</v>
      </c>
      <c r="R128">
        <v>8.19149</v>
      </c>
      <c r="S128">
        <v>0.52173858</v>
      </c>
      <c r="T128">
        <v>9.1115129</v>
      </c>
      <c r="U128">
        <v>0.19500187</v>
      </c>
      <c r="V128">
        <v>10.04864</v>
      </c>
      <c r="W128">
        <v>9.39134</v>
      </c>
      <c r="X128">
        <v>11.672085</v>
      </c>
    </row>
    <row r="129" spans="1:24">
      <c r="A129" t="s">
        <v>39</v>
      </c>
      <c r="B129">
        <v>10</v>
      </c>
      <c r="C129">
        <v>2021</v>
      </c>
      <c r="D129">
        <v>0.22648711</v>
      </c>
      <c r="E129">
        <v>0.2078515</v>
      </c>
      <c r="F129">
        <v>0.00217170985956276</v>
      </c>
      <c r="G129">
        <v>5454</v>
      </c>
      <c r="H129">
        <f t="shared" si="1"/>
        <v>8.60410456340554</v>
      </c>
      <c r="I129">
        <v>0.16720361</v>
      </c>
      <c r="J129">
        <v>0.06059506</v>
      </c>
      <c r="K129">
        <v>0.07449143</v>
      </c>
      <c r="L129">
        <v>0.14347287</v>
      </c>
      <c r="M129">
        <v>13.8255</v>
      </c>
      <c r="N129">
        <v>0.73944738</v>
      </c>
      <c r="O129">
        <v>0.07933769</v>
      </c>
      <c r="P129">
        <v>0.0002148</v>
      </c>
      <c r="Q129">
        <v>5.81949</v>
      </c>
      <c r="R129">
        <v>8.50842</v>
      </c>
      <c r="S129">
        <v>0.5110459</v>
      </c>
      <c r="T129">
        <v>9.2118592</v>
      </c>
      <c r="U129">
        <v>0.21549648</v>
      </c>
      <c r="V129">
        <v>10.04531</v>
      </c>
      <c r="W129">
        <v>9.47181</v>
      </c>
      <c r="X129">
        <v>11.890345</v>
      </c>
    </row>
    <row r="130" spans="1:24">
      <c r="A130" t="s">
        <v>39</v>
      </c>
      <c r="B130">
        <v>10</v>
      </c>
      <c r="C130">
        <v>2022</v>
      </c>
      <c r="D130">
        <v>0.22946933</v>
      </c>
      <c r="E130">
        <v>0.21036308</v>
      </c>
      <c r="F130">
        <v>0.00194741966893866</v>
      </c>
      <c r="G130">
        <v>5889</v>
      </c>
      <c r="H130">
        <f t="shared" si="1"/>
        <v>8.68084148294457</v>
      </c>
      <c r="I130">
        <v>0.18004612</v>
      </c>
      <c r="J130">
        <v>0.0601967</v>
      </c>
      <c r="K130">
        <v>0.07998987</v>
      </c>
      <c r="L130">
        <v>0.14517323</v>
      </c>
      <c r="M130">
        <v>14.439</v>
      </c>
      <c r="N130">
        <v>0.74443682</v>
      </c>
      <c r="O130">
        <v>0.07943097</v>
      </c>
      <c r="P130">
        <v>0.0009614</v>
      </c>
      <c r="Q130">
        <v>5.63193</v>
      </c>
      <c r="R130">
        <v>8.50091</v>
      </c>
      <c r="S130">
        <v>0.50479752</v>
      </c>
      <c r="T130">
        <v>9.1333384</v>
      </c>
      <c r="U130">
        <v>0.2262362</v>
      </c>
      <c r="V130">
        <v>10.077908</v>
      </c>
      <c r="W130">
        <v>9.56104</v>
      </c>
      <c r="X130">
        <v>11.781042</v>
      </c>
    </row>
    <row r="131" spans="1:24">
      <c r="A131" t="s">
        <v>39</v>
      </c>
      <c r="B131">
        <v>10</v>
      </c>
      <c r="C131">
        <v>2023</v>
      </c>
      <c r="D131">
        <v>0.23245155</v>
      </c>
      <c r="E131">
        <v>0.21287466</v>
      </c>
      <c r="F131">
        <v>0.00182110337439743</v>
      </c>
      <c r="G131">
        <v>7646</v>
      </c>
      <c r="H131">
        <f t="shared" ref="H131:H194" si="2">LN(G131)</f>
        <v>8.94193791425636</v>
      </c>
      <c r="I131">
        <v>0.19288863</v>
      </c>
      <c r="J131">
        <v>0.05979834</v>
      </c>
      <c r="K131">
        <v>0.08548831</v>
      </c>
      <c r="L131">
        <v>0.14687359</v>
      </c>
      <c r="M131">
        <v>15.0525</v>
      </c>
      <c r="N131">
        <v>0.74942626</v>
      </c>
      <c r="O131">
        <v>0.07952425</v>
      </c>
      <c r="P131">
        <v>0.001708</v>
      </c>
      <c r="Q131">
        <v>5.44437</v>
      </c>
      <c r="R131">
        <v>8.4934</v>
      </c>
      <c r="S131">
        <v>0.49854914</v>
      </c>
      <c r="T131">
        <v>9.0548175</v>
      </c>
      <c r="U131">
        <v>0.23697592</v>
      </c>
      <c r="V131">
        <v>10.110506</v>
      </c>
      <c r="W131">
        <v>9.65027</v>
      </c>
      <c r="X131">
        <v>11.671739</v>
      </c>
    </row>
    <row r="132" spans="1:24">
      <c r="A132" t="s">
        <v>40</v>
      </c>
      <c r="B132">
        <v>11</v>
      </c>
      <c r="C132">
        <v>2011</v>
      </c>
      <c r="D132">
        <v>0.09895096</v>
      </c>
      <c r="E132">
        <v>0.10701446</v>
      </c>
      <c r="F132">
        <v>0.000343918376705262</v>
      </c>
      <c r="G132">
        <v>6950</v>
      </c>
      <c r="H132">
        <f t="shared" si="2"/>
        <v>8.84649693855884</v>
      </c>
      <c r="I132">
        <v>0.04302061</v>
      </c>
      <c r="J132">
        <v>0.04234122</v>
      </c>
      <c r="K132">
        <v>0.06759596</v>
      </c>
      <c r="L132">
        <v>0.14729692</v>
      </c>
      <c r="M132">
        <v>5.7828</v>
      </c>
      <c r="N132">
        <v>0.62298025</v>
      </c>
      <c r="O132">
        <v>0.05279621</v>
      </c>
      <c r="P132">
        <v>0.0012493</v>
      </c>
      <c r="Q132">
        <v>4.35812</v>
      </c>
      <c r="R132">
        <v>7.42709</v>
      </c>
      <c r="S132">
        <v>0.44101988</v>
      </c>
      <c r="T132">
        <v>8.0554117</v>
      </c>
      <c r="U132">
        <v>0.11884561</v>
      </c>
      <c r="V132">
        <v>7.5815841</v>
      </c>
      <c r="W132">
        <v>7.32604</v>
      </c>
      <c r="X132">
        <v>10.583829</v>
      </c>
    </row>
    <row r="133" spans="1:24">
      <c r="A133" t="s">
        <v>40</v>
      </c>
      <c r="B133">
        <v>11</v>
      </c>
      <c r="C133">
        <v>2012</v>
      </c>
      <c r="D133">
        <v>0.10454178</v>
      </c>
      <c r="E133">
        <v>0.11486627</v>
      </c>
      <c r="F133">
        <v>0.000383631713554987</v>
      </c>
      <c r="G133">
        <v>6449</v>
      </c>
      <c r="H133">
        <f t="shared" si="2"/>
        <v>8.77168035901038</v>
      </c>
      <c r="I133">
        <v>0.05157549</v>
      </c>
      <c r="J133">
        <v>0.04176904</v>
      </c>
      <c r="K133">
        <v>0.06825161</v>
      </c>
      <c r="L133">
        <v>0.16201753</v>
      </c>
      <c r="M133">
        <v>6.1097</v>
      </c>
      <c r="N133">
        <v>0.62902375</v>
      </c>
      <c r="O133">
        <v>0.05388626</v>
      </c>
      <c r="P133">
        <v>0.00190545</v>
      </c>
      <c r="Q133">
        <v>4.35286</v>
      </c>
      <c r="R133">
        <v>7.38455</v>
      </c>
      <c r="S133">
        <v>0.45753351</v>
      </c>
      <c r="T133">
        <v>8.1435842</v>
      </c>
      <c r="U133">
        <v>0.14164114</v>
      </c>
      <c r="V133">
        <v>7.6837342</v>
      </c>
      <c r="W133">
        <v>7.44855</v>
      </c>
      <c r="X133">
        <v>10.727947</v>
      </c>
    </row>
    <row r="134" spans="1:24">
      <c r="A134" t="s">
        <v>40</v>
      </c>
      <c r="B134">
        <v>11</v>
      </c>
      <c r="C134">
        <v>2013</v>
      </c>
      <c r="D134">
        <v>0.11006998</v>
      </c>
      <c r="E134">
        <v>0.11829567</v>
      </c>
      <c r="F134">
        <v>0</v>
      </c>
      <c r="G134">
        <v>5269</v>
      </c>
      <c r="H134">
        <f t="shared" si="2"/>
        <v>8.56959587020929</v>
      </c>
      <c r="I134">
        <v>0.05720302</v>
      </c>
      <c r="J134">
        <v>0.04094741</v>
      </c>
      <c r="K134">
        <v>0.06963455</v>
      </c>
      <c r="L134">
        <v>0.16720377</v>
      </c>
      <c r="M134">
        <v>6.5105</v>
      </c>
      <c r="N134">
        <v>0.63934993</v>
      </c>
      <c r="O134">
        <v>0.05482464</v>
      </c>
      <c r="P134">
        <v>0.0036414</v>
      </c>
      <c r="Q134">
        <v>4.5864</v>
      </c>
      <c r="R134">
        <v>7.51542</v>
      </c>
      <c r="S134">
        <v>0.46747789</v>
      </c>
      <c r="T134">
        <v>8.2419455</v>
      </c>
      <c r="U134">
        <v>0.16449224</v>
      </c>
      <c r="V134">
        <v>8.1176394</v>
      </c>
      <c r="W134">
        <v>7.52382</v>
      </c>
      <c r="X134">
        <v>10.871645</v>
      </c>
    </row>
    <row r="135" spans="1:24">
      <c r="A135" t="s">
        <v>40</v>
      </c>
      <c r="B135">
        <v>11</v>
      </c>
      <c r="C135">
        <v>2014</v>
      </c>
      <c r="D135">
        <v>0.11244038</v>
      </c>
      <c r="E135">
        <v>0.12115263</v>
      </c>
      <c r="F135">
        <v>0</v>
      </c>
      <c r="G135">
        <v>3673</v>
      </c>
      <c r="H135">
        <f t="shared" si="2"/>
        <v>8.20876404581967</v>
      </c>
      <c r="I135">
        <v>0.0673591</v>
      </c>
      <c r="J135">
        <v>0.04112297</v>
      </c>
      <c r="K135">
        <v>0.07706277</v>
      </c>
      <c r="L135">
        <v>0.15822759</v>
      </c>
      <c r="M135">
        <v>6.8569</v>
      </c>
      <c r="N135">
        <v>0.64957555</v>
      </c>
      <c r="O135">
        <v>0.05582938</v>
      </c>
      <c r="P135">
        <v>0.00398662</v>
      </c>
      <c r="Q135">
        <v>4.79289</v>
      </c>
      <c r="R135">
        <v>7.52642</v>
      </c>
      <c r="S135">
        <v>0.46763027</v>
      </c>
      <c r="T135">
        <v>8.3240986</v>
      </c>
      <c r="U135">
        <v>0.14321542</v>
      </c>
      <c r="V135">
        <v>8.2015576</v>
      </c>
      <c r="W135">
        <v>7.55034</v>
      </c>
      <c r="X135">
        <v>11.058624</v>
      </c>
    </row>
    <row r="136" spans="1:24">
      <c r="A136" t="s">
        <v>40</v>
      </c>
      <c r="B136">
        <v>11</v>
      </c>
      <c r="C136">
        <v>2015</v>
      </c>
      <c r="D136">
        <v>0.1205769</v>
      </c>
      <c r="E136">
        <v>0.12946066</v>
      </c>
      <c r="F136">
        <v>0.000969367972082202</v>
      </c>
      <c r="G136">
        <v>4205</v>
      </c>
      <c r="H136">
        <f t="shared" si="2"/>
        <v>8.34402957240705</v>
      </c>
      <c r="I136">
        <v>0.08987511</v>
      </c>
      <c r="J136">
        <v>0.04101563</v>
      </c>
      <c r="K136">
        <v>0.08529633</v>
      </c>
      <c r="L136">
        <v>0.14889304</v>
      </c>
      <c r="M136">
        <v>7.3276</v>
      </c>
      <c r="N136">
        <v>0.66315789</v>
      </c>
      <c r="O136">
        <v>0.05672986</v>
      </c>
      <c r="P136">
        <v>0.00329162</v>
      </c>
      <c r="Q136">
        <v>5.12331</v>
      </c>
      <c r="R136">
        <v>7.58294</v>
      </c>
      <c r="S136">
        <v>0.48565656</v>
      </c>
      <c r="T136">
        <v>8.4784399</v>
      </c>
      <c r="U136">
        <v>0.13823067</v>
      </c>
      <c r="V136">
        <v>8.2745033</v>
      </c>
      <c r="W136">
        <v>7.95196</v>
      </c>
      <c r="X136">
        <v>11.154471</v>
      </c>
    </row>
    <row r="137" spans="1:24">
      <c r="A137" t="s">
        <v>40</v>
      </c>
      <c r="B137">
        <v>11</v>
      </c>
      <c r="C137">
        <v>2016</v>
      </c>
      <c r="D137">
        <v>0.13047999</v>
      </c>
      <c r="E137">
        <v>0.13810478</v>
      </c>
      <c r="F137">
        <v>0.000738552437223043</v>
      </c>
      <c r="G137">
        <v>5565</v>
      </c>
      <c r="H137">
        <f t="shared" si="2"/>
        <v>8.62425226370964</v>
      </c>
      <c r="I137">
        <v>0.10308464</v>
      </c>
      <c r="J137">
        <v>0.04121726</v>
      </c>
      <c r="K137">
        <v>0.10285958</v>
      </c>
      <c r="L137">
        <v>0.13738818</v>
      </c>
      <c r="M137">
        <v>7.8384</v>
      </c>
      <c r="N137">
        <v>0.67720685</v>
      </c>
      <c r="O137">
        <v>0.0575545</v>
      </c>
      <c r="P137">
        <v>0.00322519</v>
      </c>
      <c r="Q137">
        <v>5.08389</v>
      </c>
      <c r="R137">
        <v>7.71047</v>
      </c>
      <c r="S137">
        <v>0.50350023</v>
      </c>
      <c r="T137">
        <v>8.5758356</v>
      </c>
      <c r="U137">
        <v>0.14317439</v>
      </c>
      <c r="V137">
        <v>8.8686471</v>
      </c>
      <c r="W137">
        <v>8.0765</v>
      </c>
      <c r="X137">
        <v>11.26125</v>
      </c>
    </row>
    <row r="138" spans="1:24">
      <c r="A138" t="s">
        <v>40</v>
      </c>
      <c r="B138">
        <v>11</v>
      </c>
      <c r="C138">
        <v>2017</v>
      </c>
      <c r="D138">
        <v>0.13135702</v>
      </c>
      <c r="E138">
        <v>0.13617948</v>
      </c>
      <c r="F138">
        <v>0.000855431993156544</v>
      </c>
      <c r="G138">
        <v>4694</v>
      </c>
      <c r="H138">
        <f t="shared" si="2"/>
        <v>8.45404037641097</v>
      </c>
      <c r="I138">
        <v>0.12251076</v>
      </c>
      <c r="J138">
        <v>0.04066895</v>
      </c>
      <c r="K138">
        <v>0.0942866</v>
      </c>
      <c r="L138">
        <v>0.12539147</v>
      </c>
      <c r="M138">
        <v>8.5612</v>
      </c>
      <c r="N138">
        <v>0.689141</v>
      </c>
      <c r="O138">
        <v>0.05848341</v>
      </c>
      <c r="P138">
        <v>0.00184149</v>
      </c>
      <c r="Q138">
        <v>5.24781</v>
      </c>
      <c r="R138">
        <v>7.67423</v>
      </c>
      <c r="S138">
        <v>0.51948263</v>
      </c>
      <c r="T138">
        <v>8.6663681</v>
      </c>
      <c r="U138">
        <v>0.14708093</v>
      </c>
      <c r="V138">
        <v>8.8584673</v>
      </c>
      <c r="W138">
        <v>8.20856</v>
      </c>
      <c r="X138">
        <v>11.366678</v>
      </c>
    </row>
    <row r="139" spans="1:24">
      <c r="A139" t="s">
        <v>40</v>
      </c>
      <c r="B139">
        <v>11</v>
      </c>
      <c r="C139">
        <v>2018</v>
      </c>
      <c r="D139">
        <v>0.13755095</v>
      </c>
      <c r="E139">
        <v>0.14198891</v>
      </c>
      <c r="F139">
        <v>0.00147413562047708</v>
      </c>
      <c r="G139">
        <v>6099</v>
      </c>
      <c r="H139">
        <f t="shared" si="2"/>
        <v>8.71588010229646</v>
      </c>
      <c r="I139">
        <v>0.14742107</v>
      </c>
      <c r="J139">
        <v>0.04055576</v>
      </c>
      <c r="K139">
        <v>0.0824267</v>
      </c>
      <c r="L139">
        <v>0.12272331</v>
      </c>
      <c r="M139">
        <v>9.323</v>
      </c>
      <c r="N139">
        <v>0.70014347</v>
      </c>
      <c r="O139">
        <v>0.05945972</v>
      </c>
      <c r="P139">
        <v>0.00163303</v>
      </c>
      <c r="Q139">
        <v>5.27172</v>
      </c>
      <c r="R139">
        <v>7.59353</v>
      </c>
      <c r="S139">
        <v>0.52960891</v>
      </c>
      <c r="T139">
        <v>8.7945537</v>
      </c>
      <c r="U139">
        <v>0.14893481</v>
      </c>
      <c r="V139">
        <v>9.0030823</v>
      </c>
      <c r="W139">
        <v>8.28252</v>
      </c>
      <c r="X139">
        <v>11.470546</v>
      </c>
    </row>
    <row r="140" spans="1:24">
      <c r="A140" t="s">
        <v>40</v>
      </c>
      <c r="B140">
        <v>11</v>
      </c>
      <c r="C140">
        <v>2019</v>
      </c>
      <c r="D140">
        <v>0.10947324</v>
      </c>
      <c r="E140">
        <v>0.13575063</v>
      </c>
      <c r="F140">
        <v>0.0016</v>
      </c>
      <c r="G140">
        <v>5829</v>
      </c>
      <c r="H140">
        <f t="shared" si="2"/>
        <v>8.67060073804555</v>
      </c>
      <c r="I140">
        <v>0.1793648</v>
      </c>
      <c r="J140">
        <v>0.04017857</v>
      </c>
      <c r="K140">
        <v>0.0804182</v>
      </c>
      <c r="L140">
        <v>0.11531737</v>
      </c>
      <c r="M140">
        <v>9.877</v>
      </c>
      <c r="N140">
        <v>0.71576471</v>
      </c>
      <c r="O140">
        <v>0.06042654</v>
      </c>
      <c r="P140">
        <v>0.0015126</v>
      </c>
      <c r="Q140">
        <v>5.59675</v>
      </c>
      <c r="R140">
        <v>7.90005</v>
      </c>
      <c r="S140">
        <v>0.54554449</v>
      </c>
      <c r="T140">
        <v>8.8605815</v>
      </c>
      <c r="U140">
        <v>0.1547336</v>
      </c>
      <c r="V140">
        <v>9.0934458</v>
      </c>
      <c r="W140">
        <v>8.32859</v>
      </c>
      <c r="X140">
        <v>11.598572</v>
      </c>
    </row>
    <row r="141" spans="1:24">
      <c r="A141" t="s">
        <v>40</v>
      </c>
      <c r="B141">
        <v>11</v>
      </c>
      <c r="C141">
        <v>2020</v>
      </c>
      <c r="D141">
        <v>0.14572708</v>
      </c>
      <c r="E141">
        <v>0.14522282</v>
      </c>
      <c r="F141">
        <v>0.000960878517501716</v>
      </c>
      <c r="G141">
        <v>6258</v>
      </c>
      <c r="H141">
        <f t="shared" si="2"/>
        <v>8.74161592422883</v>
      </c>
      <c r="I141">
        <v>0.21272671</v>
      </c>
      <c r="J141">
        <v>0.03981008</v>
      </c>
      <c r="K141">
        <v>0.07997219</v>
      </c>
      <c r="L141">
        <v>0.11124993</v>
      </c>
      <c r="M141">
        <v>10.0738</v>
      </c>
      <c r="N141">
        <v>0.72170687</v>
      </c>
      <c r="O141">
        <v>0.06130806</v>
      </c>
      <c r="P141">
        <v>0.0022322</v>
      </c>
      <c r="Q141">
        <v>5.39631</v>
      </c>
      <c r="R141">
        <v>7.98514</v>
      </c>
      <c r="S141">
        <v>0.55900144</v>
      </c>
      <c r="T141">
        <v>8.888514</v>
      </c>
      <c r="U141">
        <v>0.17699424</v>
      </c>
      <c r="V141">
        <v>9.1446018</v>
      </c>
      <c r="W141">
        <v>8.38453</v>
      </c>
      <c r="X141">
        <v>11.361675</v>
      </c>
    </row>
    <row r="142" spans="1:24">
      <c r="A142" t="s">
        <v>40</v>
      </c>
      <c r="B142">
        <v>11</v>
      </c>
      <c r="C142">
        <v>2021</v>
      </c>
      <c r="D142">
        <v>0.15042247</v>
      </c>
      <c r="E142">
        <v>0.14751077</v>
      </c>
      <c r="F142">
        <v>0.000457456541628545</v>
      </c>
      <c r="G142">
        <v>7203</v>
      </c>
      <c r="H142">
        <f t="shared" si="2"/>
        <v>8.88225288488936</v>
      </c>
      <c r="I142">
        <v>0.2296144</v>
      </c>
      <c r="J142">
        <v>0.03955007</v>
      </c>
      <c r="K142">
        <v>0.10800346</v>
      </c>
      <c r="L142">
        <v>0.10419763</v>
      </c>
      <c r="M142">
        <v>11.3839</v>
      </c>
      <c r="N142">
        <v>0.7266055</v>
      </c>
      <c r="O142">
        <v>0.06199052</v>
      </c>
      <c r="P142">
        <v>0.00065024</v>
      </c>
      <c r="Q142">
        <v>5.31596</v>
      </c>
      <c r="R142">
        <v>8.13354</v>
      </c>
      <c r="S142">
        <v>0.5490905</v>
      </c>
      <c r="T142">
        <v>9.0194994</v>
      </c>
      <c r="U142">
        <v>0.1915898</v>
      </c>
      <c r="V142">
        <v>9.1035271</v>
      </c>
      <c r="W142">
        <v>8.4434</v>
      </c>
      <c r="X142">
        <v>11.183608</v>
      </c>
    </row>
    <row r="143" spans="1:24">
      <c r="A143" t="s">
        <v>40</v>
      </c>
      <c r="B143">
        <v>11</v>
      </c>
      <c r="C143">
        <v>2022</v>
      </c>
      <c r="D143">
        <v>0.15726143</v>
      </c>
      <c r="E143">
        <v>0.15227153</v>
      </c>
      <c r="F143">
        <v>0.000319948808190689</v>
      </c>
      <c r="G143">
        <v>5223</v>
      </c>
      <c r="H143">
        <f t="shared" si="2"/>
        <v>8.5608272284363</v>
      </c>
      <c r="I143">
        <v>0.26256847</v>
      </c>
      <c r="J143">
        <v>0.03929007</v>
      </c>
      <c r="K143">
        <v>0.13603473</v>
      </c>
      <c r="L143">
        <v>0.09714532</v>
      </c>
      <c r="M143">
        <v>11.8496</v>
      </c>
      <c r="N143">
        <v>0.73150414</v>
      </c>
      <c r="O143">
        <v>0.06234123</v>
      </c>
      <c r="P143">
        <v>0.00065024</v>
      </c>
      <c r="Q143">
        <v>5.40789</v>
      </c>
      <c r="R143">
        <v>8.04326</v>
      </c>
      <c r="S143">
        <v>0.54281906</v>
      </c>
      <c r="T143">
        <v>8.9921657</v>
      </c>
      <c r="U143">
        <v>0.20442637</v>
      </c>
      <c r="V143">
        <v>9.137159</v>
      </c>
      <c r="W143">
        <v>8.53034</v>
      </c>
      <c r="X143">
        <v>10.972321</v>
      </c>
    </row>
    <row r="144" spans="1:24">
      <c r="A144" t="s">
        <v>40</v>
      </c>
      <c r="B144">
        <v>11</v>
      </c>
      <c r="C144">
        <v>2023</v>
      </c>
      <c r="D144">
        <v>0.16410039</v>
      </c>
      <c r="E144">
        <v>0.15703229</v>
      </c>
      <c r="F144">
        <v>0.00043122035360069</v>
      </c>
      <c r="G144">
        <v>7720</v>
      </c>
      <c r="H144">
        <f t="shared" si="2"/>
        <v>8.95156964301882</v>
      </c>
      <c r="I144">
        <v>0.29552254</v>
      </c>
      <c r="J144">
        <v>0.03903007</v>
      </c>
      <c r="K144">
        <v>0.164066</v>
      </c>
      <c r="L144">
        <v>0.09009301</v>
      </c>
      <c r="M144">
        <v>12.3153</v>
      </c>
      <c r="N144">
        <v>0.73640278</v>
      </c>
      <c r="O144">
        <v>0.06269194</v>
      </c>
      <c r="P144">
        <v>0.00065024</v>
      </c>
      <c r="Q144">
        <v>5.49982</v>
      </c>
      <c r="R144">
        <v>7.95298</v>
      </c>
      <c r="S144">
        <v>0.53654761</v>
      </c>
      <c r="T144">
        <v>8.964832</v>
      </c>
      <c r="U144">
        <v>0.21726294</v>
      </c>
      <c r="V144">
        <v>9.1707908</v>
      </c>
      <c r="W144">
        <v>8.61728</v>
      </c>
      <c r="X144">
        <v>10.761033</v>
      </c>
    </row>
    <row r="145" spans="1:24">
      <c r="A145" t="s">
        <v>41</v>
      </c>
      <c r="B145">
        <v>12</v>
      </c>
      <c r="C145">
        <v>2011</v>
      </c>
      <c r="D145">
        <v>0.09955536</v>
      </c>
      <c r="E145">
        <v>0.10993903</v>
      </c>
      <c r="F145">
        <v>0.000495049504950495</v>
      </c>
      <c r="G145">
        <v>8062</v>
      </c>
      <c r="H145">
        <f t="shared" si="2"/>
        <v>8.99491694367711</v>
      </c>
      <c r="I145">
        <v>0.02447691</v>
      </c>
      <c r="J145">
        <v>0.04773765</v>
      </c>
      <c r="K145">
        <v>0.02768892</v>
      </c>
      <c r="L145">
        <v>0.03697527</v>
      </c>
      <c r="M145">
        <v>2.7303</v>
      </c>
      <c r="N145">
        <v>0.44792364</v>
      </c>
      <c r="O145">
        <v>0.04262669</v>
      </c>
      <c r="P145">
        <v>0.00144432</v>
      </c>
      <c r="Q145">
        <v>4.40623</v>
      </c>
      <c r="R145">
        <v>6.94511</v>
      </c>
      <c r="S145">
        <v>0.38242789</v>
      </c>
      <c r="T145">
        <v>7.2886271</v>
      </c>
      <c r="U145">
        <v>0.06311165</v>
      </c>
      <c r="V145">
        <v>6.6826661</v>
      </c>
      <c r="W145">
        <v>6.33984</v>
      </c>
      <c r="X145">
        <v>10.105562</v>
      </c>
    </row>
    <row r="146" spans="1:24">
      <c r="A146" t="s">
        <v>41</v>
      </c>
      <c r="B146">
        <v>12</v>
      </c>
      <c r="C146">
        <v>2012</v>
      </c>
      <c r="D146">
        <v>0.10527326</v>
      </c>
      <c r="E146">
        <v>0.11645643</v>
      </c>
      <c r="F146">
        <v>0.000458785747056125</v>
      </c>
      <c r="G146">
        <v>5299</v>
      </c>
      <c r="H146">
        <f t="shared" si="2"/>
        <v>8.57527340249276</v>
      </c>
      <c r="I146">
        <v>0.0308088</v>
      </c>
      <c r="J146">
        <v>0.04791155</v>
      </c>
      <c r="K146">
        <v>0.02783755</v>
      </c>
      <c r="L146">
        <v>0.03724212</v>
      </c>
      <c r="M146">
        <v>3.0696</v>
      </c>
      <c r="N146">
        <v>0.46303111</v>
      </c>
      <c r="O146">
        <v>0.04266952</v>
      </c>
      <c r="P146">
        <v>0.00174939</v>
      </c>
      <c r="Q146">
        <v>4.55934</v>
      </c>
      <c r="R146">
        <v>7.06467</v>
      </c>
      <c r="S146">
        <v>0.38574396</v>
      </c>
      <c r="T146">
        <v>7.4914893</v>
      </c>
      <c r="U146">
        <v>0.09448992</v>
      </c>
      <c r="V146">
        <v>6.8669</v>
      </c>
      <c r="W146">
        <v>6.49854</v>
      </c>
      <c r="X146">
        <v>10.270925</v>
      </c>
    </row>
    <row r="147" spans="1:24">
      <c r="A147" t="s">
        <v>41</v>
      </c>
      <c r="B147">
        <v>12</v>
      </c>
      <c r="C147">
        <v>2013</v>
      </c>
      <c r="D147">
        <v>0.11278918</v>
      </c>
      <c r="E147">
        <v>0.12485983</v>
      </c>
      <c r="F147">
        <v>0.0011844331641286</v>
      </c>
      <c r="G147">
        <v>4778</v>
      </c>
      <c r="H147">
        <f t="shared" si="2"/>
        <v>8.47177732788576</v>
      </c>
      <c r="I147">
        <v>0.03370459</v>
      </c>
      <c r="J147">
        <v>0.04737053</v>
      </c>
      <c r="K147">
        <v>0.02896991</v>
      </c>
      <c r="L147">
        <v>0.0403644</v>
      </c>
      <c r="M147">
        <v>3.4404</v>
      </c>
      <c r="N147">
        <v>0.47862391</v>
      </c>
      <c r="O147">
        <v>0.0427409</v>
      </c>
      <c r="P147">
        <v>0.00513586</v>
      </c>
      <c r="Q147">
        <v>4.68601</v>
      </c>
      <c r="R147">
        <v>7.26038</v>
      </c>
      <c r="S147">
        <v>0.39726972</v>
      </c>
      <c r="T147">
        <v>7.637755</v>
      </c>
      <c r="U147">
        <v>0.08411534</v>
      </c>
      <c r="V147">
        <v>7.2396298</v>
      </c>
      <c r="W147">
        <v>6.57411</v>
      </c>
      <c r="X147">
        <v>10.366192</v>
      </c>
    </row>
    <row r="148" spans="1:24">
      <c r="A148" t="s">
        <v>41</v>
      </c>
      <c r="B148">
        <v>12</v>
      </c>
      <c r="C148">
        <v>2014</v>
      </c>
      <c r="D148">
        <v>0.11898933</v>
      </c>
      <c r="E148">
        <v>0.13164062</v>
      </c>
      <c r="F148">
        <v>0.000488360735796842</v>
      </c>
      <c r="G148">
        <v>5043</v>
      </c>
      <c r="H148">
        <f t="shared" si="2"/>
        <v>8.52575642207672</v>
      </c>
      <c r="I148">
        <v>0.03731947</v>
      </c>
      <c r="J148">
        <v>0.04665876</v>
      </c>
      <c r="K148">
        <v>0.02885446</v>
      </c>
      <c r="L148">
        <v>0.04060087</v>
      </c>
      <c r="M148">
        <v>3.758</v>
      </c>
      <c r="N148">
        <v>0.49307987</v>
      </c>
      <c r="O148">
        <v>0.04280514</v>
      </c>
      <c r="P148">
        <v>0.00205021</v>
      </c>
      <c r="Q148">
        <v>4.65167</v>
      </c>
      <c r="R148">
        <v>7.16168</v>
      </c>
      <c r="S148">
        <v>0.41040067</v>
      </c>
      <c r="T148">
        <v>7.7045595</v>
      </c>
      <c r="U148">
        <v>0.09685066</v>
      </c>
      <c r="V148">
        <v>7.2952098</v>
      </c>
      <c r="W148">
        <v>6.60473</v>
      </c>
      <c r="X148">
        <v>10.539809</v>
      </c>
    </row>
    <row r="149" spans="1:24">
      <c r="A149" t="s">
        <v>41</v>
      </c>
      <c r="B149">
        <v>12</v>
      </c>
      <c r="C149">
        <v>2015</v>
      </c>
      <c r="D149">
        <v>0.12246794</v>
      </c>
      <c r="E149">
        <v>0.13640205</v>
      </c>
      <c r="F149">
        <v>0.00161238310222509</v>
      </c>
      <c r="G149">
        <v>5108</v>
      </c>
      <c r="H149">
        <f t="shared" si="2"/>
        <v>8.53856321715243</v>
      </c>
      <c r="I149">
        <v>0.04691517</v>
      </c>
      <c r="J149">
        <v>0.04648438</v>
      </c>
      <c r="K149">
        <v>0.02896955</v>
      </c>
      <c r="L149">
        <v>0.03740907</v>
      </c>
      <c r="M149">
        <v>3.9692</v>
      </c>
      <c r="N149">
        <v>0.50973216</v>
      </c>
      <c r="O149">
        <v>0.04290507</v>
      </c>
      <c r="P149">
        <v>0.0021464</v>
      </c>
      <c r="Q149">
        <v>4.82695</v>
      </c>
      <c r="R149">
        <v>7.12845</v>
      </c>
      <c r="S149">
        <v>0.44550002</v>
      </c>
      <c r="T149">
        <v>7.8055969</v>
      </c>
      <c r="U149">
        <v>0.10847784</v>
      </c>
      <c r="V149">
        <v>7.3396461</v>
      </c>
      <c r="W149">
        <v>7.08709</v>
      </c>
      <c r="X149">
        <v>10.642012</v>
      </c>
    </row>
    <row r="150" spans="1:24">
      <c r="A150" t="s">
        <v>41</v>
      </c>
      <c r="B150">
        <v>12</v>
      </c>
      <c r="C150">
        <v>2016</v>
      </c>
      <c r="D150">
        <v>0.1270354</v>
      </c>
      <c r="E150">
        <v>0.14325842</v>
      </c>
      <c r="F150">
        <v>0.00027037988373665</v>
      </c>
      <c r="G150">
        <v>6117</v>
      </c>
      <c r="H150">
        <f t="shared" si="2"/>
        <v>8.71882705924257</v>
      </c>
      <c r="I150">
        <v>0.05334467</v>
      </c>
      <c r="J150">
        <v>0.04583975</v>
      </c>
      <c r="K150">
        <v>0.02887132</v>
      </c>
      <c r="L150">
        <v>0.03783299</v>
      </c>
      <c r="M150">
        <v>4.3686</v>
      </c>
      <c r="N150">
        <v>0.52627217</v>
      </c>
      <c r="O150">
        <v>0.0430621</v>
      </c>
      <c r="P150">
        <v>0.00466346</v>
      </c>
      <c r="Q150">
        <v>4.89515</v>
      </c>
      <c r="R150">
        <v>7.23085</v>
      </c>
      <c r="S150">
        <v>0.46756273</v>
      </c>
      <c r="T150">
        <v>7.8908781</v>
      </c>
      <c r="U150">
        <v>0.08673352</v>
      </c>
      <c r="V150">
        <v>7.9714534</v>
      </c>
      <c r="W150">
        <v>7.2501</v>
      </c>
      <c r="X150">
        <v>10.776881</v>
      </c>
    </row>
    <row r="151" spans="1:24">
      <c r="A151" t="s">
        <v>41</v>
      </c>
      <c r="B151">
        <v>12</v>
      </c>
      <c r="C151">
        <v>2017</v>
      </c>
      <c r="D151">
        <v>0.12254365</v>
      </c>
      <c r="E151">
        <v>0.13824557</v>
      </c>
      <c r="F151">
        <v>0.00108813928182807</v>
      </c>
      <c r="G151">
        <v>6053</v>
      </c>
      <c r="H151">
        <f t="shared" si="2"/>
        <v>8.70830929589169</v>
      </c>
      <c r="I151">
        <v>0.06336096</v>
      </c>
      <c r="J151">
        <v>0.04522995</v>
      </c>
      <c r="K151">
        <v>0.02890169</v>
      </c>
      <c r="L151">
        <v>0.03414052</v>
      </c>
      <c r="M151">
        <v>4.9092</v>
      </c>
      <c r="N151">
        <v>0.54284299</v>
      </c>
      <c r="O151">
        <v>0.04323341</v>
      </c>
      <c r="P151">
        <v>0.0026587</v>
      </c>
      <c r="Q151">
        <v>5.29149</v>
      </c>
      <c r="R151">
        <v>7.29386</v>
      </c>
      <c r="S151">
        <v>0.48566528</v>
      </c>
      <c r="T151">
        <v>7.9418113</v>
      </c>
      <c r="U151">
        <v>0.08740176</v>
      </c>
      <c r="V151">
        <v>8.104934</v>
      </c>
      <c r="W151">
        <v>7.45821</v>
      </c>
      <c r="X151">
        <v>10.906214</v>
      </c>
    </row>
    <row r="152" spans="1:24">
      <c r="A152" t="s">
        <v>41</v>
      </c>
      <c r="B152">
        <v>12</v>
      </c>
      <c r="C152">
        <v>2018</v>
      </c>
      <c r="D152">
        <v>0.12663763</v>
      </c>
      <c r="E152">
        <v>0.1434357</v>
      </c>
      <c r="F152">
        <v>0.00160871179309491</v>
      </c>
      <c r="G152">
        <v>6680</v>
      </c>
      <c r="H152">
        <f t="shared" si="2"/>
        <v>8.80687326653069</v>
      </c>
      <c r="I152">
        <v>0.07672061</v>
      </c>
      <c r="J152">
        <v>0.04468644</v>
      </c>
      <c r="K152">
        <v>0.03305629</v>
      </c>
      <c r="L152">
        <v>0.03438543</v>
      </c>
      <c r="M152">
        <v>5.6063</v>
      </c>
      <c r="N152">
        <v>0.55645161</v>
      </c>
      <c r="O152">
        <v>0.04336902</v>
      </c>
      <c r="P152">
        <v>0.00187076</v>
      </c>
      <c r="Q152">
        <v>5.34386</v>
      </c>
      <c r="R152">
        <v>7.39129</v>
      </c>
      <c r="S152">
        <v>0.50802831</v>
      </c>
      <c r="T152">
        <v>8.0224607</v>
      </c>
      <c r="U152">
        <v>0.11323632</v>
      </c>
      <c r="V152">
        <v>8.2328607</v>
      </c>
      <c r="W152">
        <v>7.68604</v>
      </c>
      <c r="X152">
        <v>11.018739</v>
      </c>
    </row>
    <row r="153" spans="1:24">
      <c r="A153" t="s">
        <v>41</v>
      </c>
      <c r="B153">
        <v>12</v>
      </c>
      <c r="C153">
        <v>2019</v>
      </c>
      <c r="D153">
        <v>0.17782127</v>
      </c>
      <c r="E153">
        <v>0.16791885</v>
      </c>
      <c r="F153">
        <v>0.0023422090729783</v>
      </c>
      <c r="G153">
        <v>6751</v>
      </c>
      <c r="H153">
        <f t="shared" si="2"/>
        <v>8.81744592104187</v>
      </c>
      <c r="I153">
        <v>0.09160553</v>
      </c>
      <c r="J153">
        <v>0.04464286</v>
      </c>
      <c r="K153">
        <v>0.03614653</v>
      </c>
      <c r="L153">
        <v>0.03335104</v>
      </c>
      <c r="M153">
        <v>6.0561</v>
      </c>
      <c r="N153">
        <v>0.57025607</v>
      </c>
      <c r="O153">
        <v>0.04348323</v>
      </c>
      <c r="P153">
        <v>0.00241906</v>
      </c>
      <c r="Q153">
        <v>5.74339</v>
      </c>
      <c r="R153">
        <v>7.19684</v>
      </c>
      <c r="S153">
        <v>0.51456759</v>
      </c>
      <c r="T153">
        <v>8.0654883</v>
      </c>
      <c r="U153">
        <v>0.11276785</v>
      </c>
      <c r="V153">
        <v>8.3938814</v>
      </c>
      <c r="W153">
        <v>7.80088</v>
      </c>
      <c r="X153">
        <v>11.168822</v>
      </c>
    </row>
    <row r="154" spans="1:24">
      <c r="A154" t="s">
        <v>41</v>
      </c>
      <c r="B154">
        <v>12</v>
      </c>
      <c r="C154">
        <v>2020</v>
      </c>
      <c r="D154">
        <v>0.13657361</v>
      </c>
      <c r="E154">
        <v>0.15140666</v>
      </c>
      <c r="F154">
        <v>0.00278248245826276</v>
      </c>
      <c r="G154">
        <v>6813</v>
      </c>
      <c r="H154">
        <f t="shared" si="2"/>
        <v>8.82658783077367</v>
      </c>
      <c r="I154">
        <v>0.10340426</v>
      </c>
      <c r="J154">
        <v>0.04382761</v>
      </c>
      <c r="K154">
        <v>0.03587724</v>
      </c>
      <c r="L154">
        <v>0.03399584</v>
      </c>
      <c r="M154">
        <v>6.2411</v>
      </c>
      <c r="N154">
        <v>0.58329238</v>
      </c>
      <c r="O154">
        <v>0.04357602</v>
      </c>
      <c r="P154">
        <v>0.00216765</v>
      </c>
      <c r="Q154">
        <v>5.25138</v>
      </c>
      <c r="R154">
        <v>7.31737</v>
      </c>
      <c r="S154">
        <v>0.51653508</v>
      </c>
      <c r="T154">
        <v>8.0758967</v>
      </c>
      <c r="U154">
        <v>0.14012388</v>
      </c>
      <c r="V154">
        <v>8.4251882</v>
      </c>
      <c r="W154">
        <v>7.91638</v>
      </c>
      <c r="X154">
        <v>10.820009</v>
      </c>
    </row>
    <row r="155" spans="1:24">
      <c r="A155" t="s">
        <v>41</v>
      </c>
      <c r="B155">
        <v>12</v>
      </c>
      <c r="C155">
        <v>2021</v>
      </c>
      <c r="D155">
        <v>0.14255342</v>
      </c>
      <c r="E155">
        <v>0.15717685</v>
      </c>
      <c r="F155">
        <v>0.0012025012025012</v>
      </c>
      <c r="G155">
        <v>6947</v>
      </c>
      <c r="H155">
        <f t="shared" si="2"/>
        <v>8.84606519069288</v>
      </c>
      <c r="I155">
        <v>0.10127944</v>
      </c>
      <c r="J155">
        <v>0.04390421</v>
      </c>
      <c r="K155">
        <v>0.03223645</v>
      </c>
      <c r="L155">
        <v>0.03435624</v>
      </c>
      <c r="M155">
        <v>6.9676</v>
      </c>
      <c r="N155">
        <v>0.59398004</v>
      </c>
      <c r="O155">
        <v>0.04363312</v>
      </c>
      <c r="P155">
        <v>0.00129217</v>
      </c>
      <c r="Q155">
        <v>5.29556</v>
      </c>
      <c r="R155">
        <v>7.47732</v>
      </c>
      <c r="S155">
        <v>0.51594025</v>
      </c>
      <c r="T155">
        <v>8.160001</v>
      </c>
      <c r="U155">
        <v>0.16106512</v>
      </c>
      <c r="V155">
        <v>8.4429538</v>
      </c>
      <c r="W155">
        <v>8.02614</v>
      </c>
      <c r="X155">
        <v>10.989479</v>
      </c>
    </row>
    <row r="156" spans="1:24">
      <c r="A156" t="s">
        <v>41</v>
      </c>
      <c r="B156">
        <v>12</v>
      </c>
      <c r="C156">
        <v>2022</v>
      </c>
      <c r="D156">
        <v>0.14935365</v>
      </c>
      <c r="E156">
        <v>0.16187114</v>
      </c>
      <c r="F156">
        <v>0.00147275405007364</v>
      </c>
      <c r="G156">
        <v>6783</v>
      </c>
      <c r="H156">
        <f t="shared" si="2"/>
        <v>8.82217476094608</v>
      </c>
      <c r="I156">
        <v>0.11752885</v>
      </c>
      <c r="J156">
        <v>0.04398081</v>
      </c>
      <c r="K156">
        <v>0.02859567</v>
      </c>
      <c r="L156">
        <v>0.03471664</v>
      </c>
      <c r="M156">
        <v>7.3603</v>
      </c>
      <c r="N156">
        <v>0.6046677</v>
      </c>
      <c r="O156">
        <v>0.04373305</v>
      </c>
      <c r="P156">
        <v>0.00041669</v>
      </c>
      <c r="Q156">
        <v>5.30176</v>
      </c>
      <c r="R156">
        <v>7.19791</v>
      </c>
      <c r="S156">
        <v>0.50934177</v>
      </c>
      <c r="T156">
        <v>8.1856679</v>
      </c>
      <c r="U156">
        <v>0.16265953</v>
      </c>
      <c r="V156">
        <v>8.5359345</v>
      </c>
      <c r="W156">
        <v>8.15859</v>
      </c>
      <c r="X156">
        <v>10.935242</v>
      </c>
    </row>
    <row r="157" spans="1:24">
      <c r="A157" t="s">
        <v>41</v>
      </c>
      <c r="B157">
        <v>12</v>
      </c>
      <c r="C157">
        <v>2023</v>
      </c>
      <c r="D157">
        <v>0.15615388</v>
      </c>
      <c r="E157">
        <v>0.16656543</v>
      </c>
      <c r="F157">
        <v>0.0013810565082288</v>
      </c>
      <c r="G157">
        <v>7277</v>
      </c>
      <c r="H157">
        <f t="shared" si="2"/>
        <v>8.89247396834709</v>
      </c>
      <c r="I157">
        <v>0.13377826</v>
      </c>
      <c r="J157">
        <v>0.04405741</v>
      </c>
      <c r="K157">
        <v>0.02495489</v>
      </c>
      <c r="L157">
        <v>0.03507704</v>
      </c>
      <c r="M157">
        <v>7.753</v>
      </c>
      <c r="N157">
        <v>0.61535536</v>
      </c>
      <c r="O157">
        <v>0.04383298</v>
      </c>
      <c r="P157">
        <v>0.00045879</v>
      </c>
      <c r="Q157">
        <v>5.30796</v>
      </c>
      <c r="R157">
        <v>6.9185</v>
      </c>
      <c r="S157">
        <v>0.50274329</v>
      </c>
      <c r="T157">
        <v>8.2113348</v>
      </c>
      <c r="U157">
        <v>0.16425394</v>
      </c>
      <c r="V157">
        <v>8.6289151</v>
      </c>
      <c r="W157">
        <v>8.29104</v>
      </c>
      <c r="X157">
        <v>10.881005</v>
      </c>
    </row>
    <row r="158" spans="1:24">
      <c r="A158" t="s">
        <v>42</v>
      </c>
      <c r="B158">
        <v>13</v>
      </c>
      <c r="C158">
        <v>2011</v>
      </c>
      <c r="D158">
        <v>0.1164748</v>
      </c>
      <c r="E158">
        <v>0.12801138</v>
      </c>
      <c r="F158">
        <v>0.00155651340996169</v>
      </c>
      <c r="G158">
        <v>6779</v>
      </c>
      <c r="H158">
        <f t="shared" si="2"/>
        <v>8.82158487743097</v>
      </c>
      <c r="I158">
        <v>0.02702405</v>
      </c>
      <c r="J158">
        <v>0.03528435</v>
      </c>
      <c r="K158">
        <v>0.0383118</v>
      </c>
      <c r="L158">
        <v>0.024729</v>
      </c>
      <c r="M158">
        <v>4.7928</v>
      </c>
      <c r="N158">
        <v>0.58113108</v>
      </c>
      <c r="O158">
        <v>0.03051613</v>
      </c>
      <c r="P158">
        <v>0.00182277</v>
      </c>
      <c r="Q158">
        <v>3.63627</v>
      </c>
      <c r="R158">
        <v>6.59536</v>
      </c>
      <c r="S158">
        <v>0.39675851</v>
      </c>
      <c r="T158">
        <v>7.3142265</v>
      </c>
      <c r="U158">
        <v>0.11273322</v>
      </c>
      <c r="V158">
        <v>7.1585233</v>
      </c>
      <c r="W158">
        <v>6.94788</v>
      </c>
      <c r="X158">
        <v>9.7728459</v>
      </c>
    </row>
    <row r="159" spans="1:24">
      <c r="A159" t="s">
        <v>42</v>
      </c>
      <c r="B159">
        <v>13</v>
      </c>
      <c r="C159">
        <v>2012</v>
      </c>
      <c r="D159">
        <v>0.13393158</v>
      </c>
      <c r="E159">
        <v>0.14798781</v>
      </c>
      <c r="F159">
        <v>0.00031328320802005</v>
      </c>
      <c r="G159">
        <v>5168</v>
      </c>
      <c r="H159">
        <f t="shared" si="2"/>
        <v>8.55024104546244</v>
      </c>
      <c r="I159">
        <v>0.03418702</v>
      </c>
      <c r="J159">
        <v>0.03521704</v>
      </c>
      <c r="K159">
        <v>0.03947659</v>
      </c>
      <c r="L159">
        <v>0.02621761</v>
      </c>
      <c r="M159">
        <v>5.2959</v>
      </c>
      <c r="N159">
        <v>0.59307472</v>
      </c>
      <c r="O159">
        <v>0.03097581</v>
      </c>
      <c r="P159">
        <v>0.00272792</v>
      </c>
      <c r="Q159">
        <v>3.88362</v>
      </c>
      <c r="R159">
        <v>6.65478</v>
      </c>
      <c r="S159">
        <v>0.39794559</v>
      </c>
      <c r="T159">
        <v>7.4822146</v>
      </c>
      <c r="U159">
        <v>0.07233077</v>
      </c>
      <c r="V159">
        <v>7.3560985</v>
      </c>
      <c r="W159">
        <v>7.14627</v>
      </c>
      <c r="X159">
        <v>9.9492459</v>
      </c>
    </row>
    <row r="160" spans="1:24">
      <c r="A160" t="s">
        <v>42</v>
      </c>
      <c r="B160">
        <v>13</v>
      </c>
      <c r="C160">
        <v>2013</v>
      </c>
      <c r="D160">
        <v>0.14054295</v>
      </c>
      <c r="E160">
        <v>0.15383194</v>
      </c>
      <c r="F160">
        <v>0.00018034265103697</v>
      </c>
      <c r="G160">
        <v>4535</v>
      </c>
      <c r="H160">
        <f t="shared" si="2"/>
        <v>8.41958036254924</v>
      </c>
      <c r="I160">
        <v>0.03749035</v>
      </c>
      <c r="J160">
        <v>0.03492573</v>
      </c>
      <c r="K160">
        <v>0.04006243</v>
      </c>
      <c r="L160">
        <v>0.0309957</v>
      </c>
      <c r="M160">
        <v>5.8255</v>
      </c>
      <c r="N160">
        <v>0.60797941</v>
      </c>
      <c r="O160">
        <v>0.03133064</v>
      </c>
      <c r="P160">
        <v>0.00397882</v>
      </c>
      <c r="Q160">
        <v>4.07073</v>
      </c>
      <c r="R160">
        <v>6.81001</v>
      </c>
      <c r="S160">
        <v>0.39785281</v>
      </c>
      <c r="T160">
        <v>7.6589119</v>
      </c>
      <c r="U160">
        <v>0.08199563</v>
      </c>
      <c r="V160">
        <v>7.8145838</v>
      </c>
      <c r="W160">
        <v>7.27047</v>
      </c>
      <c r="X160">
        <v>10.098475</v>
      </c>
    </row>
    <row r="161" spans="1:24">
      <c r="A161" t="s">
        <v>42</v>
      </c>
      <c r="B161">
        <v>13</v>
      </c>
      <c r="C161">
        <v>2014</v>
      </c>
      <c r="D161">
        <v>0.14676337</v>
      </c>
      <c r="E161">
        <v>0.16085258</v>
      </c>
      <c r="F161">
        <v>0.000557620817843866</v>
      </c>
      <c r="G161">
        <v>4512</v>
      </c>
      <c r="H161">
        <f t="shared" si="2"/>
        <v>8.4144957931779</v>
      </c>
      <c r="I161">
        <v>0.04061516</v>
      </c>
      <c r="J161">
        <v>0.03479636</v>
      </c>
      <c r="K161">
        <v>0.03924677</v>
      </c>
      <c r="L161">
        <v>0.03176989</v>
      </c>
      <c r="M161">
        <v>6.3709</v>
      </c>
      <c r="N161">
        <v>0.62002535</v>
      </c>
      <c r="O161">
        <v>0.03181452</v>
      </c>
      <c r="P161">
        <v>0.00396751</v>
      </c>
      <c r="Q161">
        <v>4.1239</v>
      </c>
      <c r="R161">
        <v>6.86453</v>
      </c>
      <c r="S161">
        <v>0.39776923</v>
      </c>
      <c r="T161">
        <v>7.7673529</v>
      </c>
      <c r="U161">
        <v>0.10716674</v>
      </c>
      <c r="V161">
        <v>7.8143059</v>
      </c>
      <c r="W161">
        <v>7.34383</v>
      </c>
      <c r="X161">
        <v>10.374525</v>
      </c>
    </row>
    <row r="162" spans="1:24">
      <c r="A162" t="s">
        <v>42</v>
      </c>
      <c r="B162">
        <v>13</v>
      </c>
      <c r="C162">
        <v>2015</v>
      </c>
      <c r="D162">
        <v>0.15167378</v>
      </c>
      <c r="E162">
        <v>0.16572477</v>
      </c>
      <c r="F162">
        <v>0.0011142061281337</v>
      </c>
      <c r="G162">
        <v>4468</v>
      </c>
      <c r="H162">
        <f t="shared" si="2"/>
        <v>8.40469616018909</v>
      </c>
      <c r="I162">
        <v>0.04626945</v>
      </c>
      <c r="J162">
        <v>0.034375</v>
      </c>
      <c r="K162">
        <v>0.03791871</v>
      </c>
      <c r="L162">
        <v>0.03904511</v>
      </c>
      <c r="M162">
        <v>6.7649</v>
      </c>
      <c r="N162">
        <v>0.63227912</v>
      </c>
      <c r="O162">
        <v>0.03212903</v>
      </c>
      <c r="P162">
        <v>0.00405961</v>
      </c>
      <c r="Q162">
        <v>4.55986</v>
      </c>
      <c r="R162">
        <v>6.83033</v>
      </c>
      <c r="S162">
        <v>0.41577583</v>
      </c>
      <c r="T162">
        <v>7.8415873</v>
      </c>
      <c r="U162">
        <v>0.11906767</v>
      </c>
      <c r="V162">
        <v>7.9317029</v>
      </c>
      <c r="W162">
        <v>7.49391</v>
      </c>
      <c r="X162">
        <v>10.475201</v>
      </c>
    </row>
    <row r="163" spans="1:24">
      <c r="A163" t="s">
        <v>42</v>
      </c>
      <c r="B163">
        <v>13</v>
      </c>
      <c r="C163">
        <v>2016</v>
      </c>
      <c r="D163">
        <v>0.17077529</v>
      </c>
      <c r="E163">
        <v>0.18666349</v>
      </c>
      <c r="F163">
        <v>0.000819336337566571</v>
      </c>
      <c r="G163">
        <v>6101</v>
      </c>
      <c r="H163">
        <f t="shared" si="2"/>
        <v>8.71620797115185</v>
      </c>
      <c r="I163">
        <v>0.04954334</v>
      </c>
      <c r="J163">
        <v>0.0338983</v>
      </c>
      <c r="K163">
        <v>0.03863747</v>
      </c>
      <c r="L163">
        <v>0.04165395</v>
      </c>
      <c r="M163">
        <v>7.4024</v>
      </c>
      <c r="N163">
        <v>0.6439243</v>
      </c>
      <c r="O163">
        <v>0.0323871</v>
      </c>
      <c r="P163">
        <v>0.00193192</v>
      </c>
      <c r="Q163">
        <v>4.87022</v>
      </c>
      <c r="R163">
        <v>6.99438</v>
      </c>
      <c r="S163">
        <v>0.43163995</v>
      </c>
      <c r="T163">
        <v>7.8841359</v>
      </c>
      <c r="U163">
        <v>0.10534581</v>
      </c>
      <c r="V163">
        <v>8.2982199</v>
      </c>
      <c r="W163">
        <v>7.58513</v>
      </c>
      <c r="X163">
        <v>10.636356</v>
      </c>
    </row>
    <row r="164" spans="1:24">
      <c r="A164" t="s">
        <v>42</v>
      </c>
      <c r="B164">
        <v>13</v>
      </c>
      <c r="C164">
        <v>2017</v>
      </c>
      <c r="D164">
        <v>0.15940715</v>
      </c>
      <c r="E164">
        <v>0.16952254</v>
      </c>
      <c r="F164">
        <v>0.000537538075613689</v>
      </c>
      <c r="G164">
        <v>4632</v>
      </c>
      <c r="H164">
        <f t="shared" si="2"/>
        <v>8.44074401925283</v>
      </c>
      <c r="I164">
        <v>0.0576982</v>
      </c>
      <c r="J164">
        <v>0.03382744</v>
      </c>
      <c r="K164">
        <v>0.0348446</v>
      </c>
      <c r="L164">
        <v>0.04005865</v>
      </c>
      <c r="M164">
        <v>8.3758</v>
      </c>
      <c r="N164">
        <v>0.65781058</v>
      </c>
      <c r="O164">
        <v>0.03278226</v>
      </c>
      <c r="P164">
        <v>0.00114571</v>
      </c>
      <c r="Q164">
        <v>4.79289</v>
      </c>
      <c r="R164">
        <v>7.17861</v>
      </c>
      <c r="S164">
        <v>0.45319776</v>
      </c>
      <c r="T164">
        <v>7.9405945</v>
      </c>
      <c r="U164">
        <v>0.13711555</v>
      </c>
      <c r="V164">
        <v>8.3592651</v>
      </c>
      <c r="W164">
        <v>7.76751</v>
      </c>
      <c r="X164">
        <v>10.751332</v>
      </c>
    </row>
    <row r="165" spans="1:24">
      <c r="A165" t="s">
        <v>42</v>
      </c>
      <c r="B165">
        <v>13</v>
      </c>
      <c r="C165">
        <v>2018</v>
      </c>
      <c r="D165">
        <v>0.16965569</v>
      </c>
      <c r="E165">
        <v>0.17409912</v>
      </c>
      <c r="F165">
        <v>0.00136104924523633</v>
      </c>
      <c r="G165">
        <v>6707</v>
      </c>
      <c r="H165">
        <f t="shared" si="2"/>
        <v>8.81090703609974</v>
      </c>
      <c r="I165">
        <v>0.06976888</v>
      </c>
      <c r="J165">
        <v>0.03342095</v>
      </c>
      <c r="K165">
        <v>0.03238393</v>
      </c>
      <c r="L165">
        <v>0.04424871</v>
      </c>
      <c r="M165">
        <v>9.4719</v>
      </c>
      <c r="N165">
        <v>0.66983431</v>
      </c>
      <c r="O165">
        <v>0.03309677</v>
      </c>
      <c r="P165">
        <v>0.00111063</v>
      </c>
      <c r="Q165">
        <v>4.8206</v>
      </c>
      <c r="R165">
        <v>7.27066</v>
      </c>
      <c r="S165">
        <v>0.45133091</v>
      </c>
      <c r="T165">
        <v>8.0088345</v>
      </c>
      <c r="U165">
        <v>0.12272122</v>
      </c>
      <c r="V165">
        <v>8.5015304</v>
      </c>
      <c r="W165">
        <v>7.93811</v>
      </c>
      <c r="X165">
        <v>10.954676</v>
      </c>
    </row>
    <row r="166" spans="1:24">
      <c r="A166" t="s">
        <v>42</v>
      </c>
      <c r="B166">
        <v>13</v>
      </c>
      <c r="C166">
        <v>2019</v>
      </c>
      <c r="D166">
        <v>0.12215309</v>
      </c>
      <c r="E166">
        <v>0.15190358</v>
      </c>
      <c r="F166">
        <v>0.00165612767238783</v>
      </c>
      <c r="G166">
        <v>5580</v>
      </c>
      <c r="H166">
        <f t="shared" si="2"/>
        <v>8.62694405537536</v>
      </c>
      <c r="I166">
        <v>0.07884782</v>
      </c>
      <c r="J166">
        <v>0.03348214</v>
      </c>
      <c r="K166">
        <v>0.03154625</v>
      </c>
      <c r="L166">
        <v>0.03999142</v>
      </c>
      <c r="M166">
        <v>10.2722</v>
      </c>
      <c r="N166">
        <v>0.67875272</v>
      </c>
      <c r="O166">
        <v>0.0333629</v>
      </c>
      <c r="P166">
        <v>0.00081742</v>
      </c>
      <c r="Q166">
        <v>5.19045</v>
      </c>
      <c r="R166">
        <v>7.83372</v>
      </c>
      <c r="S166">
        <v>0.46461563</v>
      </c>
      <c r="T166">
        <v>8.0238571</v>
      </c>
      <c r="U166">
        <v>0.10337232</v>
      </c>
      <c r="V166">
        <v>8.6271949</v>
      </c>
      <c r="W166">
        <v>8.02613</v>
      </c>
      <c r="X166">
        <v>11.048505</v>
      </c>
    </row>
    <row r="167" spans="1:24">
      <c r="A167" t="s">
        <v>42</v>
      </c>
      <c r="B167">
        <v>13</v>
      </c>
      <c r="C167">
        <v>2020</v>
      </c>
      <c r="D167">
        <v>0.17556601</v>
      </c>
      <c r="E167">
        <v>0.18127839</v>
      </c>
      <c r="F167">
        <v>0.00324244657332351</v>
      </c>
      <c r="G167">
        <v>5724</v>
      </c>
      <c r="H167">
        <f t="shared" si="2"/>
        <v>8.65242314067634</v>
      </c>
      <c r="I167">
        <v>0.08631802</v>
      </c>
      <c r="J167">
        <v>0.03250548</v>
      </c>
      <c r="K167">
        <v>0.03019292</v>
      </c>
      <c r="L167">
        <v>0.04144621</v>
      </c>
      <c r="M167">
        <v>10.5106</v>
      </c>
      <c r="N167">
        <v>0.6875751</v>
      </c>
      <c r="O167">
        <v>0.03355645</v>
      </c>
      <c r="P167">
        <v>0.00112282</v>
      </c>
      <c r="Q167">
        <v>5.05254</v>
      </c>
      <c r="R167">
        <v>7.82812</v>
      </c>
      <c r="S167">
        <v>0.47489027</v>
      </c>
      <c r="T167">
        <v>8.0323731</v>
      </c>
      <c r="U167">
        <v>0.13917656</v>
      </c>
      <c r="V167">
        <v>8.6232117</v>
      </c>
      <c r="W167">
        <v>8.05494</v>
      </c>
      <c r="X167">
        <v>10.901475</v>
      </c>
    </row>
    <row r="168" spans="1:24">
      <c r="A168" t="s">
        <v>42</v>
      </c>
      <c r="B168">
        <v>13</v>
      </c>
      <c r="C168">
        <v>2021</v>
      </c>
      <c r="D168">
        <v>0.19516624</v>
      </c>
      <c r="E168">
        <v>0.19334049</v>
      </c>
      <c r="F168">
        <v>0.00154878678368611</v>
      </c>
      <c r="G168">
        <v>6538</v>
      </c>
      <c r="H168">
        <f t="shared" si="2"/>
        <v>8.78538658728416</v>
      </c>
      <c r="I168">
        <v>0.08218034</v>
      </c>
      <c r="J168">
        <v>0.03229318</v>
      </c>
      <c r="K168">
        <v>0.03253876</v>
      </c>
      <c r="L168">
        <v>0.03443213</v>
      </c>
      <c r="M168">
        <v>11.875</v>
      </c>
      <c r="N168">
        <v>0.69691903</v>
      </c>
      <c r="O168">
        <v>0.03376613</v>
      </c>
      <c r="P168">
        <v>0.00065819</v>
      </c>
      <c r="Q168">
        <v>4.94143</v>
      </c>
      <c r="R168">
        <v>8.14905</v>
      </c>
      <c r="S168">
        <v>0.47101346</v>
      </c>
      <c r="T168">
        <v>8.1266364</v>
      </c>
      <c r="U168">
        <v>0.16409632</v>
      </c>
      <c r="V168">
        <v>8.6649923</v>
      </c>
      <c r="W168">
        <v>8.13575</v>
      </c>
      <c r="X168">
        <v>10.941393</v>
      </c>
    </row>
    <row r="169" spans="1:24">
      <c r="A169" t="s">
        <v>42</v>
      </c>
      <c r="B169">
        <v>13</v>
      </c>
      <c r="C169">
        <v>2022</v>
      </c>
      <c r="D169">
        <v>0.20539249</v>
      </c>
      <c r="E169">
        <v>0.20200908</v>
      </c>
      <c r="F169">
        <v>0.001323706377858</v>
      </c>
      <c r="G169">
        <v>6850</v>
      </c>
      <c r="H169">
        <f t="shared" si="2"/>
        <v>8.83200393125627</v>
      </c>
      <c r="I169">
        <v>0.09051973</v>
      </c>
      <c r="J169">
        <v>0.03208088</v>
      </c>
      <c r="K169">
        <v>0.0348846</v>
      </c>
      <c r="L169">
        <v>0.02741805</v>
      </c>
      <c r="M169">
        <v>12.6829</v>
      </c>
      <c r="N169">
        <v>0.70626297</v>
      </c>
      <c r="O169">
        <v>0.03377419</v>
      </c>
      <c r="P169">
        <v>0.00019356</v>
      </c>
      <c r="Q169">
        <v>4.80909</v>
      </c>
      <c r="R169">
        <v>7.86812</v>
      </c>
      <c r="S169">
        <v>0.46988415</v>
      </c>
      <c r="T169">
        <v>8.1134895</v>
      </c>
      <c r="U169">
        <v>0.17456876</v>
      </c>
      <c r="V169">
        <v>8.716069</v>
      </c>
      <c r="W169">
        <v>8.21336</v>
      </c>
      <c r="X169">
        <v>10.846906</v>
      </c>
    </row>
    <row r="170" spans="1:24">
      <c r="A170" t="s">
        <v>42</v>
      </c>
      <c r="B170">
        <v>13</v>
      </c>
      <c r="C170">
        <v>2023</v>
      </c>
      <c r="D170">
        <v>0.21561874</v>
      </c>
      <c r="E170">
        <v>0.21067767</v>
      </c>
      <c r="F170">
        <v>0.00103385887826312</v>
      </c>
      <c r="G170">
        <v>9658</v>
      </c>
      <c r="H170">
        <f t="shared" si="2"/>
        <v>9.17554186643349</v>
      </c>
      <c r="I170">
        <v>0.09885912</v>
      </c>
      <c r="J170">
        <v>0.03186858</v>
      </c>
      <c r="K170">
        <v>0.03723044</v>
      </c>
      <c r="L170">
        <v>0.02040397</v>
      </c>
      <c r="M170">
        <v>13.4908</v>
      </c>
      <c r="N170">
        <v>0.71560691</v>
      </c>
      <c r="O170">
        <v>0.03378226</v>
      </c>
      <c r="P170">
        <v>0.00027107</v>
      </c>
      <c r="Q170">
        <v>4.67675</v>
      </c>
      <c r="R170">
        <v>7.58719</v>
      </c>
      <c r="S170">
        <v>0.46875484</v>
      </c>
      <c r="T170">
        <v>8.1003427</v>
      </c>
      <c r="U170">
        <v>0.18504121</v>
      </c>
      <c r="V170">
        <v>8.7671456</v>
      </c>
      <c r="W170">
        <v>8.29097</v>
      </c>
      <c r="X170">
        <v>10.75242</v>
      </c>
    </row>
    <row r="171" spans="1:24">
      <c r="A171" t="s">
        <v>43</v>
      </c>
      <c r="B171">
        <v>14</v>
      </c>
      <c r="C171">
        <v>2011</v>
      </c>
      <c r="D171">
        <v>0.10510437</v>
      </c>
      <c r="E171">
        <v>0.1187093</v>
      </c>
      <c r="F171">
        <v>0.000501756146512795</v>
      </c>
      <c r="G171">
        <v>6434</v>
      </c>
      <c r="H171">
        <f t="shared" si="2"/>
        <v>8.76935170779897</v>
      </c>
      <c r="I171">
        <v>0.02398784</v>
      </c>
      <c r="J171">
        <v>0.03569946</v>
      </c>
      <c r="K171">
        <v>0.02093975</v>
      </c>
      <c r="L171">
        <v>0.00627927</v>
      </c>
      <c r="M171">
        <v>2.5928</v>
      </c>
      <c r="N171">
        <v>0.45753241</v>
      </c>
      <c r="O171">
        <v>0.02680647</v>
      </c>
      <c r="P171">
        <v>0.00121258</v>
      </c>
      <c r="Q171">
        <v>3.77872</v>
      </c>
      <c r="R171">
        <v>6.55797</v>
      </c>
      <c r="S171">
        <v>0.33890112</v>
      </c>
      <c r="T171">
        <v>6.9598068</v>
      </c>
      <c r="U171">
        <v>0.06613122</v>
      </c>
      <c r="V171">
        <v>6.0228057</v>
      </c>
      <c r="W171">
        <v>5.88597</v>
      </c>
      <c r="X171">
        <v>9.3184628</v>
      </c>
    </row>
    <row r="172" spans="1:24">
      <c r="A172" t="s">
        <v>43</v>
      </c>
      <c r="B172">
        <v>14</v>
      </c>
      <c r="C172">
        <v>2012</v>
      </c>
      <c r="D172">
        <v>0.11926891</v>
      </c>
      <c r="E172">
        <v>0.13561994</v>
      </c>
      <c r="F172">
        <v>0.000145391102064554</v>
      </c>
      <c r="G172">
        <v>5602</v>
      </c>
      <c r="H172">
        <f t="shared" si="2"/>
        <v>8.63087895582005</v>
      </c>
      <c r="I172">
        <v>0.02801503</v>
      </c>
      <c r="J172">
        <v>0.03603604</v>
      </c>
      <c r="K172">
        <v>0.02066544</v>
      </c>
      <c r="L172">
        <v>0.00686453</v>
      </c>
      <c r="M172">
        <v>2.8624</v>
      </c>
      <c r="N172">
        <v>0.47396648</v>
      </c>
      <c r="O172">
        <v>0.02681246</v>
      </c>
      <c r="P172">
        <v>0.00067035</v>
      </c>
      <c r="Q172">
        <v>4.20335</v>
      </c>
      <c r="R172">
        <v>6.75562</v>
      </c>
      <c r="S172">
        <v>0.3494148</v>
      </c>
      <c r="T172">
        <v>7.2240175</v>
      </c>
      <c r="U172">
        <v>0.07573177</v>
      </c>
      <c r="V172">
        <v>6.4712638</v>
      </c>
      <c r="W172">
        <v>6.05866</v>
      </c>
      <c r="X172">
        <v>9.4809559</v>
      </c>
    </row>
    <row r="173" spans="1:24">
      <c r="A173" t="s">
        <v>43</v>
      </c>
      <c r="B173">
        <v>14</v>
      </c>
      <c r="C173">
        <v>2013</v>
      </c>
      <c r="D173">
        <v>0.11898273</v>
      </c>
      <c r="E173">
        <v>0.13329809</v>
      </c>
      <c r="F173">
        <v>0</v>
      </c>
      <c r="G173">
        <v>5182</v>
      </c>
      <c r="H173">
        <f t="shared" si="2"/>
        <v>8.55294636112206</v>
      </c>
      <c r="I173">
        <v>0.0313442</v>
      </c>
      <c r="J173">
        <v>0.03693296</v>
      </c>
      <c r="K173">
        <v>0.02057429</v>
      </c>
      <c r="L173">
        <v>0.00823831</v>
      </c>
      <c r="M173">
        <v>3.1952</v>
      </c>
      <c r="N173">
        <v>0.49039321</v>
      </c>
      <c r="O173">
        <v>0.02681845</v>
      </c>
      <c r="P173">
        <v>0.00237904</v>
      </c>
      <c r="Q173">
        <v>4.30636</v>
      </c>
      <c r="R173">
        <v>6.9499</v>
      </c>
      <c r="S173">
        <v>0.35647753</v>
      </c>
      <c r="T173">
        <v>7.3909466</v>
      </c>
      <c r="U173">
        <v>0.08649286</v>
      </c>
      <c r="V173">
        <v>6.7180405</v>
      </c>
      <c r="W173">
        <v>6.15616</v>
      </c>
      <c r="X173">
        <v>9.6695273</v>
      </c>
    </row>
    <row r="174" spans="1:24">
      <c r="A174" t="s">
        <v>43</v>
      </c>
      <c r="B174">
        <v>14</v>
      </c>
      <c r="C174">
        <v>2014</v>
      </c>
      <c r="D174">
        <v>0.1251708</v>
      </c>
      <c r="E174">
        <v>0.14080194</v>
      </c>
      <c r="F174">
        <v>0.000149947518368571</v>
      </c>
      <c r="G174">
        <v>5487</v>
      </c>
      <c r="H174">
        <f t="shared" si="2"/>
        <v>8.61013693705898</v>
      </c>
      <c r="I174">
        <v>0.03381265</v>
      </c>
      <c r="J174">
        <v>0.03756425</v>
      </c>
      <c r="K174">
        <v>0.02041777</v>
      </c>
      <c r="L174">
        <v>0.01160708</v>
      </c>
      <c r="M174">
        <v>3.4988</v>
      </c>
      <c r="N174">
        <v>0.50558036</v>
      </c>
      <c r="O174">
        <v>0.02684242</v>
      </c>
      <c r="P174">
        <v>0.00178144</v>
      </c>
      <c r="Q174">
        <v>4.22142</v>
      </c>
      <c r="R174">
        <v>7.09533</v>
      </c>
      <c r="S174">
        <v>0.37033278</v>
      </c>
      <c r="T174">
        <v>7.54</v>
      </c>
      <c r="U174">
        <v>0.07472123</v>
      </c>
      <c r="V174">
        <v>6.9066447</v>
      </c>
      <c r="W174">
        <v>6.21327</v>
      </c>
      <c r="X174">
        <v>9.9877855</v>
      </c>
    </row>
    <row r="175" spans="1:24">
      <c r="A175" t="s">
        <v>43</v>
      </c>
      <c r="B175">
        <v>14</v>
      </c>
      <c r="C175">
        <v>2015</v>
      </c>
      <c r="D175">
        <v>0.13167843</v>
      </c>
      <c r="E175">
        <v>0.14931735</v>
      </c>
      <c r="F175">
        <v>0.000666755567408988</v>
      </c>
      <c r="G175">
        <v>6182</v>
      </c>
      <c r="H175">
        <f t="shared" si="2"/>
        <v>8.72939712269206</v>
      </c>
      <c r="I175">
        <v>0.03850049</v>
      </c>
      <c r="J175">
        <v>0.03789062</v>
      </c>
      <c r="K175">
        <v>0.02181423</v>
      </c>
      <c r="L175">
        <v>0.01530921</v>
      </c>
      <c r="M175">
        <v>3.7436</v>
      </c>
      <c r="N175">
        <v>0.52307692</v>
      </c>
      <c r="O175">
        <v>0.02687238</v>
      </c>
      <c r="P175">
        <v>0.00210402</v>
      </c>
      <c r="Q175">
        <v>4.47084</v>
      </c>
      <c r="R175">
        <v>7.06247</v>
      </c>
      <c r="S175">
        <v>0.39919194</v>
      </c>
      <c r="T175">
        <v>7.6805174</v>
      </c>
      <c r="U175">
        <v>0.09691479</v>
      </c>
      <c r="V175">
        <v>7.022302</v>
      </c>
      <c r="W175">
        <v>6.70629</v>
      </c>
      <c r="X175">
        <v>10.187029</v>
      </c>
    </row>
    <row r="176" spans="1:24">
      <c r="A176" t="s">
        <v>43</v>
      </c>
      <c r="B176">
        <v>14</v>
      </c>
      <c r="C176">
        <v>2016</v>
      </c>
      <c r="D176">
        <v>0.13843203</v>
      </c>
      <c r="E176">
        <v>0.15809809</v>
      </c>
      <c r="F176">
        <v>0.000758917278016696</v>
      </c>
      <c r="G176">
        <v>6427</v>
      </c>
      <c r="H176">
        <f t="shared" si="2"/>
        <v>8.76826314537129</v>
      </c>
      <c r="I176">
        <v>0.04094159</v>
      </c>
      <c r="J176">
        <v>0.03775038</v>
      </c>
      <c r="K176">
        <v>0.02115478</v>
      </c>
      <c r="L176">
        <v>0.01952478</v>
      </c>
      <c r="M176">
        <v>4.095</v>
      </c>
      <c r="N176">
        <v>0.53981317</v>
      </c>
      <c r="O176">
        <v>0.02693829</v>
      </c>
      <c r="P176">
        <v>0.0014217</v>
      </c>
      <c r="Q176">
        <v>4.76967</v>
      </c>
      <c r="R176">
        <v>7.16213</v>
      </c>
      <c r="S176">
        <v>0.4275475</v>
      </c>
      <c r="T176">
        <v>7.6739066</v>
      </c>
      <c r="U176">
        <v>0.08235691</v>
      </c>
      <c r="V176">
        <v>7.5741375</v>
      </c>
      <c r="W176">
        <v>6.85211</v>
      </c>
      <c r="X176">
        <v>10.421132</v>
      </c>
    </row>
    <row r="177" spans="1:24">
      <c r="A177" t="s">
        <v>43</v>
      </c>
      <c r="B177">
        <v>14</v>
      </c>
      <c r="C177">
        <v>2017</v>
      </c>
      <c r="D177">
        <v>0.12889153</v>
      </c>
      <c r="E177">
        <v>0.14885643</v>
      </c>
      <c r="F177">
        <v>0.00233190827827439</v>
      </c>
      <c r="G177">
        <v>6339</v>
      </c>
      <c r="H177">
        <f t="shared" si="2"/>
        <v>8.75447630628417</v>
      </c>
      <c r="I177">
        <v>0.05217777</v>
      </c>
      <c r="J177">
        <v>0.03800836</v>
      </c>
      <c r="K177">
        <v>0.0211756</v>
      </c>
      <c r="L177">
        <v>0.01937071</v>
      </c>
      <c r="M177">
        <v>4.4878</v>
      </c>
      <c r="N177">
        <v>0.55708269</v>
      </c>
      <c r="O177">
        <v>0.02702816</v>
      </c>
      <c r="P177">
        <v>0.00133501</v>
      </c>
      <c r="Q177">
        <v>4.96564</v>
      </c>
      <c r="R177">
        <v>7.07138</v>
      </c>
      <c r="S177">
        <v>0.44188751</v>
      </c>
      <c r="T177">
        <v>7.717378</v>
      </c>
      <c r="U177">
        <v>0.07740482</v>
      </c>
      <c r="V177">
        <v>7.768085</v>
      </c>
      <c r="W177">
        <v>7.04461</v>
      </c>
      <c r="X177">
        <v>10.597991</v>
      </c>
    </row>
    <row r="178" spans="1:24">
      <c r="A178" t="s">
        <v>43</v>
      </c>
      <c r="B178">
        <v>14</v>
      </c>
      <c r="C178">
        <v>2018</v>
      </c>
      <c r="D178">
        <v>0.13146364</v>
      </c>
      <c r="E178">
        <v>0.1519988</v>
      </c>
      <c r="F178">
        <v>0.000834625014904018</v>
      </c>
      <c r="G178">
        <v>6836</v>
      </c>
      <c r="H178">
        <f t="shared" si="2"/>
        <v>8.82995804423548</v>
      </c>
      <c r="I178">
        <v>0.05970054</v>
      </c>
      <c r="J178">
        <v>0.03830267</v>
      </c>
      <c r="K178">
        <v>0.02290127</v>
      </c>
      <c r="L178">
        <v>0.02277457</v>
      </c>
      <c r="M178">
        <v>5.0347</v>
      </c>
      <c r="N178">
        <v>0.57345446</v>
      </c>
      <c r="O178">
        <v>0.02704014</v>
      </c>
      <c r="P178">
        <v>0.00248356</v>
      </c>
      <c r="Q178">
        <v>5.09099</v>
      </c>
      <c r="R178">
        <v>7.02126</v>
      </c>
      <c r="S178">
        <v>0.47357647</v>
      </c>
      <c r="T178">
        <v>7.7719145</v>
      </c>
      <c r="U178">
        <v>0.09164916</v>
      </c>
      <c r="V178">
        <v>7.7335894</v>
      </c>
      <c r="W178">
        <v>7.32772</v>
      </c>
      <c r="X178">
        <v>10.794364</v>
      </c>
    </row>
    <row r="179" spans="1:24">
      <c r="A179" t="s">
        <v>43</v>
      </c>
      <c r="B179">
        <v>14</v>
      </c>
      <c r="C179">
        <v>2019</v>
      </c>
      <c r="D179">
        <v>0.19600592</v>
      </c>
      <c r="E179">
        <v>0.20980035</v>
      </c>
      <c r="F179">
        <v>0.00152389245673234</v>
      </c>
      <c r="G179">
        <v>7579</v>
      </c>
      <c r="H179">
        <f t="shared" si="2"/>
        <v>8.93313654381203</v>
      </c>
      <c r="I179">
        <v>0.06912516</v>
      </c>
      <c r="J179">
        <v>0.03831845</v>
      </c>
      <c r="K179">
        <v>0.02494045</v>
      </c>
      <c r="L179">
        <v>0.02390069</v>
      </c>
      <c r="M179">
        <v>5.464</v>
      </c>
      <c r="N179">
        <v>0.59078831</v>
      </c>
      <c r="O179">
        <v>0.02705812</v>
      </c>
      <c r="P179">
        <v>0.00229358</v>
      </c>
      <c r="Q179">
        <v>5.2693</v>
      </c>
      <c r="R179">
        <v>7.19233</v>
      </c>
      <c r="S179">
        <v>0.47793232</v>
      </c>
      <c r="T179">
        <v>7.8189892</v>
      </c>
      <c r="U179">
        <v>0.11247866</v>
      </c>
      <c r="V179">
        <v>7.7568822</v>
      </c>
      <c r="W179">
        <v>7.41825</v>
      </c>
      <c r="X179">
        <v>11.132483</v>
      </c>
    </row>
    <row r="180" spans="1:24">
      <c r="A180" t="s">
        <v>43</v>
      </c>
      <c r="B180">
        <v>14</v>
      </c>
      <c r="C180">
        <v>2020</v>
      </c>
      <c r="D180">
        <v>0.13896055</v>
      </c>
      <c r="E180">
        <v>0.15954421</v>
      </c>
      <c r="F180">
        <v>0.00211276904793345</v>
      </c>
      <c r="G180">
        <v>6446</v>
      </c>
      <c r="H180">
        <f t="shared" si="2"/>
        <v>8.77121506237538</v>
      </c>
      <c r="I180">
        <v>0.07791168</v>
      </c>
      <c r="J180">
        <v>0.03834916</v>
      </c>
      <c r="K180">
        <v>0.02439048</v>
      </c>
      <c r="L180">
        <v>0.02278934</v>
      </c>
      <c r="M180">
        <v>5.7065</v>
      </c>
      <c r="N180">
        <v>0.60433724</v>
      </c>
      <c r="O180">
        <v>0.02707609</v>
      </c>
      <c r="P180">
        <v>0.0010344</v>
      </c>
      <c r="Q180">
        <v>5.38573</v>
      </c>
      <c r="R180">
        <v>7.47316</v>
      </c>
      <c r="S180">
        <v>0.48212707</v>
      </c>
      <c r="T180">
        <v>7.8270575</v>
      </c>
      <c r="U180">
        <v>0.12771342</v>
      </c>
      <c r="V180">
        <v>7.9101962</v>
      </c>
      <c r="W180">
        <v>7.45996</v>
      </c>
      <c r="X180">
        <v>10.567732</v>
      </c>
    </row>
    <row r="181" spans="1:24">
      <c r="A181" t="s">
        <v>43</v>
      </c>
      <c r="B181">
        <v>14</v>
      </c>
      <c r="C181">
        <v>2021</v>
      </c>
      <c r="D181">
        <v>0.14457265</v>
      </c>
      <c r="E181">
        <v>0.1647311</v>
      </c>
      <c r="F181">
        <v>0.00299674267100977</v>
      </c>
      <c r="G181">
        <v>6420</v>
      </c>
      <c r="H181">
        <f t="shared" si="2"/>
        <v>8.76717339668401</v>
      </c>
      <c r="I181">
        <v>0.07303024</v>
      </c>
      <c r="J181">
        <v>0.03846154</v>
      </c>
      <c r="K181">
        <v>0.02067241</v>
      </c>
      <c r="L181">
        <v>0.02179727</v>
      </c>
      <c r="M181">
        <v>6.602</v>
      </c>
      <c r="N181">
        <v>0.61456719</v>
      </c>
      <c r="O181">
        <v>0.02706411</v>
      </c>
      <c r="P181">
        <v>0.00080351</v>
      </c>
      <c r="Q181">
        <v>5.4363</v>
      </c>
      <c r="R181">
        <v>7.74243</v>
      </c>
      <c r="S181">
        <v>0.47817807</v>
      </c>
      <c r="T181">
        <v>7.941733</v>
      </c>
      <c r="U181">
        <v>0.13927728</v>
      </c>
      <c r="V181">
        <v>7.9768821</v>
      </c>
      <c r="W181">
        <v>7.57826</v>
      </c>
      <c r="X181">
        <v>10.720927</v>
      </c>
    </row>
    <row r="182" spans="1:24">
      <c r="A182" t="s">
        <v>43</v>
      </c>
      <c r="B182">
        <v>14</v>
      </c>
      <c r="C182">
        <v>2022</v>
      </c>
      <c r="D182">
        <v>0.14699581</v>
      </c>
      <c r="E182">
        <v>0.16603017</v>
      </c>
      <c r="F182">
        <v>0.00165737532017478</v>
      </c>
      <c r="G182">
        <v>5667</v>
      </c>
      <c r="H182">
        <f t="shared" si="2"/>
        <v>8.64241515616962</v>
      </c>
      <c r="I182">
        <v>0.07949823</v>
      </c>
      <c r="J182">
        <v>0.03857392</v>
      </c>
      <c r="K182">
        <v>0.01695434</v>
      </c>
      <c r="L182">
        <v>0.0208052</v>
      </c>
      <c r="M182">
        <v>7.0923</v>
      </c>
      <c r="N182">
        <v>0.62479714</v>
      </c>
      <c r="O182">
        <v>0.02713002</v>
      </c>
      <c r="P182">
        <v>0.00057261</v>
      </c>
      <c r="Q182">
        <v>5.47071</v>
      </c>
      <c r="R182">
        <v>7.44749</v>
      </c>
      <c r="S182">
        <v>0.47587974</v>
      </c>
      <c r="T182">
        <v>7.9889942</v>
      </c>
      <c r="U182">
        <v>0.15239327</v>
      </c>
      <c r="V182">
        <v>8.019167</v>
      </c>
      <c r="W182">
        <v>7.71959</v>
      </c>
      <c r="X182">
        <v>10.641168</v>
      </c>
    </row>
    <row r="183" spans="1:24">
      <c r="A183" t="s">
        <v>43</v>
      </c>
      <c r="B183">
        <v>14</v>
      </c>
      <c r="C183">
        <v>2023</v>
      </c>
      <c r="D183">
        <v>0.14941897</v>
      </c>
      <c r="E183">
        <v>0.16732924</v>
      </c>
      <c r="F183">
        <v>0.0024770869457518</v>
      </c>
      <c r="G183">
        <v>6753</v>
      </c>
      <c r="H183">
        <f t="shared" si="2"/>
        <v>8.81774212957484</v>
      </c>
      <c r="I183">
        <v>0.08596622</v>
      </c>
      <c r="J183">
        <v>0.0386863</v>
      </c>
      <c r="K183">
        <v>0.01323627</v>
      </c>
      <c r="L183">
        <v>0.01981313</v>
      </c>
      <c r="M183">
        <v>7.5826</v>
      </c>
      <c r="N183">
        <v>0.63502709</v>
      </c>
      <c r="O183">
        <v>0.02719593</v>
      </c>
      <c r="P183">
        <v>0.00034171</v>
      </c>
      <c r="Q183">
        <v>5.50512</v>
      </c>
      <c r="R183">
        <v>7.15255</v>
      </c>
      <c r="S183">
        <v>0.47358141</v>
      </c>
      <c r="T183">
        <v>8.0362553</v>
      </c>
      <c r="U183">
        <v>0.16550927</v>
      </c>
      <c r="V183">
        <v>8.0614518</v>
      </c>
      <c r="W183">
        <v>7.86092</v>
      </c>
      <c r="X183">
        <v>10.561409</v>
      </c>
    </row>
    <row r="184" spans="1:24">
      <c r="A184" t="s">
        <v>44</v>
      </c>
      <c r="B184">
        <v>15</v>
      </c>
      <c r="C184">
        <v>2011</v>
      </c>
      <c r="D184">
        <v>0.14873531</v>
      </c>
      <c r="E184">
        <v>0.14392077</v>
      </c>
      <c r="F184">
        <v>0.000586441473140981</v>
      </c>
      <c r="G184">
        <v>6674</v>
      </c>
      <c r="H184">
        <f t="shared" si="2"/>
        <v>8.80597465931132</v>
      </c>
      <c r="I184">
        <v>0.0413431</v>
      </c>
      <c r="J184">
        <v>0.05645496</v>
      </c>
      <c r="K184">
        <v>0.06067579</v>
      </c>
      <c r="L184">
        <v>0.06657608</v>
      </c>
      <c r="M184">
        <v>4.0581</v>
      </c>
      <c r="N184">
        <v>0.50863942</v>
      </c>
      <c r="O184">
        <v>0.06203466</v>
      </c>
      <c r="P184">
        <v>0.00361364</v>
      </c>
      <c r="Q184">
        <v>4.73576</v>
      </c>
      <c r="R184">
        <v>8.28699</v>
      </c>
      <c r="S184">
        <v>0.39345551</v>
      </c>
      <c r="T184">
        <v>8.1478469</v>
      </c>
      <c r="U184">
        <v>0.08362077</v>
      </c>
      <c r="V184">
        <v>7.5833086</v>
      </c>
      <c r="W184">
        <v>7.37316</v>
      </c>
      <c r="X184">
        <v>10.783705</v>
      </c>
    </row>
    <row r="185" spans="1:24">
      <c r="A185" t="s">
        <v>44</v>
      </c>
      <c r="B185">
        <v>15</v>
      </c>
      <c r="C185">
        <v>2012</v>
      </c>
      <c r="D185">
        <v>0.16951085</v>
      </c>
      <c r="E185">
        <v>0.15924368</v>
      </c>
      <c r="F185">
        <v>0.000795439480312873</v>
      </c>
      <c r="G185">
        <v>6052</v>
      </c>
      <c r="H185">
        <f t="shared" si="2"/>
        <v>8.70814407490825</v>
      </c>
      <c r="I185">
        <v>0.04619785</v>
      </c>
      <c r="J185">
        <v>0.05651106</v>
      </c>
      <c r="K185">
        <v>0.0593617</v>
      </c>
      <c r="L185">
        <v>0.06490226</v>
      </c>
      <c r="M185">
        <v>4.4348</v>
      </c>
      <c r="N185">
        <v>0.52029254</v>
      </c>
      <c r="O185">
        <v>0.06231065</v>
      </c>
      <c r="P185">
        <v>0.00364041</v>
      </c>
      <c r="Q185">
        <v>5.03968</v>
      </c>
      <c r="R185">
        <v>8.41243</v>
      </c>
      <c r="S185">
        <v>0.41050997</v>
      </c>
      <c r="T185">
        <v>8.3087978</v>
      </c>
      <c r="U185">
        <v>0.09116446</v>
      </c>
      <c r="V185">
        <v>7.793105</v>
      </c>
      <c r="W185">
        <v>7.54033</v>
      </c>
      <c r="X185">
        <v>10.892641</v>
      </c>
    </row>
    <row r="186" spans="1:24">
      <c r="A186" t="s">
        <v>44</v>
      </c>
      <c r="B186">
        <v>15</v>
      </c>
      <c r="C186">
        <v>2013</v>
      </c>
      <c r="D186">
        <v>0.18161402</v>
      </c>
      <c r="E186">
        <v>0.1697285</v>
      </c>
      <c r="F186">
        <v>0.000813140348024069</v>
      </c>
      <c r="G186">
        <v>4864</v>
      </c>
      <c r="H186">
        <f t="shared" si="2"/>
        <v>8.489616423646</v>
      </c>
      <c r="I186">
        <v>0.05120373</v>
      </c>
      <c r="J186">
        <v>0.05580088</v>
      </c>
      <c r="K186">
        <v>0.05771575</v>
      </c>
      <c r="L186">
        <v>0.06360602</v>
      </c>
      <c r="M186">
        <v>4.8673</v>
      </c>
      <c r="N186">
        <v>0.53457829</v>
      </c>
      <c r="O186">
        <v>0.06255456</v>
      </c>
      <c r="P186">
        <v>0.00433109</v>
      </c>
      <c r="Q186">
        <v>5.3604</v>
      </c>
      <c r="R186">
        <v>8.58298</v>
      </c>
      <c r="S186">
        <v>0.42823107</v>
      </c>
      <c r="T186">
        <v>8.4250669</v>
      </c>
      <c r="U186">
        <v>0.09267904</v>
      </c>
      <c r="V186">
        <v>7.9929317</v>
      </c>
      <c r="W186">
        <v>7.61176</v>
      </c>
      <c r="X186">
        <v>11.002297</v>
      </c>
    </row>
    <row r="187" spans="1:24">
      <c r="A187" t="s">
        <v>44</v>
      </c>
      <c r="B187">
        <v>15</v>
      </c>
      <c r="C187">
        <v>2014</v>
      </c>
      <c r="D187">
        <v>0.18832638</v>
      </c>
      <c r="E187">
        <v>0.17505907</v>
      </c>
      <c r="F187">
        <v>0.00131504790531655</v>
      </c>
      <c r="G187">
        <v>4226</v>
      </c>
      <c r="H187">
        <f t="shared" si="2"/>
        <v>8.349011198176</v>
      </c>
      <c r="I187">
        <v>0.05750244</v>
      </c>
      <c r="J187">
        <v>0.05575326</v>
      </c>
      <c r="K187">
        <v>0.05553848</v>
      </c>
      <c r="L187">
        <v>0.06110943</v>
      </c>
      <c r="M187">
        <v>5.1933</v>
      </c>
      <c r="N187">
        <v>0.54771615</v>
      </c>
      <c r="O187">
        <v>0.0629525</v>
      </c>
      <c r="P187">
        <v>0.00701977</v>
      </c>
      <c r="Q187">
        <v>5.11602</v>
      </c>
      <c r="R187">
        <v>8.59508</v>
      </c>
      <c r="S187">
        <v>0.44360588</v>
      </c>
      <c r="T187">
        <v>8.5225448</v>
      </c>
      <c r="U187">
        <v>0.09178343</v>
      </c>
      <c r="V187">
        <v>8.1608211</v>
      </c>
      <c r="W187">
        <v>7.65111</v>
      </c>
      <c r="X187">
        <v>11.158965</v>
      </c>
    </row>
    <row r="188" spans="1:24">
      <c r="A188" t="s">
        <v>44</v>
      </c>
      <c r="B188">
        <v>15</v>
      </c>
      <c r="C188">
        <v>2015</v>
      </c>
      <c r="D188">
        <v>0.19256718</v>
      </c>
      <c r="E188">
        <v>0.18031212</v>
      </c>
      <c r="F188">
        <v>0.000538213132400431</v>
      </c>
      <c r="G188">
        <v>4393</v>
      </c>
      <c r="H188">
        <f t="shared" si="2"/>
        <v>8.38776764397578</v>
      </c>
      <c r="I188">
        <v>0.07156589</v>
      </c>
      <c r="J188">
        <v>0.05585938</v>
      </c>
      <c r="K188">
        <v>0.05187648</v>
      </c>
      <c r="L188">
        <v>0.06216006</v>
      </c>
      <c r="M188">
        <v>5.6205</v>
      </c>
      <c r="N188">
        <v>0.56973444</v>
      </c>
      <c r="O188">
        <v>0.06332477</v>
      </c>
      <c r="P188">
        <v>0.00447113</v>
      </c>
      <c r="Q188">
        <v>5.38027</v>
      </c>
      <c r="R188">
        <v>8.58119</v>
      </c>
      <c r="S188">
        <v>0.46250054</v>
      </c>
      <c r="T188">
        <v>8.6178219</v>
      </c>
      <c r="U188">
        <v>0.117495</v>
      </c>
      <c r="V188">
        <v>8.3113388</v>
      </c>
      <c r="W188">
        <v>7.91334</v>
      </c>
      <c r="X188">
        <v>11.246872</v>
      </c>
    </row>
    <row r="189" spans="1:24">
      <c r="A189" t="s">
        <v>44</v>
      </c>
      <c r="B189">
        <v>15</v>
      </c>
      <c r="C189">
        <v>2016</v>
      </c>
      <c r="D189">
        <v>0.18931928</v>
      </c>
      <c r="E189">
        <v>0.18027887</v>
      </c>
      <c r="F189">
        <v>0.000830840810900631</v>
      </c>
      <c r="G189">
        <v>4828</v>
      </c>
      <c r="H189">
        <f t="shared" si="2"/>
        <v>8.48218758221742</v>
      </c>
      <c r="I189">
        <v>0.08827787</v>
      </c>
      <c r="J189">
        <v>0.05546995</v>
      </c>
      <c r="K189">
        <v>0.05062051</v>
      </c>
      <c r="L189">
        <v>0.06085551</v>
      </c>
      <c r="M189">
        <v>5.9239</v>
      </c>
      <c r="N189">
        <v>0.5912965</v>
      </c>
      <c r="O189">
        <v>0.06401155</v>
      </c>
      <c r="P189">
        <v>0.00582625</v>
      </c>
      <c r="Q189">
        <v>5.47763</v>
      </c>
      <c r="R189">
        <v>8.56709</v>
      </c>
      <c r="S189">
        <v>0.48274325</v>
      </c>
      <c r="T189">
        <v>8.6759356</v>
      </c>
      <c r="U189">
        <v>0.11380955</v>
      </c>
      <c r="V189">
        <v>8.6169828</v>
      </c>
      <c r="W189">
        <v>8.09125</v>
      </c>
      <c r="X189">
        <v>11.290403</v>
      </c>
    </row>
    <row r="190" spans="1:24">
      <c r="A190" t="s">
        <v>44</v>
      </c>
      <c r="B190">
        <v>15</v>
      </c>
      <c r="C190">
        <v>2017</v>
      </c>
      <c r="D190">
        <v>0.18654758</v>
      </c>
      <c r="E190">
        <v>0.17978115</v>
      </c>
      <c r="F190">
        <v>0.000827129859387924</v>
      </c>
      <c r="G190">
        <v>4853</v>
      </c>
      <c r="H190">
        <f t="shared" si="2"/>
        <v>8.48735234940522</v>
      </c>
      <c r="I190">
        <v>0.10626243</v>
      </c>
      <c r="J190">
        <v>0.05511212</v>
      </c>
      <c r="K190">
        <v>0.05063858</v>
      </c>
      <c r="L190">
        <v>0.05895373</v>
      </c>
      <c r="M190">
        <v>6.2993</v>
      </c>
      <c r="N190">
        <v>0.60789395</v>
      </c>
      <c r="O190">
        <v>0.06439666</v>
      </c>
      <c r="P190">
        <v>0.00502312</v>
      </c>
      <c r="Q190">
        <v>5.46738</v>
      </c>
      <c r="R190">
        <v>8.45165</v>
      </c>
      <c r="S190">
        <v>0.4959968</v>
      </c>
      <c r="T190">
        <v>8.7158194</v>
      </c>
      <c r="U190">
        <v>0.12222734</v>
      </c>
      <c r="V190">
        <v>8.7731369</v>
      </c>
      <c r="W190">
        <v>8.18099</v>
      </c>
      <c r="X190">
        <v>11.353204</v>
      </c>
    </row>
    <row r="191" spans="1:24">
      <c r="A191" t="s">
        <v>44</v>
      </c>
      <c r="B191">
        <v>15</v>
      </c>
      <c r="C191">
        <v>2018</v>
      </c>
      <c r="D191">
        <v>0.18357417</v>
      </c>
      <c r="E191">
        <v>0.17943545</v>
      </c>
      <c r="F191">
        <v>0.00170687300864816</v>
      </c>
      <c r="G191">
        <v>7102</v>
      </c>
      <c r="H191">
        <f t="shared" si="2"/>
        <v>8.86813171350303</v>
      </c>
      <c r="I191">
        <v>0.12441958</v>
      </c>
      <c r="J191">
        <v>0.05444987</v>
      </c>
      <c r="K191">
        <v>0.05370131</v>
      </c>
      <c r="L191">
        <v>0.05708067</v>
      </c>
      <c r="M191">
        <v>6.6284</v>
      </c>
      <c r="N191">
        <v>0.61456783</v>
      </c>
      <c r="O191">
        <v>0.06467908</v>
      </c>
      <c r="P191">
        <v>0.00298553</v>
      </c>
      <c r="Q191">
        <v>5.66018</v>
      </c>
      <c r="R191">
        <v>7.85088</v>
      </c>
      <c r="S191">
        <v>0.51275715</v>
      </c>
      <c r="T191">
        <v>8.7773088</v>
      </c>
      <c r="U191">
        <v>0.11770702</v>
      </c>
      <c r="V191">
        <v>8.9520517</v>
      </c>
      <c r="W191">
        <v>8.28929</v>
      </c>
      <c r="X191">
        <v>11.437424</v>
      </c>
    </row>
    <row r="192" spans="1:24">
      <c r="A192" t="s">
        <v>44</v>
      </c>
      <c r="B192">
        <v>15</v>
      </c>
      <c r="C192">
        <v>2019</v>
      </c>
      <c r="D192">
        <v>0.12347711</v>
      </c>
      <c r="E192">
        <v>0.1376539</v>
      </c>
      <c r="F192">
        <v>0.00158640226628895</v>
      </c>
      <c r="G192">
        <v>7323</v>
      </c>
      <c r="H192">
        <f t="shared" si="2"/>
        <v>8.89877535906107</v>
      </c>
      <c r="I192">
        <v>0.13434971</v>
      </c>
      <c r="J192">
        <v>0.05431548</v>
      </c>
      <c r="K192">
        <v>0.05286382</v>
      </c>
      <c r="L192">
        <v>0.05919845</v>
      </c>
      <c r="M192">
        <v>6.9901</v>
      </c>
      <c r="N192">
        <v>0.61864239</v>
      </c>
      <c r="O192">
        <v>0.06486521</v>
      </c>
      <c r="P192">
        <v>0.004194</v>
      </c>
      <c r="Q192">
        <v>5.72522</v>
      </c>
      <c r="R192">
        <v>7.53035</v>
      </c>
      <c r="S192">
        <v>0.52808954</v>
      </c>
      <c r="T192">
        <v>8.7836583</v>
      </c>
      <c r="U192">
        <v>0.123139</v>
      </c>
      <c r="V192">
        <v>9.0723389</v>
      </c>
      <c r="W192">
        <v>8.38864</v>
      </c>
      <c r="X192">
        <v>11.443666</v>
      </c>
    </row>
    <row r="193" spans="1:24">
      <c r="A193" t="s">
        <v>44</v>
      </c>
      <c r="B193">
        <v>15</v>
      </c>
      <c r="C193">
        <v>2020</v>
      </c>
      <c r="D193">
        <v>0.19056519</v>
      </c>
      <c r="E193">
        <v>0.19365336</v>
      </c>
      <c r="F193">
        <v>0.00280561122244489</v>
      </c>
      <c r="G193">
        <v>6141</v>
      </c>
      <c r="H193">
        <f t="shared" si="2"/>
        <v>8.7227428743294</v>
      </c>
      <c r="I193">
        <v>0.15104287</v>
      </c>
      <c r="J193">
        <v>0.05551497</v>
      </c>
      <c r="K193">
        <v>0.05191169</v>
      </c>
      <c r="L193">
        <v>0.0678173</v>
      </c>
      <c r="M193">
        <v>7.1825</v>
      </c>
      <c r="N193">
        <v>0.6304968</v>
      </c>
      <c r="O193">
        <v>0.0652439</v>
      </c>
      <c r="P193">
        <v>0.00225997</v>
      </c>
      <c r="Q193">
        <v>5.67518</v>
      </c>
      <c r="R193">
        <v>7.68081</v>
      </c>
      <c r="S193">
        <v>0.53541434</v>
      </c>
      <c r="T193">
        <v>8.7887352</v>
      </c>
      <c r="U193">
        <v>0.14551954</v>
      </c>
      <c r="V193">
        <v>9.1635607</v>
      </c>
      <c r="W193">
        <v>8.46694</v>
      </c>
      <c r="X193">
        <v>11.253424</v>
      </c>
    </row>
    <row r="194" spans="1:24">
      <c r="A194" t="s">
        <v>44</v>
      </c>
      <c r="B194">
        <v>15</v>
      </c>
      <c r="C194">
        <v>2021</v>
      </c>
      <c r="D194">
        <v>0.20975222</v>
      </c>
      <c r="E194">
        <v>0.21334528</v>
      </c>
      <c r="F194">
        <v>0.00225931969373666</v>
      </c>
      <c r="G194">
        <v>6688</v>
      </c>
      <c r="H194">
        <f t="shared" si="2"/>
        <v>8.80807015476454</v>
      </c>
      <c r="I194">
        <v>0.14781822</v>
      </c>
      <c r="J194">
        <v>0.05551524</v>
      </c>
      <c r="K194">
        <v>0.05369441</v>
      </c>
      <c r="L194">
        <v>0.07383609</v>
      </c>
      <c r="M194">
        <v>8.151</v>
      </c>
      <c r="N194">
        <v>0.6394297</v>
      </c>
      <c r="O194">
        <v>0.065276</v>
      </c>
      <c r="P194">
        <v>0.00140149</v>
      </c>
      <c r="Q194">
        <v>5.58646</v>
      </c>
      <c r="R194">
        <v>8.04661</v>
      </c>
      <c r="S194">
        <v>0.53105996</v>
      </c>
      <c r="T194">
        <v>8.8934986</v>
      </c>
      <c r="U194">
        <v>0.16179256</v>
      </c>
      <c r="V194">
        <v>9.1403882</v>
      </c>
      <c r="W194">
        <v>8.58146</v>
      </c>
      <c r="X194">
        <v>11.463433</v>
      </c>
    </row>
    <row r="195" spans="1:24">
      <c r="A195" t="s">
        <v>44</v>
      </c>
      <c r="B195">
        <v>15</v>
      </c>
      <c r="C195">
        <v>2022</v>
      </c>
      <c r="D195">
        <v>0.21662918</v>
      </c>
      <c r="E195">
        <v>0.2198009</v>
      </c>
      <c r="F195">
        <v>0.00240141557128413</v>
      </c>
      <c r="G195">
        <v>6707</v>
      </c>
      <c r="H195">
        <f t="shared" ref="H195:H258" si="3">LN(G195)</f>
        <v>8.81090703609974</v>
      </c>
      <c r="I195">
        <v>0.16604813</v>
      </c>
      <c r="J195">
        <v>0.0555155</v>
      </c>
      <c r="K195">
        <v>0.05547712</v>
      </c>
      <c r="L195">
        <v>0.07985488</v>
      </c>
      <c r="M195">
        <v>8.6003</v>
      </c>
      <c r="N195">
        <v>0.64836259</v>
      </c>
      <c r="O195">
        <v>0.06523107</v>
      </c>
      <c r="P195">
        <v>0.00054301</v>
      </c>
      <c r="Q195">
        <v>5.38495</v>
      </c>
      <c r="R195">
        <v>7.96756</v>
      </c>
      <c r="S195">
        <v>0.52750326</v>
      </c>
      <c r="T195">
        <v>8.8684274</v>
      </c>
      <c r="U195">
        <v>0.1743537</v>
      </c>
      <c r="V195">
        <v>9.1810207</v>
      </c>
      <c r="W195">
        <v>8.68021</v>
      </c>
      <c r="X195">
        <v>11.376644</v>
      </c>
    </row>
    <row r="196" spans="1:24">
      <c r="A196" t="s">
        <v>44</v>
      </c>
      <c r="B196">
        <v>15</v>
      </c>
      <c r="C196">
        <v>2023</v>
      </c>
      <c r="D196">
        <v>0.22350614</v>
      </c>
      <c r="E196">
        <v>0.22625652</v>
      </c>
      <c r="F196">
        <v>0.00125659713495853</v>
      </c>
      <c r="G196">
        <v>6746</v>
      </c>
      <c r="H196">
        <f t="shared" si="3"/>
        <v>8.8167050156216</v>
      </c>
      <c r="I196">
        <v>0.18427804</v>
      </c>
      <c r="J196">
        <v>0.05551576</v>
      </c>
      <c r="K196">
        <v>0.05725983</v>
      </c>
      <c r="L196">
        <v>0.08587367</v>
      </c>
      <c r="M196">
        <v>9.0496</v>
      </c>
      <c r="N196">
        <v>0.65729548</v>
      </c>
      <c r="O196">
        <v>0.06518614</v>
      </c>
      <c r="P196">
        <v>0.00031547</v>
      </c>
      <c r="Q196">
        <v>5.18344</v>
      </c>
      <c r="R196">
        <v>7.88851</v>
      </c>
      <c r="S196">
        <v>0.52394656</v>
      </c>
      <c r="T196">
        <v>8.8433561</v>
      </c>
      <c r="U196">
        <v>0.18691485</v>
      </c>
      <c r="V196">
        <v>9.2216533</v>
      </c>
      <c r="W196">
        <v>8.77896</v>
      </c>
      <c r="X196">
        <v>11.289856</v>
      </c>
    </row>
    <row r="197" spans="1:24">
      <c r="A197" t="s">
        <v>45</v>
      </c>
      <c r="B197">
        <v>16</v>
      </c>
      <c r="C197">
        <v>2011</v>
      </c>
      <c r="D197">
        <v>0.0836185</v>
      </c>
      <c r="E197">
        <v>0.08478075</v>
      </c>
      <c r="F197">
        <v>0</v>
      </c>
      <c r="G197">
        <v>6881</v>
      </c>
      <c r="H197">
        <f t="shared" si="3"/>
        <v>8.83651926920248</v>
      </c>
      <c r="I197">
        <v>0.03325384</v>
      </c>
      <c r="J197">
        <v>0.04856787</v>
      </c>
      <c r="K197">
        <v>0.04527472</v>
      </c>
      <c r="L197">
        <v>0.02178962</v>
      </c>
      <c r="M197">
        <v>2.7901</v>
      </c>
      <c r="N197">
        <v>0.40471409</v>
      </c>
      <c r="O197">
        <v>0.0566527</v>
      </c>
      <c r="P197">
        <v>0.00175854</v>
      </c>
      <c r="Q197">
        <v>4.56017</v>
      </c>
      <c r="R197">
        <v>7.83865</v>
      </c>
      <c r="S197">
        <v>0.3399788</v>
      </c>
      <c r="T197">
        <v>7.4511023</v>
      </c>
      <c r="U197">
        <v>0.06996808</v>
      </c>
      <c r="V197">
        <v>6.7343158</v>
      </c>
      <c r="W197">
        <v>6.62422</v>
      </c>
      <c r="X197">
        <v>10.520394</v>
      </c>
    </row>
    <row r="198" spans="1:24">
      <c r="A198" t="s">
        <v>45</v>
      </c>
      <c r="B198">
        <v>16</v>
      </c>
      <c r="C198">
        <v>2012</v>
      </c>
      <c r="D198">
        <v>0.08892123</v>
      </c>
      <c r="E198">
        <v>0.09170577</v>
      </c>
      <c r="F198">
        <v>0.00063911376224968</v>
      </c>
      <c r="G198">
        <v>7497</v>
      </c>
      <c r="H198">
        <f t="shared" si="3"/>
        <v>8.92225821950306</v>
      </c>
      <c r="I198">
        <v>0.0397711</v>
      </c>
      <c r="J198">
        <v>0.04914005</v>
      </c>
      <c r="K198">
        <v>0.04527714</v>
      </c>
      <c r="L198">
        <v>0.02303164</v>
      </c>
      <c r="M198">
        <v>3.0497</v>
      </c>
      <c r="N198">
        <v>0.41984893</v>
      </c>
      <c r="O198">
        <v>0.05707784</v>
      </c>
      <c r="P198">
        <v>0.00115277</v>
      </c>
      <c r="Q198">
        <v>4.69547</v>
      </c>
      <c r="R198">
        <v>7.7637</v>
      </c>
      <c r="S198">
        <v>0.35709674</v>
      </c>
      <c r="T198">
        <v>7.6208668</v>
      </c>
      <c r="U198">
        <v>0.06113426</v>
      </c>
      <c r="V198">
        <v>6.9659638</v>
      </c>
      <c r="W198">
        <v>6.79178</v>
      </c>
      <c r="X198">
        <v>10.619724</v>
      </c>
    </row>
    <row r="199" spans="1:24">
      <c r="A199" t="s">
        <v>45</v>
      </c>
      <c r="B199">
        <v>16</v>
      </c>
      <c r="C199">
        <v>2013</v>
      </c>
      <c r="D199">
        <v>0.09589849</v>
      </c>
      <c r="E199">
        <v>0.09805898</v>
      </c>
      <c r="F199">
        <v>0.000599808061420345</v>
      </c>
      <c r="G199">
        <v>6723</v>
      </c>
      <c r="H199">
        <f t="shared" si="3"/>
        <v>8.81328976246904</v>
      </c>
      <c r="I199">
        <v>0.04348437</v>
      </c>
      <c r="J199">
        <v>0.05098354</v>
      </c>
      <c r="K199">
        <v>0.04545462</v>
      </c>
      <c r="L199">
        <v>0.02436126</v>
      </c>
      <c r="M199">
        <v>3.3114</v>
      </c>
      <c r="N199">
        <v>0.43601797</v>
      </c>
      <c r="O199">
        <v>0.05732335</v>
      </c>
      <c r="P199">
        <v>0.00327136</v>
      </c>
      <c r="Q199">
        <v>4.71778</v>
      </c>
      <c r="R199">
        <v>7.78073</v>
      </c>
      <c r="S199">
        <v>0.37334703</v>
      </c>
      <c r="T199">
        <v>7.7896409</v>
      </c>
      <c r="U199">
        <v>0.07410411</v>
      </c>
      <c r="V199">
        <v>7.2285858</v>
      </c>
      <c r="W199">
        <v>6.86743</v>
      </c>
      <c r="X199">
        <v>10.708212</v>
      </c>
    </row>
    <row r="200" spans="1:24">
      <c r="A200" t="s">
        <v>45</v>
      </c>
      <c r="B200">
        <v>16</v>
      </c>
      <c r="C200">
        <v>2014</v>
      </c>
      <c r="D200">
        <v>0.09904206</v>
      </c>
      <c r="E200">
        <v>0.10145561</v>
      </c>
      <c r="F200">
        <v>0.00115964437572478</v>
      </c>
      <c r="G200">
        <v>6411</v>
      </c>
      <c r="H200">
        <f t="shared" si="3"/>
        <v>8.76577054398726</v>
      </c>
      <c r="I200">
        <v>0.04779062</v>
      </c>
      <c r="J200">
        <v>0.0510083</v>
      </c>
      <c r="K200">
        <v>0.04630581</v>
      </c>
      <c r="L200">
        <v>0.02800101</v>
      </c>
      <c r="M200">
        <v>3.5982</v>
      </c>
      <c r="N200">
        <v>0.45049248</v>
      </c>
      <c r="O200">
        <v>0.05775449</v>
      </c>
      <c r="P200">
        <v>0.00389754</v>
      </c>
      <c r="Q200">
        <v>4.78707</v>
      </c>
      <c r="R200">
        <v>7.81578</v>
      </c>
      <c r="S200">
        <v>0.38892199</v>
      </c>
      <c r="T200">
        <v>7.9154431</v>
      </c>
      <c r="U200">
        <v>0.09476969</v>
      </c>
      <c r="V200">
        <v>7.4248333</v>
      </c>
      <c r="W200">
        <v>6.95118</v>
      </c>
      <c r="X200">
        <v>10.859287</v>
      </c>
    </row>
    <row r="201" spans="1:24">
      <c r="A201" t="s">
        <v>45</v>
      </c>
      <c r="B201">
        <v>16</v>
      </c>
      <c r="C201">
        <v>2015</v>
      </c>
      <c r="D201">
        <v>0.10014716</v>
      </c>
      <c r="E201">
        <v>0.10432927</v>
      </c>
      <c r="F201">
        <v>0.00196174595389897</v>
      </c>
      <c r="G201">
        <v>6800</v>
      </c>
      <c r="H201">
        <f t="shared" si="3"/>
        <v>8.8246778911642</v>
      </c>
      <c r="I201">
        <v>0.0593257</v>
      </c>
      <c r="J201">
        <v>0.05039063</v>
      </c>
      <c r="K201">
        <v>0.04672468</v>
      </c>
      <c r="L201">
        <v>0.03026613</v>
      </c>
      <c r="M201">
        <v>3.8338</v>
      </c>
      <c r="N201">
        <v>0.47015772</v>
      </c>
      <c r="O201">
        <v>0.05808982</v>
      </c>
      <c r="P201">
        <v>0.00223106</v>
      </c>
      <c r="Q201">
        <v>5.18049</v>
      </c>
      <c r="R201">
        <v>7.71252</v>
      </c>
      <c r="S201">
        <v>0.40774078</v>
      </c>
      <c r="T201">
        <v>8.0117033</v>
      </c>
      <c r="U201">
        <v>0.0801434</v>
      </c>
      <c r="V201">
        <v>7.568247</v>
      </c>
      <c r="W201">
        <v>7.26504</v>
      </c>
      <c r="X201">
        <v>10.928926</v>
      </c>
    </row>
    <row r="202" spans="1:24">
      <c r="A202" t="s">
        <v>45</v>
      </c>
      <c r="B202">
        <v>16</v>
      </c>
      <c r="C202">
        <v>2016</v>
      </c>
      <c r="D202">
        <v>0.10584907</v>
      </c>
      <c r="E202">
        <v>0.11203254</v>
      </c>
      <c r="F202">
        <v>0.000774421949330678</v>
      </c>
      <c r="G202">
        <v>7461</v>
      </c>
      <c r="H202">
        <f t="shared" si="3"/>
        <v>8.91744473247151</v>
      </c>
      <c r="I202">
        <v>0.07084391</v>
      </c>
      <c r="J202">
        <v>0.04969183</v>
      </c>
      <c r="K202">
        <v>0.04305561</v>
      </c>
      <c r="L202">
        <v>0.03048886</v>
      </c>
      <c r="M202">
        <v>4.1326</v>
      </c>
      <c r="N202">
        <v>0.48782982</v>
      </c>
      <c r="O202">
        <v>0.0585509</v>
      </c>
      <c r="P202">
        <v>0.00419352</v>
      </c>
      <c r="Q202">
        <v>5.27669</v>
      </c>
      <c r="R202">
        <v>7.7431</v>
      </c>
      <c r="S202">
        <v>0.42730681</v>
      </c>
      <c r="T202">
        <v>8.0562587</v>
      </c>
      <c r="U202">
        <v>0.07324682</v>
      </c>
      <c r="V202">
        <v>8.0430929</v>
      </c>
      <c r="W202">
        <v>7.43633</v>
      </c>
      <c r="X202">
        <v>11.000046</v>
      </c>
    </row>
    <row r="203" spans="1:24">
      <c r="A203" t="s">
        <v>45</v>
      </c>
      <c r="B203">
        <v>16</v>
      </c>
      <c r="C203">
        <v>2017</v>
      </c>
      <c r="D203">
        <v>0.09882921</v>
      </c>
      <c r="E203">
        <v>0.10827452</v>
      </c>
      <c r="F203">
        <v>0.000655479811221814</v>
      </c>
      <c r="G203">
        <v>6304</v>
      </c>
      <c r="H203">
        <f t="shared" si="3"/>
        <v>8.74893963153771</v>
      </c>
      <c r="I203">
        <v>0.07727627</v>
      </c>
      <c r="J203">
        <v>0.05093121</v>
      </c>
      <c r="K203">
        <v>0.04864315</v>
      </c>
      <c r="L203">
        <v>0.03249487</v>
      </c>
      <c r="M203">
        <v>4.5723</v>
      </c>
      <c r="N203">
        <v>0.50564656</v>
      </c>
      <c r="O203">
        <v>0.05885629</v>
      </c>
      <c r="P203">
        <v>0.00301384</v>
      </c>
      <c r="Q203">
        <v>5.48749</v>
      </c>
      <c r="R203">
        <v>7.75095</v>
      </c>
      <c r="S203">
        <v>0.44049847</v>
      </c>
      <c r="T203">
        <v>8.133652</v>
      </c>
      <c r="U203">
        <v>0.07961521</v>
      </c>
      <c r="V203">
        <v>8.3361431</v>
      </c>
      <c r="W203">
        <v>7.6223</v>
      </c>
      <c r="X203">
        <v>11.071345</v>
      </c>
    </row>
    <row r="204" spans="1:24">
      <c r="A204" t="s">
        <v>45</v>
      </c>
      <c r="B204">
        <v>16</v>
      </c>
      <c r="C204">
        <v>2018</v>
      </c>
      <c r="D204">
        <v>0.10017814</v>
      </c>
      <c r="E204">
        <v>0.113042</v>
      </c>
      <c r="F204">
        <v>0.00157652195003638</v>
      </c>
      <c r="G204">
        <v>6820</v>
      </c>
      <c r="H204">
        <f t="shared" si="3"/>
        <v>8.82761475083751</v>
      </c>
      <c r="I204">
        <v>0.09381268</v>
      </c>
      <c r="J204">
        <v>0.05219677</v>
      </c>
      <c r="K204">
        <v>0.05625892</v>
      </c>
      <c r="L204">
        <v>0.035494</v>
      </c>
      <c r="M204">
        <v>5.0714</v>
      </c>
      <c r="N204">
        <v>0.5224047</v>
      </c>
      <c r="O204">
        <v>0.05906587</v>
      </c>
      <c r="P204">
        <v>0.0019528</v>
      </c>
      <c r="Q204">
        <v>5.88249</v>
      </c>
      <c r="R204">
        <v>7.17457</v>
      </c>
      <c r="S204">
        <v>0.47232953</v>
      </c>
      <c r="T204">
        <v>8.233774</v>
      </c>
      <c r="U204">
        <v>0.08599499</v>
      </c>
      <c r="V204">
        <v>8.3656184</v>
      </c>
      <c r="W204">
        <v>7.78478</v>
      </c>
      <c r="X204">
        <v>11.185259</v>
      </c>
    </row>
    <row r="205" spans="1:24">
      <c r="A205" t="s">
        <v>45</v>
      </c>
      <c r="B205">
        <v>16</v>
      </c>
      <c r="C205">
        <v>2019</v>
      </c>
      <c r="D205">
        <v>0.15555547</v>
      </c>
      <c r="E205">
        <v>0.15558582</v>
      </c>
      <c r="F205">
        <v>0.000768705158865733</v>
      </c>
      <c r="G205">
        <v>9455</v>
      </c>
      <c r="H205">
        <f t="shared" si="3"/>
        <v>9.15429898109256</v>
      </c>
      <c r="I205">
        <v>0.10879726</v>
      </c>
      <c r="J205">
        <v>0.05245536</v>
      </c>
      <c r="K205">
        <v>0.05355619</v>
      </c>
      <c r="L205">
        <v>0.03485564</v>
      </c>
      <c r="M205">
        <v>5.4356</v>
      </c>
      <c r="N205">
        <v>0.54014746</v>
      </c>
      <c r="O205">
        <v>0.05928742</v>
      </c>
      <c r="P205">
        <v>0.00236792</v>
      </c>
      <c r="Q205">
        <v>5.86445</v>
      </c>
      <c r="R205">
        <v>7.58521</v>
      </c>
      <c r="S205">
        <v>0.48487652</v>
      </c>
      <c r="T205">
        <v>8.3044677</v>
      </c>
      <c r="U205">
        <v>0.09899184</v>
      </c>
      <c r="V205">
        <v>8.4315412</v>
      </c>
      <c r="W205">
        <v>7.88549</v>
      </c>
      <c r="X205">
        <v>11.337388</v>
      </c>
    </row>
    <row r="206" spans="1:24">
      <c r="A206" t="s">
        <v>45</v>
      </c>
      <c r="B206">
        <v>16</v>
      </c>
      <c r="C206">
        <v>2020</v>
      </c>
      <c r="D206">
        <v>0.12081364</v>
      </c>
      <c r="E206">
        <v>0.13122664</v>
      </c>
      <c r="F206">
        <v>0.000686153423905585</v>
      </c>
      <c r="G206">
        <v>6048</v>
      </c>
      <c r="H206">
        <f t="shared" si="3"/>
        <v>8.70748291785937</v>
      </c>
      <c r="I206">
        <v>0.12889685</v>
      </c>
      <c r="J206">
        <v>0.05514974</v>
      </c>
      <c r="K206">
        <v>0.05694228</v>
      </c>
      <c r="L206">
        <v>0.03487999</v>
      </c>
      <c r="M206">
        <v>5.4691</v>
      </c>
      <c r="N206">
        <v>0.55427019</v>
      </c>
      <c r="O206">
        <v>0.05952695</v>
      </c>
      <c r="P206">
        <v>0.00084298</v>
      </c>
      <c r="Q206">
        <v>5.60812</v>
      </c>
      <c r="R206">
        <v>7.53284</v>
      </c>
      <c r="S206">
        <v>0.49179497</v>
      </c>
      <c r="T206">
        <v>8.3353931</v>
      </c>
      <c r="U206">
        <v>0.11708554</v>
      </c>
      <c r="V206">
        <v>8.4256672</v>
      </c>
      <c r="W206">
        <v>7.9954</v>
      </c>
      <c r="X206">
        <v>11.380604</v>
      </c>
    </row>
    <row r="207" spans="1:24">
      <c r="A207" t="s">
        <v>45</v>
      </c>
      <c r="B207">
        <v>16</v>
      </c>
      <c r="C207">
        <v>2021</v>
      </c>
      <c r="D207">
        <v>0.12391176</v>
      </c>
      <c r="E207">
        <v>0.1330502</v>
      </c>
      <c r="F207">
        <v>0.00136031287196055</v>
      </c>
      <c r="G207">
        <v>9668</v>
      </c>
      <c r="H207">
        <f t="shared" si="3"/>
        <v>9.17657674182337</v>
      </c>
      <c r="I207">
        <v>0.10772217</v>
      </c>
      <c r="J207">
        <v>0.05660377</v>
      </c>
      <c r="K207">
        <v>0.04984339</v>
      </c>
      <c r="L207">
        <v>0.0353777</v>
      </c>
      <c r="M207">
        <v>5.8587</v>
      </c>
      <c r="N207">
        <v>0.56450471</v>
      </c>
      <c r="O207">
        <v>0.05917964</v>
      </c>
      <c r="P207">
        <v>0.00041412</v>
      </c>
      <c r="Q207">
        <v>5.34906</v>
      </c>
      <c r="R207">
        <v>7.52149</v>
      </c>
      <c r="S207">
        <v>0.49728782</v>
      </c>
      <c r="T207">
        <v>8.3788319</v>
      </c>
      <c r="U207">
        <v>0.13006429</v>
      </c>
      <c r="V207">
        <v>8.4631846</v>
      </c>
      <c r="W207">
        <v>8.12135</v>
      </c>
      <c r="X207">
        <v>11.188486</v>
      </c>
    </row>
    <row r="208" spans="1:24">
      <c r="A208" t="s">
        <v>45</v>
      </c>
      <c r="B208">
        <v>16</v>
      </c>
      <c r="C208">
        <v>2022</v>
      </c>
      <c r="D208">
        <v>0.10330316</v>
      </c>
      <c r="E208">
        <v>0.11824181</v>
      </c>
      <c r="F208">
        <v>0.00174243624267385</v>
      </c>
      <c r="G208">
        <v>5252</v>
      </c>
      <c r="H208">
        <f t="shared" si="3"/>
        <v>8.56636423542269</v>
      </c>
      <c r="I208">
        <v>0.12179359</v>
      </c>
      <c r="J208">
        <v>0.0580578</v>
      </c>
      <c r="K208">
        <v>0.04274451</v>
      </c>
      <c r="L208">
        <v>0.0358754</v>
      </c>
      <c r="M208">
        <v>6.2106</v>
      </c>
      <c r="N208">
        <v>0.57473922</v>
      </c>
      <c r="O208">
        <v>0.05911377</v>
      </c>
      <c r="P208">
        <v>1.475e-5</v>
      </c>
      <c r="Q208">
        <v>5.21052</v>
      </c>
      <c r="R208">
        <v>6.80326</v>
      </c>
      <c r="S208">
        <v>0.49005055</v>
      </c>
      <c r="T208">
        <v>8.3547566</v>
      </c>
      <c r="U208">
        <v>0.14184131</v>
      </c>
      <c r="V208">
        <v>8.5952203</v>
      </c>
      <c r="W208">
        <v>8.23679</v>
      </c>
      <c r="X208">
        <v>10.711384</v>
      </c>
    </row>
    <row r="209" spans="1:24">
      <c r="A209" t="s">
        <v>45</v>
      </c>
      <c r="B209">
        <v>16</v>
      </c>
      <c r="C209">
        <v>2023</v>
      </c>
      <c r="D209">
        <v>0.08269456</v>
      </c>
      <c r="E209">
        <v>0.10343342</v>
      </c>
      <c r="F209">
        <v>0.00198373338623289</v>
      </c>
      <c r="G209">
        <v>4253</v>
      </c>
      <c r="H209">
        <f t="shared" si="3"/>
        <v>8.35537989525363</v>
      </c>
      <c r="I209">
        <v>0.13586501</v>
      </c>
      <c r="J209">
        <v>0.05951183</v>
      </c>
      <c r="K209">
        <v>0.03564563</v>
      </c>
      <c r="L209">
        <v>0.0363731</v>
      </c>
      <c r="M209">
        <v>6.5625</v>
      </c>
      <c r="N209">
        <v>0.58497373</v>
      </c>
      <c r="O209">
        <v>0.0590479</v>
      </c>
      <c r="P209">
        <v>0.00038462</v>
      </c>
      <c r="Q209">
        <v>5.07198</v>
      </c>
      <c r="R209">
        <v>6.08503</v>
      </c>
      <c r="S209">
        <v>0.48281328</v>
      </c>
      <c r="T209">
        <v>8.3306814</v>
      </c>
      <c r="U209">
        <v>0.15361832</v>
      </c>
      <c r="V209">
        <v>8.727256</v>
      </c>
      <c r="W209">
        <v>8.35223</v>
      </c>
      <c r="X209">
        <v>10.234282</v>
      </c>
    </row>
    <row r="210" spans="1:24">
      <c r="A210" t="s">
        <v>46</v>
      </c>
      <c r="B210">
        <v>17</v>
      </c>
      <c r="C210">
        <v>2011</v>
      </c>
      <c r="D210">
        <v>0.17082931</v>
      </c>
      <c r="E210">
        <v>0.17727767</v>
      </c>
      <c r="F210">
        <v>0.000337419862782589</v>
      </c>
      <c r="G210">
        <v>6985</v>
      </c>
      <c r="H210">
        <f t="shared" si="3"/>
        <v>8.85152027169106</v>
      </c>
      <c r="I210">
        <v>0.0270302</v>
      </c>
      <c r="J210">
        <v>0.05064342</v>
      </c>
      <c r="K210">
        <v>0.03238237</v>
      </c>
      <c r="L210">
        <v>0.02153619</v>
      </c>
      <c r="M210">
        <v>3.4719</v>
      </c>
      <c r="N210">
        <v>0.51788194</v>
      </c>
      <c r="O210">
        <v>0.0309844</v>
      </c>
      <c r="P210">
        <v>0.00108608</v>
      </c>
      <c r="Q210">
        <v>4.61621</v>
      </c>
      <c r="R210">
        <v>7.01944</v>
      </c>
      <c r="S210">
        <v>0.38646609</v>
      </c>
      <c r="T210">
        <v>7.3310014</v>
      </c>
      <c r="U210">
        <v>0.10532629</v>
      </c>
      <c r="V210">
        <v>6.4069658</v>
      </c>
      <c r="W210">
        <v>6.39276</v>
      </c>
      <c r="X210">
        <v>9.9555426</v>
      </c>
    </row>
    <row r="211" spans="1:24">
      <c r="A211" t="s">
        <v>46</v>
      </c>
      <c r="B211">
        <v>17</v>
      </c>
      <c r="C211">
        <v>2012</v>
      </c>
      <c r="D211">
        <v>0.19090372</v>
      </c>
      <c r="E211">
        <v>0.1964881</v>
      </c>
      <c r="F211">
        <v>0.00023767082590612</v>
      </c>
      <c r="G211">
        <v>6772</v>
      </c>
      <c r="H211">
        <f t="shared" si="3"/>
        <v>8.82055174325303</v>
      </c>
      <c r="I211">
        <v>0.03498914</v>
      </c>
      <c r="J211">
        <v>0.04995905</v>
      </c>
      <c r="K211">
        <v>0.03271062</v>
      </c>
      <c r="L211">
        <v>0.02104062</v>
      </c>
      <c r="M211">
        <v>3.9149</v>
      </c>
      <c r="N211">
        <v>0.53226085</v>
      </c>
      <c r="O211">
        <v>0.03109736</v>
      </c>
      <c r="P211">
        <v>0.00152455</v>
      </c>
      <c r="Q211">
        <v>4.56049</v>
      </c>
      <c r="R211">
        <v>7.09833</v>
      </c>
      <c r="S211">
        <v>0.38792169</v>
      </c>
      <c r="T211">
        <v>7.5082662</v>
      </c>
      <c r="U211">
        <v>0.11435326</v>
      </c>
      <c r="V211">
        <v>6.6444184</v>
      </c>
      <c r="W211">
        <v>6.592</v>
      </c>
      <c r="X211">
        <v>10.122991</v>
      </c>
    </row>
    <row r="212" spans="1:24">
      <c r="A212" t="s">
        <v>46</v>
      </c>
      <c r="B212">
        <v>17</v>
      </c>
      <c r="C212">
        <v>2013</v>
      </c>
      <c r="D212">
        <v>0.19521696</v>
      </c>
      <c r="E212">
        <v>0.20541127</v>
      </c>
      <c r="F212">
        <v>0.000584863726751667</v>
      </c>
      <c r="G212">
        <v>6774</v>
      </c>
      <c r="H212">
        <f t="shared" si="3"/>
        <v>8.82084703337772</v>
      </c>
      <c r="I212">
        <v>0.03933472</v>
      </c>
      <c r="J212">
        <v>0.04937776</v>
      </c>
      <c r="K212">
        <v>0.03310289</v>
      </c>
      <c r="L212">
        <v>0.02376467</v>
      </c>
      <c r="M212">
        <v>4.3835</v>
      </c>
      <c r="N212">
        <v>0.54501552</v>
      </c>
      <c r="O212">
        <v>0.03118881</v>
      </c>
      <c r="P212">
        <v>0.00246148</v>
      </c>
      <c r="Q212">
        <v>4.69793</v>
      </c>
      <c r="R212">
        <v>7.33111</v>
      </c>
      <c r="S212">
        <v>0.41957601</v>
      </c>
      <c r="T212">
        <v>7.6922137</v>
      </c>
      <c r="U212">
        <v>0.11082323</v>
      </c>
      <c r="V212">
        <v>6.9605422</v>
      </c>
      <c r="W212">
        <v>6.73066</v>
      </c>
      <c r="X212">
        <v>10.264455</v>
      </c>
    </row>
    <row r="213" spans="1:24">
      <c r="A213" t="s">
        <v>46</v>
      </c>
      <c r="B213">
        <v>17</v>
      </c>
      <c r="C213">
        <v>2014</v>
      </c>
      <c r="D213">
        <v>0.20941645</v>
      </c>
      <c r="E213">
        <v>0.221132</v>
      </c>
      <c r="F213">
        <v>0.000523423187647213</v>
      </c>
      <c r="G213">
        <v>6129</v>
      </c>
      <c r="H213">
        <f t="shared" si="3"/>
        <v>8.72078688348573</v>
      </c>
      <c r="I213">
        <v>0.04318952</v>
      </c>
      <c r="J213">
        <v>0.04863582</v>
      </c>
      <c r="K213">
        <v>0.0329338</v>
      </c>
      <c r="L213">
        <v>0.02374119</v>
      </c>
      <c r="M213">
        <v>4.8635</v>
      </c>
      <c r="N213">
        <v>0.55725585</v>
      </c>
      <c r="O213">
        <v>0.03128564</v>
      </c>
      <c r="P213">
        <v>0.0023526</v>
      </c>
      <c r="Q213">
        <v>4.64227</v>
      </c>
      <c r="R213">
        <v>7.30744</v>
      </c>
      <c r="S213">
        <v>0.43313351</v>
      </c>
      <c r="T213">
        <v>7.8504542</v>
      </c>
      <c r="U213">
        <v>0.10640248</v>
      </c>
      <c r="V213">
        <v>7.0798548</v>
      </c>
      <c r="W213">
        <v>6.79771</v>
      </c>
      <c r="X213">
        <v>10.440982</v>
      </c>
    </row>
    <row r="214" spans="1:24">
      <c r="A214" t="s">
        <v>46</v>
      </c>
      <c r="B214">
        <v>17</v>
      </c>
      <c r="C214">
        <v>2015</v>
      </c>
      <c r="D214">
        <v>0.21608886</v>
      </c>
      <c r="E214">
        <v>0.22850661</v>
      </c>
      <c r="F214">
        <v>0.00124084874053853</v>
      </c>
      <c r="G214">
        <v>6349</v>
      </c>
      <c r="H214">
        <f t="shared" si="3"/>
        <v>8.75605259917045</v>
      </c>
      <c r="I214">
        <v>0.0499155</v>
      </c>
      <c r="J214">
        <v>0.04921875</v>
      </c>
      <c r="K214">
        <v>0.03397535</v>
      </c>
      <c r="L214">
        <v>0.02457293</v>
      </c>
      <c r="M214">
        <v>5.2021</v>
      </c>
      <c r="N214">
        <v>0.57179487</v>
      </c>
      <c r="O214">
        <v>0.03146853</v>
      </c>
      <c r="P214">
        <v>0.00135285</v>
      </c>
      <c r="Q214">
        <v>4.98251</v>
      </c>
      <c r="R214">
        <v>7.27229</v>
      </c>
      <c r="S214">
        <v>0.45032296</v>
      </c>
      <c r="T214">
        <v>8.0082092</v>
      </c>
      <c r="U214">
        <v>0.13960524</v>
      </c>
      <c r="V214">
        <v>7.1732554</v>
      </c>
      <c r="W214">
        <v>6.95161</v>
      </c>
      <c r="X214">
        <v>10.517694</v>
      </c>
    </row>
    <row r="215" spans="1:24">
      <c r="A215" t="s">
        <v>46</v>
      </c>
      <c r="B215">
        <v>17</v>
      </c>
      <c r="C215">
        <v>2016</v>
      </c>
      <c r="D215">
        <v>0.22748978</v>
      </c>
      <c r="E215">
        <v>0.2456564</v>
      </c>
      <c r="F215">
        <v>0.00062992125984252</v>
      </c>
      <c r="G215">
        <v>7489</v>
      </c>
      <c r="H215">
        <f t="shared" si="3"/>
        <v>8.92119055624937</v>
      </c>
      <c r="I215">
        <v>0.0560796</v>
      </c>
      <c r="J215">
        <v>0.04930663</v>
      </c>
      <c r="K215">
        <v>0.03073712</v>
      </c>
      <c r="L215">
        <v>0.02594578</v>
      </c>
      <c r="M215">
        <v>5.6844</v>
      </c>
      <c r="N215">
        <v>0.58572642</v>
      </c>
      <c r="O215">
        <v>0.03165681</v>
      </c>
      <c r="P215">
        <v>0.00295702</v>
      </c>
      <c r="Q215">
        <v>4.98114</v>
      </c>
      <c r="R215">
        <v>7.38069</v>
      </c>
      <c r="S215">
        <v>0.46231224</v>
      </c>
      <c r="T215">
        <v>8.0398217</v>
      </c>
      <c r="U215">
        <v>0.12971813</v>
      </c>
      <c r="V215">
        <v>7.6605539</v>
      </c>
      <c r="W215">
        <v>7.06121</v>
      </c>
      <c r="X215">
        <v>10.627273</v>
      </c>
    </row>
    <row r="216" spans="1:24">
      <c r="A216" t="s">
        <v>46</v>
      </c>
      <c r="B216">
        <v>17</v>
      </c>
      <c r="C216">
        <v>2017</v>
      </c>
      <c r="D216">
        <v>0.23078885</v>
      </c>
      <c r="E216">
        <v>0.24798971</v>
      </c>
      <c r="F216">
        <v>0.000770712909441233</v>
      </c>
      <c r="G216">
        <v>6267</v>
      </c>
      <c r="H216">
        <f t="shared" si="3"/>
        <v>8.74305305022468</v>
      </c>
      <c r="I216">
        <v>0.06279517</v>
      </c>
      <c r="J216">
        <v>0.04903079</v>
      </c>
      <c r="K216">
        <v>0.0300687</v>
      </c>
      <c r="L216">
        <v>0.0271943</v>
      </c>
      <c r="M216">
        <v>6.3169</v>
      </c>
      <c r="N216">
        <v>0.59874661</v>
      </c>
      <c r="O216">
        <v>0.03175901</v>
      </c>
      <c r="P216">
        <v>0.00130016</v>
      </c>
      <c r="Q216">
        <v>4.93957</v>
      </c>
      <c r="R216">
        <v>7.34613</v>
      </c>
      <c r="S216">
        <v>0.48320666</v>
      </c>
      <c r="T216">
        <v>8.0858932</v>
      </c>
      <c r="U216">
        <v>0.15089146</v>
      </c>
      <c r="V216">
        <v>7.890785</v>
      </c>
      <c r="W216">
        <v>7.15476</v>
      </c>
      <c r="X216">
        <v>10.686781</v>
      </c>
    </row>
    <row r="217" spans="1:24">
      <c r="A217" t="s">
        <v>46</v>
      </c>
      <c r="B217">
        <v>17</v>
      </c>
      <c r="C217">
        <v>2018</v>
      </c>
      <c r="D217">
        <v>0.22951694</v>
      </c>
      <c r="E217">
        <v>0.24751554</v>
      </c>
      <c r="F217">
        <v>0.00077639751552795</v>
      </c>
      <c r="G217">
        <v>5195</v>
      </c>
      <c r="H217">
        <f t="shared" si="3"/>
        <v>8.55545190353333</v>
      </c>
      <c r="I217">
        <v>0.07216008</v>
      </c>
      <c r="J217">
        <v>0.04806609</v>
      </c>
      <c r="K217">
        <v>0.03058858</v>
      </c>
      <c r="L217">
        <v>0.02764132</v>
      </c>
      <c r="M217">
        <v>7.1097</v>
      </c>
      <c r="N217">
        <v>0.60993747</v>
      </c>
      <c r="O217">
        <v>0.03182894</v>
      </c>
      <c r="P217">
        <v>0.00092551</v>
      </c>
      <c r="Q217">
        <v>5.35328</v>
      </c>
      <c r="R217">
        <v>7.43171</v>
      </c>
      <c r="S217">
        <v>0.49735615</v>
      </c>
      <c r="T217">
        <v>8.1038209</v>
      </c>
      <c r="U217">
        <v>0.14553178</v>
      </c>
      <c r="V217">
        <v>7.8949387</v>
      </c>
      <c r="W217">
        <v>7.32983</v>
      </c>
      <c r="X217">
        <v>10.773833</v>
      </c>
    </row>
    <row r="218" spans="1:24">
      <c r="A218" t="s">
        <v>46</v>
      </c>
      <c r="B218">
        <v>17</v>
      </c>
      <c r="C218">
        <v>2019</v>
      </c>
      <c r="D218">
        <v>0.20633529</v>
      </c>
      <c r="E218">
        <v>0.21511986</v>
      </c>
      <c r="F218">
        <v>0.00108275328692962</v>
      </c>
      <c r="G218">
        <v>5345</v>
      </c>
      <c r="H218">
        <f t="shared" si="3"/>
        <v>8.58391682345915</v>
      </c>
      <c r="I218">
        <v>0.08546884</v>
      </c>
      <c r="J218">
        <v>0.04761905</v>
      </c>
      <c r="K218">
        <v>0.03112273</v>
      </c>
      <c r="L218">
        <v>0.02988192</v>
      </c>
      <c r="M218">
        <v>7.6712</v>
      </c>
      <c r="N218">
        <v>0.61835667</v>
      </c>
      <c r="O218">
        <v>0.03188273</v>
      </c>
      <c r="P218">
        <v>0.0008522</v>
      </c>
      <c r="Q218">
        <v>5.64237</v>
      </c>
      <c r="R218">
        <v>7.59135</v>
      </c>
      <c r="S218">
        <v>0.50400625</v>
      </c>
      <c r="T218">
        <v>8.1281633</v>
      </c>
      <c r="U218">
        <v>0.13739398</v>
      </c>
      <c r="V218">
        <v>8.0229424</v>
      </c>
      <c r="W218">
        <v>7.47281</v>
      </c>
      <c r="X218">
        <v>10.857205</v>
      </c>
    </row>
    <row r="219" spans="1:24">
      <c r="A219" t="s">
        <v>46</v>
      </c>
      <c r="B219">
        <v>17</v>
      </c>
      <c r="C219">
        <v>2020</v>
      </c>
      <c r="D219">
        <v>0.23914999</v>
      </c>
      <c r="E219">
        <v>0.25648633</v>
      </c>
      <c r="F219">
        <v>0.00183066361556064</v>
      </c>
      <c r="G219">
        <v>5367</v>
      </c>
      <c r="H219">
        <f t="shared" si="3"/>
        <v>8.58802437217683</v>
      </c>
      <c r="I219">
        <v>0.09465077</v>
      </c>
      <c r="J219">
        <v>0.04711468</v>
      </c>
      <c r="K219">
        <v>0.02963531</v>
      </c>
      <c r="L219">
        <v>0.03127097</v>
      </c>
      <c r="M219">
        <v>7.3687</v>
      </c>
      <c r="N219">
        <v>0.62889469</v>
      </c>
      <c r="O219">
        <v>0.03090371</v>
      </c>
      <c r="P219">
        <v>0.0015037</v>
      </c>
      <c r="Q219">
        <v>5.38989</v>
      </c>
      <c r="R219">
        <v>7.50778</v>
      </c>
      <c r="S219">
        <v>0.53337674</v>
      </c>
      <c r="T219">
        <v>7.8286514</v>
      </c>
      <c r="U219">
        <v>0.15880537</v>
      </c>
      <c r="V219">
        <v>8.0564803</v>
      </c>
      <c r="W219">
        <v>7.56336</v>
      </c>
      <c r="X219">
        <v>10.681723</v>
      </c>
    </row>
    <row r="220" spans="1:24">
      <c r="A220" t="s">
        <v>46</v>
      </c>
      <c r="B220">
        <v>17</v>
      </c>
      <c r="C220">
        <v>2021</v>
      </c>
      <c r="D220">
        <v>0.25498753</v>
      </c>
      <c r="E220">
        <v>0.27389353</v>
      </c>
      <c r="F220">
        <v>0.00166898470097357</v>
      </c>
      <c r="G220">
        <v>5877</v>
      </c>
      <c r="H220">
        <f t="shared" si="3"/>
        <v>8.67880170661265</v>
      </c>
      <c r="I220">
        <v>0.09321572</v>
      </c>
      <c r="J220">
        <v>0.04716981</v>
      </c>
      <c r="K220">
        <v>0.02898326</v>
      </c>
      <c r="L220">
        <v>0.03473545</v>
      </c>
      <c r="M220">
        <v>8.6551</v>
      </c>
      <c r="N220">
        <v>0.64082333</v>
      </c>
      <c r="O220">
        <v>0.03136095</v>
      </c>
      <c r="P220">
        <v>0.00086337</v>
      </c>
      <c r="Q220">
        <v>5.11859</v>
      </c>
      <c r="R220">
        <v>8.07555</v>
      </c>
      <c r="S220">
        <v>0.52152674</v>
      </c>
      <c r="T220">
        <v>8.0966104</v>
      </c>
      <c r="U220">
        <v>0.17479109</v>
      </c>
      <c r="V220">
        <v>8.1071301</v>
      </c>
      <c r="W220">
        <v>7.67031</v>
      </c>
      <c r="X220">
        <v>10.891866</v>
      </c>
    </row>
    <row r="221" spans="1:24">
      <c r="A221" t="s">
        <v>46</v>
      </c>
      <c r="B221">
        <v>17</v>
      </c>
      <c r="C221">
        <v>2022</v>
      </c>
      <c r="D221">
        <v>0.25368508</v>
      </c>
      <c r="E221">
        <v>0.26662594</v>
      </c>
      <c r="F221">
        <v>0.00122515654778111</v>
      </c>
      <c r="G221">
        <v>6014</v>
      </c>
      <c r="H221">
        <f t="shared" si="3"/>
        <v>8.70184536354847</v>
      </c>
      <c r="I221">
        <v>0.10475624</v>
      </c>
      <c r="J221">
        <v>0.04722494</v>
      </c>
      <c r="K221">
        <v>0.02833121</v>
      </c>
      <c r="L221">
        <v>0.03819993</v>
      </c>
      <c r="M221">
        <v>9.2059</v>
      </c>
      <c r="N221">
        <v>0.65275196</v>
      </c>
      <c r="O221">
        <v>0.03143626</v>
      </c>
      <c r="P221">
        <v>0.00022303</v>
      </c>
      <c r="Q221">
        <v>5.1312</v>
      </c>
      <c r="R221">
        <v>7.66486</v>
      </c>
      <c r="S221">
        <v>0.51191311</v>
      </c>
      <c r="T221">
        <v>8.0959432</v>
      </c>
      <c r="U221">
        <v>0.17058136</v>
      </c>
      <c r="V221">
        <v>8.2369061</v>
      </c>
      <c r="W221">
        <v>7.76622</v>
      </c>
      <c r="X221">
        <v>10.623244</v>
      </c>
    </row>
    <row r="222" spans="1:24">
      <c r="A222" t="s">
        <v>46</v>
      </c>
      <c r="B222">
        <v>17</v>
      </c>
      <c r="C222">
        <v>2023</v>
      </c>
      <c r="D222">
        <v>0.25238263</v>
      </c>
      <c r="E222">
        <v>0.25935835</v>
      </c>
      <c r="F222">
        <v>0.000883782589482987</v>
      </c>
      <c r="G222">
        <v>7325</v>
      </c>
      <c r="H222">
        <f t="shared" si="3"/>
        <v>8.89904843388527</v>
      </c>
      <c r="I222">
        <v>0.11629676</v>
      </c>
      <c r="J222">
        <v>0.04728007</v>
      </c>
      <c r="K222">
        <v>0.02767916</v>
      </c>
      <c r="L222">
        <v>0.04166441</v>
      </c>
      <c r="M222">
        <v>9.7567</v>
      </c>
      <c r="N222">
        <v>0.66468059</v>
      </c>
      <c r="O222">
        <v>0.03151157</v>
      </c>
      <c r="P222">
        <v>0.00041731</v>
      </c>
      <c r="Q222">
        <v>5.14381</v>
      </c>
      <c r="R222">
        <v>7.25417</v>
      </c>
      <c r="S222">
        <v>0.50229949</v>
      </c>
      <c r="T222">
        <v>8.0952759</v>
      </c>
      <c r="U222">
        <v>0.16637163</v>
      </c>
      <c r="V222">
        <v>8.3666821</v>
      </c>
      <c r="W222">
        <v>7.86213</v>
      </c>
      <c r="X222">
        <v>10.354621</v>
      </c>
    </row>
    <row r="223" spans="1:24">
      <c r="A223" t="s">
        <v>47</v>
      </c>
      <c r="B223">
        <v>18</v>
      </c>
      <c r="C223">
        <v>2011</v>
      </c>
      <c r="D223">
        <v>0.12034302</v>
      </c>
      <c r="E223">
        <v>0.15149116</v>
      </c>
      <c r="F223">
        <v>0.00102599179206566</v>
      </c>
      <c r="G223">
        <v>7041</v>
      </c>
      <c r="H223">
        <f t="shared" si="3"/>
        <v>8.85950548451913</v>
      </c>
      <c r="I223">
        <v>0.03651074</v>
      </c>
      <c r="J223">
        <v>0.0498132</v>
      </c>
      <c r="K223">
        <v>0.03299511</v>
      </c>
      <c r="L223">
        <v>0.0181748</v>
      </c>
      <c r="M223">
        <v>2.8766</v>
      </c>
      <c r="N223">
        <v>0.44962772</v>
      </c>
      <c r="O223">
        <v>0.03107177</v>
      </c>
      <c r="P223">
        <v>0.00128776</v>
      </c>
      <c r="Q223">
        <v>4.44571</v>
      </c>
      <c r="R223">
        <v>7.09747</v>
      </c>
      <c r="S223">
        <v>0.40240021</v>
      </c>
      <c r="T223">
        <v>7.3245361</v>
      </c>
      <c r="U223">
        <v>0.07300669</v>
      </c>
      <c r="V223">
        <v>6.0773922</v>
      </c>
      <c r="W223">
        <v>6.10765</v>
      </c>
      <c r="X223">
        <v>9.5920665</v>
      </c>
    </row>
    <row r="224" spans="1:24">
      <c r="A224" t="s">
        <v>47</v>
      </c>
      <c r="B224">
        <v>18</v>
      </c>
      <c r="C224">
        <v>2012</v>
      </c>
      <c r="D224">
        <v>0.1326148</v>
      </c>
      <c r="E224">
        <v>0.16686917</v>
      </c>
      <c r="F224">
        <v>0.000969305331179321</v>
      </c>
      <c r="G224">
        <v>7498</v>
      </c>
      <c r="H224">
        <f t="shared" si="3"/>
        <v>8.92239159729586</v>
      </c>
      <c r="I224">
        <v>0.04498222</v>
      </c>
      <c r="J224">
        <v>0.04954955</v>
      </c>
      <c r="K224">
        <v>0.0327053</v>
      </c>
      <c r="L224">
        <v>0.01995485</v>
      </c>
      <c r="M224">
        <v>3.2203</v>
      </c>
      <c r="N224">
        <v>0.46221548</v>
      </c>
      <c r="O224">
        <v>0.03111426</v>
      </c>
      <c r="P224">
        <v>0.00213177</v>
      </c>
      <c r="Q224">
        <v>4.69529</v>
      </c>
      <c r="R224">
        <v>7.09312</v>
      </c>
      <c r="S224">
        <v>0.41083689</v>
      </c>
      <c r="T224">
        <v>7.4855814</v>
      </c>
      <c r="U224">
        <v>0.06767881</v>
      </c>
      <c r="V224">
        <v>6.5871078</v>
      </c>
      <c r="W224">
        <v>6.33167</v>
      </c>
      <c r="X224">
        <v>9.822932</v>
      </c>
    </row>
    <row r="225" spans="1:24">
      <c r="A225" t="s">
        <v>47</v>
      </c>
      <c r="B225">
        <v>18</v>
      </c>
      <c r="C225">
        <v>2013</v>
      </c>
      <c r="D225">
        <v>0.13299238</v>
      </c>
      <c r="E225">
        <v>0.16358491</v>
      </c>
      <c r="F225">
        <v>0.000495233378729726</v>
      </c>
      <c r="G225">
        <v>6578</v>
      </c>
      <c r="H225">
        <f t="shared" si="3"/>
        <v>8.791486026749</v>
      </c>
      <c r="I225">
        <v>0.04876011</v>
      </c>
      <c r="J225">
        <v>0.04897631</v>
      </c>
      <c r="K225">
        <v>0.03229615</v>
      </c>
      <c r="L225">
        <v>0.02015535</v>
      </c>
      <c r="M225">
        <v>3.5702</v>
      </c>
      <c r="N225">
        <v>0.47636364</v>
      </c>
      <c r="O225">
        <v>0.03116147</v>
      </c>
      <c r="P225">
        <v>0.00254535</v>
      </c>
      <c r="Q225">
        <v>4.85725</v>
      </c>
      <c r="R225">
        <v>7.25301</v>
      </c>
      <c r="S225">
        <v>0.42651156</v>
      </c>
      <c r="T225">
        <v>7.6162245</v>
      </c>
      <c r="U225">
        <v>0.07865047</v>
      </c>
      <c r="V225">
        <v>6.9030301</v>
      </c>
      <c r="W225">
        <v>6.48193</v>
      </c>
      <c r="X225">
        <v>9.932278</v>
      </c>
    </row>
    <row r="226" spans="1:24">
      <c r="A226" t="s">
        <v>47</v>
      </c>
      <c r="B226">
        <v>18</v>
      </c>
      <c r="C226">
        <v>2014</v>
      </c>
      <c r="D226">
        <v>0.14012837</v>
      </c>
      <c r="E226">
        <v>0.17313106</v>
      </c>
      <c r="F226">
        <v>0.000703605980650836</v>
      </c>
      <c r="G226">
        <v>4611</v>
      </c>
      <c r="H226">
        <f t="shared" si="3"/>
        <v>8.43620003220671</v>
      </c>
      <c r="I226">
        <v>0.05019323</v>
      </c>
      <c r="J226">
        <v>0.04863582</v>
      </c>
      <c r="K226">
        <v>0.03411496</v>
      </c>
      <c r="L226">
        <v>0.02235398</v>
      </c>
      <c r="M226">
        <v>3.9181</v>
      </c>
      <c r="N226">
        <v>0.48978974</v>
      </c>
      <c r="O226">
        <v>0.03121341</v>
      </c>
      <c r="P226">
        <v>0.00175888</v>
      </c>
      <c r="Q226">
        <v>4.92355</v>
      </c>
      <c r="R226">
        <v>7.07037</v>
      </c>
      <c r="S226">
        <v>0.43990062</v>
      </c>
      <c r="T226">
        <v>7.7243538</v>
      </c>
      <c r="U226">
        <v>0.08498201</v>
      </c>
      <c r="V226">
        <v>7.0337075</v>
      </c>
      <c r="W226">
        <v>6.54068</v>
      </c>
      <c r="X226">
        <v>10.174703</v>
      </c>
    </row>
    <row r="227" spans="1:24">
      <c r="A227" t="s">
        <v>47</v>
      </c>
      <c r="B227">
        <v>18</v>
      </c>
      <c r="C227">
        <v>2015</v>
      </c>
      <c r="D227">
        <v>0.14518262</v>
      </c>
      <c r="E227">
        <v>0.17827681</v>
      </c>
      <c r="F227">
        <v>0.000699422976044763</v>
      </c>
      <c r="G227">
        <v>4675</v>
      </c>
      <c r="H227">
        <f t="shared" si="3"/>
        <v>8.44998444172279</v>
      </c>
      <c r="I227">
        <v>0.05384728</v>
      </c>
      <c r="J227">
        <v>0.0484375</v>
      </c>
      <c r="K227">
        <v>0.03189655</v>
      </c>
      <c r="L227">
        <v>0.02159105</v>
      </c>
      <c r="M227">
        <v>4.3155</v>
      </c>
      <c r="N227">
        <v>0.50793651</v>
      </c>
      <c r="O227">
        <v>0.0312323</v>
      </c>
      <c r="P227">
        <v>0.00249957</v>
      </c>
      <c r="Q227">
        <v>5.00395</v>
      </c>
      <c r="R227">
        <v>7.20549</v>
      </c>
      <c r="S227">
        <v>0.45990343</v>
      </c>
      <c r="T227">
        <v>7.830199</v>
      </c>
      <c r="U227">
        <v>0.10998363</v>
      </c>
      <c r="V227">
        <v>7.2395157</v>
      </c>
      <c r="W227">
        <v>6.74142</v>
      </c>
      <c r="X227">
        <v>10.288971</v>
      </c>
    </row>
    <row r="228" spans="1:24">
      <c r="A228" t="s">
        <v>47</v>
      </c>
      <c r="B228">
        <v>18</v>
      </c>
      <c r="C228">
        <v>2016</v>
      </c>
      <c r="D228">
        <v>0.15162548</v>
      </c>
      <c r="E228">
        <v>0.18731256</v>
      </c>
      <c r="F228">
        <v>0.00119760479041916</v>
      </c>
      <c r="G228">
        <v>5444</v>
      </c>
      <c r="H228">
        <f t="shared" si="3"/>
        <v>8.60226936377136</v>
      </c>
      <c r="I228">
        <v>0.05785697</v>
      </c>
      <c r="J228">
        <v>0.04776579</v>
      </c>
      <c r="K228">
        <v>0.03037778</v>
      </c>
      <c r="L228">
        <v>0.02112414</v>
      </c>
      <c r="M228">
        <v>4.6606</v>
      </c>
      <c r="N228">
        <v>0.5269434</v>
      </c>
      <c r="O228">
        <v>0.03127951</v>
      </c>
      <c r="P228">
        <v>0.00120527</v>
      </c>
      <c r="Q228">
        <v>5.14079</v>
      </c>
      <c r="R228">
        <v>7.32283</v>
      </c>
      <c r="S228">
        <v>0.48603562</v>
      </c>
      <c r="T228">
        <v>7.9002216</v>
      </c>
      <c r="U228">
        <v>0.10790438</v>
      </c>
      <c r="V228">
        <v>7.4936368</v>
      </c>
      <c r="W228">
        <v>6.89994</v>
      </c>
      <c r="X228">
        <v>10.450609</v>
      </c>
    </row>
    <row r="229" spans="1:24">
      <c r="A229" t="s">
        <v>47</v>
      </c>
      <c r="B229">
        <v>18</v>
      </c>
      <c r="C229">
        <v>2017</v>
      </c>
      <c r="D229">
        <v>0.14219599</v>
      </c>
      <c r="E229">
        <v>0.17817272</v>
      </c>
      <c r="F229">
        <v>0.000442282176028306</v>
      </c>
      <c r="G229">
        <v>5577</v>
      </c>
      <c r="H229">
        <f t="shared" si="3"/>
        <v>8.62640627638955</v>
      </c>
      <c r="I229">
        <v>0.06819466</v>
      </c>
      <c r="J229">
        <v>0.04713037</v>
      </c>
      <c r="K229">
        <v>0.03002507</v>
      </c>
      <c r="L229">
        <v>0.02223682</v>
      </c>
      <c r="M229">
        <v>5.103</v>
      </c>
      <c r="N229">
        <v>0.54620835</v>
      </c>
      <c r="O229">
        <v>0.03131728</v>
      </c>
      <c r="P229">
        <v>0.00080384</v>
      </c>
      <c r="Q229">
        <v>5.15491</v>
      </c>
      <c r="R229">
        <v>7.34655</v>
      </c>
      <c r="S229">
        <v>0.51347548</v>
      </c>
      <c r="T229">
        <v>7.9221958</v>
      </c>
      <c r="U229">
        <v>0.10923791</v>
      </c>
      <c r="V229">
        <v>7.7086931</v>
      </c>
      <c r="W229">
        <v>7.1094</v>
      </c>
      <c r="X229">
        <v>10.608606</v>
      </c>
    </row>
    <row r="230" spans="1:24">
      <c r="A230" t="s">
        <v>47</v>
      </c>
      <c r="B230">
        <v>18</v>
      </c>
      <c r="C230">
        <v>2018</v>
      </c>
      <c r="D230">
        <v>0.14699657</v>
      </c>
      <c r="E230">
        <v>0.18339308</v>
      </c>
      <c r="F230">
        <v>0.00152278317910273</v>
      </c>
      <c r="G230">
        <v>7129</v>
      </c>
      <c r="H230">
        <f t="shared" si="3"/>
        <v>8.87192625111763</v>
      </c>
      <c r="I230">
        <v>0.07598615</v>
      </c>
      <c r="J230">
        <v>0.04656403</v>
      </c>
      <c r="K230">
        <v>0.03494962</v>
      </c>
      <c r="L230">
        <v>0.02110935</v>
      </c>
      <c r="M230">
        <v>5.4763</v>
      </c>
      <c r="N230">
        <v>0.56096458</v>
      </c>
      <c r="O230">
        <v>0.03132672</v>
      </c>
      <c r="P230">
        <v>0.0006537</v>
      </c>
      <c r="Q230">
        <v>5.2517</v>
      </c>
      <c r="R230">
        <v>7.17312</v>
      </c>
      <c r="S230">
        <v>0.53238535</v>
      </c>
      <c r="T230">
        <v>7.9588706</v>
      </c>
      <c r="U230">
        <v>0.10933187</v>
      </c>
      <c r="V230">
        <v>7.7255419</v>
      </c>
      <c r="W230">
        <v>7.32701</v>
      </c>
      <c r="X230">
        <v>10.728009</v>
      </c>
    </row>
    <row r="231" spans="1:24">
      <c r="A231" t="s">
        <v>47</v>
      </c>
      <c r="B231">
        <v>18</v>
      </c>
      <c r="C231">
        <v>2019</v>
      </c>
      <c r="D231">
        <v>0.21008283</v>
      </c>
      <c r="E231">
        <v>0.23247709</v>
      </c>
      <c r="F231">
        <v>0.00142745912276148</v>
      </c>
      <c r="G231">
        <v>6384</v>
      </c>
      <c r="H231">
        <f t="shared" si="3"/>
        <v>8.76155013912964</v>
      </c>
      <c r="I231">
        <v>0.08887855</v>
      </c>
      <c r="J231">
        <v>0.04650298</v>
      </c>
      <c r="K231">
        <v>0.03714726</v>
      </c>
      <c r="L231">
        <v>0.02210025</v>
      </c>
      <c r="M231">
        <v>6.0104</v>
      </c>
      <c r="N231">
        <v>0.57454819</v>
      </c>
      <c r="O231">
        <v>0.03135033</v>
      </c>
      <c r="P231">
        <v>0.00045673</v>
      </c>
      <c r="Q231">
        <v>5.49174</v>
      </c>
      <c r="R231">
        <v>7.45059</v>
      </c>
      <c r="S231">
        <v>0.52251335</v>
      </c>
      <c r="T231">
        <v>8.0087481</v>
      </c>
      <c r="U231">
        <v>0.12168762</v>
      </c>
      <c r="V231">
        <v>7.8723115</v>
      </c>
      <c r="W231">
        <v>7.46315</v>
      </c>
      <c r="X231">
        <v>10.920367</v>
      </c>
    </row>
    <row r="232" spans="1:24">
      <c r="A232" t="s">
        <v>47</v>
      </c>
      <c r="B232">
        <v>18</v>
      </c>
      <c r="C232">
        <v>2020</v>
      </c>
      <c r="D232">
        <v>0.16581997</v>
      </c>
      <c r="E232">
        <v>0.20639525</v>
      </c>
      <c r="F232">
        <v>0.00270305058566096</v>
      </c>
      <c r="G232">
        <v>6472</v>
      </c>
      <c r="H232">
        <f t="shared" si="3"/>
        <v>8.77524045873833</v>
      </c>
      <c r="I232">
        <v>0.10287039</v>
      </c>
      <c r="J232">
        <v>0.04674945</v>
      </c>
      <c r="K232">
        <v>0.03865547</v>
      </c>
      <c r="L232">
        <v>0.02235877</v>
      </c>
      <c r="M232">
        <v>6.2573</v>
      </c>
      <c r="N232">
        <v>0.5876599</v>
      </c>
      <c r="O232">
        <v>0.03137394</v>
      </c>
      <c r="P232">
        <v>0.00027019</v>
      </c>
      <c r="Q232">
        <v>5.50362</v>
      </c>
      <c r="R232">
        <v>7.63398</v>
      </c>
      <c r="S232">
        <v>0.51399527</v>
      </c>
      <c r="T232">
        <v>8.0092501</v>
      </c>
      <c r="U232">
        <v>0.14231563</v>
      </c>
      <c r="V232">
        <v>7.9330966</v>
      </c>
      <c r="W232">
        <v>7.58339</v>
      </c>
      <c r="X232">
        <v>10.848883</v>
      </c>
    </row>
    <row r="233" spans="1:24">
      <c r="A233" t="s">
        <v>47</v>
      </c>
      <c r="B233">
        <v>18</v>
      </c>
      <c r="C233">
        <v>2021</v>
      </c>
      <c r="D233">
        <v>0.1690973</v>
      </c>
      <c r="E233">
        <v>0.20564758</v>
      </c>
      <c r="F233">
        <v>0.00195575113066862</v>
      </c>
      <c r="G233">
        <v>6782</v>
      </c>
      <c r="H233">
        <f t="shared" si="3"/>
        <v>8.82202732268558</v>
      </c>
      <c r="I233">
        <v>0.08997495</v>
      </c>
      <c r="J233">
        <v>0.04644412</v>
      </c>
      <c r="K233">
        <v>0.03017695</v>
      </c>
      <c r="L233">
        <v>0.02214738</v>
      </c>
      <c r="M233">
        <v>6.8913</v>
      </c>
      <c r="N233">
        <v>0.59710057</v>
      </c>
      <c r="O233">
        <v>0.03126534</v>
      </c>
      <c r="P233">
        <v>0.00075647</v>
      </c>
      <c r="Q233">
        <v>5.27105</v>
      </c>
      <c r="R233">
        <v>7.67376</v>
      </c>
      <c r="S233">
        <v>0.51490041</v>
      </c>
      <c r="T233">
        <v>8.0866226</v>
      </c>
      <c r="U233">
        <v>0.15815286</v>
      </c>
      <c r="V233">
        <v>8.0114984</v>
      </c>
      <c r="W233">
        <v>7.67804</v>
      </c>
      <c r="X233">
        <v>10.276468</v>
      </c>
    </row>
    <row r="234" spans="1:24">
      <c r="A234" t="s">
        <v>47</v>
      </c>
      <c r="B234">
        <v>18</v>
      </c>
      <c r="C234">
        <v>2022</v>
      </c>
      <c r="D234">
        <v>0.17269999</v>
      </c>
      <c r="E234">
        <v>0.21073296</v>
      </c>
      <c r="F234">
        <v>0.000953418687006265</v>
      </c>
      <c r="G234">
        <v>6123</v>
      </c>
      <c r="H234">
        <f t="shared" si="3"/>
        <v>8.71980745147795</v>
      </c>
      <c r="I234">
        <v>0.0992118</v>
      </c>
      <c r="J234">
        <v>0.04613879</v>
      </c>
      <c r="K234">
        <v>0.02169843</v>
      </c>
      <c r="L234">
        <v>0.02193599</v>
      </c>
      <c r="M234">
        <v>7.3598</v>
      </c>
      <c r="N234">
        <v>0.60654125</v>
      </c>
      <c r="O234">
        <v>0.03118036</v>
      </c>
      <c r="P234">
        <v>0.00124275</v>
      </c>
      <c r="Q234">
        <v>5.1153</v>
      </c>
      <c r="R234">
        <v>7.52588</v>
      </c>
      <c r="S234">
        <v>0.51129845</v>
      </c>
      <c r="T234">
        <v>8.039725</v>
      </c>
      <c r="U234">
        <v>0.16329879</v>
      </c>
      <c r="V234">
        <v>8.091655</v>
      </c>
      <c r="W234">
        <v>7.74147</v>
      </c>
      <c r="X234">
        <v>10.772386</v>
      </c>
    </row>
    <row r="235" spans="1:24">
      <c r="A235" t="s">
        <v>47</v>
      </c>
      <c r="B235">
        <v>18</v>
      </c>
      <c r="C235">
        <v>2023</v>
      </c>
      <c r="D235">
        <v>0.17630268</v>
      </c>
      <c r="E235">
        <v>0.21581834</v>
      </c>
      <c r="F235">
        <v>0.000698812019566737</v>
      </c>
      <c r="G235">
        <v>7157</v>
      </c>
      <c r="H235">
        <f t="shared" si="3"/>
        <v>8.8758461777386</v>
      </c>
      <c r="I235">
        <v>0.10844865</v>
      </c>
      <c r="J235">
        <v>0.04583346</v>
      </c>
      <c r="K235">
        <v>0.01321991</v>
      </c>
      <c r="L235">
        <v>0.0217246</v>
      </c>
      <c r="M235">
        <v>7.8283</v>
      </c>
      <c r="N235">
        <v>0.61598193</v>
      </c>
      <c r="O235">
        <v>0.03109537</v>
      </c>
      <c r="P235">
        <v>0.00172903</v>
      </c>
      <c r="Q235">
        <v>4.95955</v>
      </c>
      <c r="R235">
        <v>7.378</v>
      </c>
      <c r="S235">
        <v>0.50769648</v>
      </c>
      <c r="T235">
        <v>7.9928274</v>
      </c>
      <c r="U235">
        <v>0.16844472</v>
      </c>
      <c r="V235">
        <v>8.1718115</v>
      </c>
      <c r="W235">
        <v>7.8049</v>
      </c>
      <c r="X235">
        <v>11.268305</v>
      </c>
    </row>
    <row r="236" spans="1:24">
      <c r="A236" t="s">
        <v>48</v>
      </c>
      <c r="B236">
        <v>19</v>
      </c>
      <c r="C236">
        <v>2011</v>
      </c>
      <c r="D236">
        <v>0.17304971</v>
      </c>
      <c r="E236">
        <v>0.18837126</v>
      </c>
      <c r="F236">
        <v>0.000522520639565263</v>
      </c>
      <c r="G236">
        <v>7958</v>
      </c>
      <c r="H236">
        <f t="shared" si="3"/>
        <v>8.98193299098687</v>
      </c>
      <c r="I236">
        <v>0.0718268</v>
      </c>
      <c r="J236">
        <v>0.05562474</v>
      </c>
      <c r="K236">
        <v>0.14159834</v>
      </c>
      <c r="L236">
        <v>0.14528642</v>
      </c>
      <c r="M236">
        <v>5.0076</v>
      </c>
      <c r="N236">
        <v>0.66567497</v>
      </c>
      <c r="O236">
        <v>0.05984699</v>
      </c>
      <c r="P236">
        <v>0.00068036</v>
      </c>
      <c r="Q236">
        <v>5.44941</v>
      </c>
      <c r="R236">
        <v>7.49288</v>
      </c>
      <c r="S236">
        <v>0.45896391</v>
      </c>
      <c r="T236">
        <v>8.6151979</v>
      </c>
      <c r="U236">
        <v>0.09862953</v>
      </c>
      <c r="V236">
        <v>8.134423</v>
      </c>
      <c r="W236">
        <v>7.84951</v>
      </c>
      <c r="X236">
        <v>9.9848226</v>
      </c>
    </row>
    <row r="237" spans="1:24">
      <c r="A237" t="s">
        <v>48</v>
      </c>
      <c r="B237">
        <v>19</v>
      </c>
      <c r="C237">
        <v>2012</v>
      </c>
      <c r="D237">
        <v>0.18064918</v>
      </c>
      <c r="E237">
        <v>0.1986004</v>
      </c>
      <c r="F237">
        <v>0.000761131548902702</v>
      </c>
      <c r="G237">
        <v>6651</v>
      </c>
      <c r="H237">
        <f t="shared" si="3"/>
        <v>8.80252249828442</v>
      </c>
      <c r="I237">
        <v>0.0789315</v>
      </c>
      <c r="J237">
        <v>0.05610156</v>
      </c>
      <c r="K237">
        <v>0.14391902</v>
      </c>
      <c r="L237">
        <v>0.13204485</v>
      </c>
      <c r="M237">
        <v>5.2308</v>
      </c>
      <c r="N237">
        <v>0.67149715</v>
      </c>
      <c r="O237">
        <v>0.06143274</v>
      </c>
      <c r="P237">
        <v>0.00110081</v>
      </c>
      <c r="Q237">
        <v>5.46146</v>
      </c>
      <c r="R237">
        <v>7.47322</v>
      </c>
      <c r="S237">
        <v>0.47274842</v>
      </c>
      <c r="T237">
        <v>8.737</v>
      </c>
      <c r="U237">
        <v>0.0908083</v>
      </c>
      <c r="V237">
        <v>8.2764619</v>
      </c>
      <c r="W237">
        <v>7.99619</v>
      </c>
      <c r="X237">
        <v>10.20199</v>
      </c>
    </row>
    <row r="238" spans="1:24">
      <c r="A238" t="s">
        <v>48</v>
      </c>
      <c r="B238">
        <v>19</v>
      </c>
      <c r="C238">
        <v>2013</v>
      </c>
      <c r="D238">
        <v>0.18970517</v>
      </c>
      <c r="E238">
        <v>0.21043813</v>
      </c>
      <c r="F238">
        <v>0.000897263346792284</v>
      </c>
      <c r="G238">
        <v>7381</v>
      </c>
      <c r="H238">
        <f t="shared" si="3"/>
        <v>8.90666440977005</v>
      </c>
      <c r="I238">
        <v>0.08771779</v>
      </c>
      <c r="J238">
        <v>0.05539944</v>
      </c>
      <c r="K238">
        <v>0.15017662</v>
      </c>
      <c r="L238">
        <v>0.14082796</v>
      </c>
      <c r="M238">
        <v>5.6029</v>
      </c>
      <c r="N238">
        <v>0.6809228</v>
      </c>
      <c r="O238">
        <v>0.06270691</v>
      </c>
      <c r="P238">
        <v>0.00119605</v>
      </c>
      <c r="Q238">
        <v>5.72939</v>
      </c>
      <c r="R238">
        <v>7.72367</v>
      </c>
      <c r="S238">
        <v>0.48451764</v>
      </c>
      <c r="T238">
        <v>8.8652368</v>
      </c>
      <c r="U238">
        <v>0.07587055</v>
      </c>
      <c r="V238">
        <v>8.5024117</v>
      </c>
      <c r="W238">
        <v>8.08563</v>
      </c>
      <c r="X238">
        <v>10.401043</v>
      </c>
    </row>
    <row r="239" spans="1:24">
      <c r="A239" t="s">
        <v>48</v>
      </c>
      <c r="B239">
        <v>19</v>
      </c>
      <c r="C239">
        <v>2014</v>
      </c>
      <c r="D239">
        <v>0.19804646</v>
      </c>
      <c r="E239">
        <v>0.21736816</v>
      </c>
      <c r="F239">
        <v>0.000952154248988336</v>
      </c>
      <c r="G239">
        <v>7051</v>
      </c>
      <c r="H239">
        <f t="shared" si="3"/>
        <v>8.86092472971904</v>
      </c>
      <c r="I239">
        <v>0.10081979</v>
      </c>
      <c r="J239">
        <v>0.05575326</v>
      </c>
      <c r="K239">
        <v>0.15358098</v>
      </c>
      <c r="L239">
        <v>0.15101796</v>
      </c>
      <c r="M239">
        <v>5.9909</v>
      </c>
      <c r="N239">
        <v>0.6862216</v>
      </c>
      <c r="O239">
        <v>0.06392544</v>
      </c>
      <c r="P239">
        <v>0.00128363</v>
      </c>
      <c r="Q239">
        <v>5.55698</v>
      </c>
      <c r="R239">
        <v>7.77099</v>
      </c>
      <c r="S239">
        <v>0.48705499</v>
      </c>
      <c r="T239">
        <v>8.9952989</v>
      </c>
      <c r="U239">
        <v>0.08692361</v>
      </c>
      <c r="V239">
        <v>8.5539709</v>
      </c>
      <c r="W239">
        <v>8.12906</v>
      </c>
      <c r="X239">
        <v>10.699631</v>
      </c>
    </row>
    <row r="240" spans="1:24">
      <c r="A240" t="s">
        <v>48</v>
      </c>
      <c r="B240">
        <v>19</v>
      </c>
      <c r="C240">
        <v>2015</v>
      </c>
      <c r="D240">
        <v>0.20375181</v>
      </c>
      <c r="E240">
        <v>0.22604862</v>
      </c>
      <c r="F240">
        <v>0.00160376349834278</v>
      </c>
      <c r="G240">
        <v>7943</v>
      </c>
      <c r="H240">
        <f t="shared" si="3"/>
        <v>8.98004631663313</v>
      </c>
      <c r="I240">
        <v>0.11903833</v>
      </c>
      <c r="J240">
        <v>0.05585938</v>
      </c>
      <c r="K240">
        <v>0.15404668</v>
      </c>
      <c r="L240">
        <v>0.15281713</v>
      </c>
      <c r="M240">
        <v>6.4516</v>
      </c>
      <c r="N240">
        <v>0.69506765</v>
      </c>
      <c r="O240">
        <v>0.06497705</v>
      </c>
      <c r="P240">
        <v>0.00110841</v>
      </c>
      <c r="Q240">
        <v>5.77558</v>
      </c>
      <c r="R240">
        <v>7.85642</v>
      </c>
      <c r="S240">
        <v>0.50351521</v>
      </c>
      <c r="T240">
        <v>9.1449247</v>
      </c>
      <c r="U240">
        <v>0.11117011</v>
      </c>
      <c r="V240">
        <v>8.6327359</v>
      </c>
      <c r="W240">
        <v>8.33926</v>
      </c>
      <c r="X240">
        <v>10.815233</v>
      </c>
    </row>
    <row r="241" spans="1:24">
      <c r="A241" t="s">
        <v>48</v>
      </c>
      <c r="B241">
        <v>19</v>
      </c>
      <c r="C241">
        <v>2016</v>
      </c>
      <c r="D241">
        <v>0.21122164</v>
      </c>
      <c r="E241">
        <v>0.2377088</v>
      </c>
      <c r="F241">
        <v>0.00204347018391232</v>
      </c>
      <c r="G241">
        <v>8867</v>
      </c>
      <c r="H241">
        <f t="shared" si="3"/>
        <v>9.09009179938001</v>
      </c>
      <c r="I241">
        <v>0.14230312</v>
      </c>
      <c r="J241">
        <v>0.05662558</v>
      </c>
      <c r="K241">
        <v>0.16848562</v>
      </c>
      <c r="L241">
        <v>0.1606998</v>
      </c>
      <c r="M241">
        <v>6.9671</v>
      </c>
      <c r="N241">
        <v>0.7014612</v>
      </c>
      <c r="O241">
        <v>0.06625678</v>
      </c>
      <c r="P241">
        <v>0.00081037</v>
      </c>
      <c r="Q241">
        <v>5.69525</v>
      </c>
      <c r="R241">
        <v>8.01468</v>
      </c>
      <c r="S241">
        <v>0.52533859</v>
      </c>
      <c r="T241">
        <v>9.2486376</v>
      </c>
      <c r="U241">
        <v>0.12788387</v>
      </c>
      <c r="V241">
        <v>8.9138436</v>
      </c>
      <c r="W241">
        <v>8.37468</v>
      </c>
      <c r="X241">
        <v>10.946474</v>
      </c>
    </row>
    <row r="242" spans="1:24">
      <c r="A242" t="s">
        <v>48</v>
      </c>
      <c r="B242">
        <v>19</v>
      </c>
      <c r="C242">
        <v>2017</v>
      </c>
      <c r="D242">
        <v>0.21029597</v>
      </c>
      <c r="E242">
        <v>0.23393144</v>
      </c>
      <c r="F242">
        <v>0.00191241155096577</v>
      </c>
      <c r="G242">
        <v>8841</v>
      </c>
      <c r="H242">
        <f t="shared" si="3"/>
        <v>9.0871552714058</v>
      </c>
      <c r="I242">
        <v>0.17229867</v>
      </c>
      <c r="J242">
        <v>0.05739263</v>
      </c>
      <c r="K242">
        <v>0.16343459</v>
      </c>
      <c r="L242">
        <v>0.19509237</v>
      </c>
      <c r="M242">
        <v>7.6218</v>
      </c>
      <c r="N242">
        <v>0.70743761</v>
      </c>
      <c r="O242">
        <v>0.06755321</v>
      </c>
      <c r="P242">
        <v>0.00118909</v>
      </c>
      <c r="Q242">
        <v>6.07127</v>
      </c>
      <c r="R242">
        <v>8.11322</v>
      </c>
      <c r="S242">
        <v>0.5401135</v>
      </c>
      <c r="T242">
        <v>9.3343617</v>
      </c>
      <c r="U242">
        <v>0.12937055</v>
      </c>
      <c r="V242">
        <v>9.2266404</v>
      </c>
      <c r="W242">
        <v>8.53011</v>
      </c>
      <c r="X242">
        <v>11.042683</v>
      </c>
    </row>
    <row r="243" spans="1:24">
      <c r="A243" t="s">
        <v>48</v>
      </c>
      <c r="B243">
        <v>19</v>
      </c>
      <c r="C243">
        <v>2018</v>
      </c>
      <c r="D243">
        <v>0.21904925</v>
      </c>
      <c r="E243">
        <v>0.24263419</v>
      </c>
      <c r="F243">
        <v>0.00146241591108511</v>
      </c>
      <c r="G243">
        <v>8453</v>
      </c>
      <c r="H243">
        <f t="shared" si="3"/>
        <v>9.04227668692893</v>
      </c>
      <c r="I243">
        <v>0.21392767</v>
      </c>
      <c r="J243">
        <v>0.05707848</v>
      </c>
      <c r="K243">
        <v>0.14124528</v>
      </c>
      <c r="L243">
        <v>0.20614011</v>
      </c>
      <c r="M243">
        <v>8.1625</v>
      </c>
      <c r="N243">
        <v>0.718092</v>
      </c>
      <c r="O243">
        <v>0.06870497</v>
      </c>
      <c r="P243">
        <v>0.00072638</v>
      </c>
      <c r="Q243">
        <v>6.34108</v>
      </c>
      <c r="R243">
        <v>7.97828</v>
      </c>
      <c r="S243">
        <v>0.54740398</v>
      </c>
      <c r="T243">
        <v>9.4013987</v>
      </c>
      <c r="U243">
        <v>0.11472308</v>
      </c>
      <c r="V243">
        <v>9.2215165</v>
      </c>
      <c r="W243">
        <v>8.63276</v>
      </c>
      <c r="X243">
        <v>11.165139</v>
      </c>
    </row>
    <row r="244" spans="1:24">
      <c r="A244" t="s">
        <v>48</v>
      </c>
      <c r="B244">
        <v>19</v>
      </c>
      <c r="C244">
        <v>2019</v>
      </c>
      <c r="D244">
        <v>0.19010129</v>
      </c>
      <c r="E244">
        <v>0.22104895</v>
      </c>
      <c r="F244">
        <v>0.00135171668018383</v>
      </c>
      <c r="G244">
        <v>9211</v>
      </c>
      <c r="H244">
        <f t="shared" si="3"/>
        <v>9.12815370098824</v>
      </c>
      <c r="I244">
        <v>0.25374215</v>
      </c>
      <c r="J244">
        <v>0.05729167</v>
      </c>
      <c r="K244">
        <v>0.13369441</v>
      </c>
      <c r="L244">
        <v>0.21313802</v>
      </c>
      <c r="M244">
        <v>8.6956</v>
      </c>
      <c r="N244">
        <v>0.7264793</v>
      </c>
      <c r="O244">
        <v>0.0694895</v>
      </c>
      <c r="P244">
        <v>0.00080992</v>
      </c>
      <c r="Q244">
        <v>6.61665</v>
      </c>
      <c r="R244">
        <v>8.20853</v>
      </c>
      <c r="S244">
        <v>0.55810514</v>
      </c>
      <c r="T244">
        <v>9.4457682</v>
      </c>
      <c r="U244">
        <v>0.13351374</v>
      </c>
      <c r="V244">
        <v>9.4503486</v>
      </c>
      <c r="W244">
        <v>8.68786</v>
      </c>
      <c r="X244">
        <v>11.225195</v>
      </c>
    </row>
    <row r="245" spans="1:24">
      <c r="A245" t="s">
        <v>48</v>
      </c>
      <c r="B245">
        <v>19</v>
      </c>
      <c r="C245">
        <v>2020</v>
      </c>
      <c r="D245">
        <v>0.2377535</v>
      </c>
      <c r="E245">
        <v>0.26250185</v>
      </c>
      <c r="F245">
        <v>0.000987078248384781</v>
      </c>
      <c r="G245">
        <v>9400</v>
      </c>
      <c r="H245">
        <f t="shared" si="3"/>
        <v>9.1484649682581</v>
      </c>
      <c r="I245">
        <v>0.2890726</v>
      </c>
      <c r="J245">
        <v>0.05624544</v>
      </c>
      <c r="K245">
        <v>0.13200845</v>
      </c>
      <c r="L245">
        <v>0.20157482</v>
      </c>
      <c r="M245">
        <v>8.8521</v>
      </c>
      <c r="N245">
        <v>0.74152408</v>
      </c>
      <c r="O245">
        <v>0.07024065</v>
      </c>
      <c r="P245">
        <v>0.00059834</v>
      </c>
      <c r="Q245">
        <v>6.24951</v>
      </c>
      <c r="R245">
        <v>8.2551</v>
      </c>
      <c r="S245">
        <v>0.56275011</v>
      </c>
      <c r="T245">
        <v>9.4668336</v>
      </c>
      <c r="U245">
        <v>0.16458938</v>
      </c>
      <c r="V245">
        <v>9.4969679</v>
      </c>
      <c r="W245">
        <v>8.71085</v>
      </c>
      <c r="X245">
        <v>10.72615</v>
      </c>
    </row>
    <row r="246" spans="1:24">
      <c r="A246" t="s">
        <v>48</v>
      </c>
      <c r="B246">
        <v>19</v>
      </c>
      <c r="C246">
        <v>2021</v>
      </c>
      <c r="D246">
        <v>0.24920438</v>
      </c>
      <c r="E246">
        <v>0.273689</v>
      </c>
      <c r="F246">
        <v>0.00165883328725463</v>
      </c>
      <c r="G246">
        <v>9193</v>
      </c>
      <c r="H246">
        <f t="shared" si="3"/>
        <v>9.12619760386375</v>
      </c>
      <c r="I246">
        <v>0.30289943</v>
      </c>
      <c r="J246">
        <v>0.05805515</v>
      </c>
      <c r="K246">
        <v>0.16032842</v>
      </c>
      <c r="L246">
        <v>0.19524889</v>
      </c>
      <c r="M246">
        <v>9.8561</v>
      </c>
      <c r="N246">
        <v>0.74629454</v>
      </c>
      <c r="O246">
        <v>0.07057449</v>
      </c>
      <c r="P246">
        <v>0.00083631</v>
      </c>
      <c r="Q246">
        <v>6.20162</v>
      </c>
      <c r="R246">
        <v>8.52667</v>
      </c>
      <c r="S246">
        <v>0.55467447</v>
      </c>
      <c r="T246">
        <v>9.5542846</v>
      </c>
      <c r="U246">
        <v>0.18527616</v>
      </c>
      <c r="V246">
        <v>9.5103703</v>
      </c>
      <c r="W246">
        <v>8.80586</v>
      </c>
      <c r="X246">
        <v>10.821844</v>
      </c>
    </row>
    <row r="247" spans="1:24">
      <c r="A247" t="s">
        <v>48</v>
      </c>
      <c r="B247">
        <v>19</v>
      </c>
      <c r="C247">
        <v>2022</v>
      </c>
      <c r="D247">
        <v>0.26154175</v>
      </c>
      <c r="E247">
        <v>0.29183283</v>
      </c>
      <c r="F247">
        <v>0.00178947368421053</v>
      </c>
      <c r="G247">
        <v>8133</v>
      </c>
      <c r="H247">
        <f t="shared" si="3"/>
        <v>9.00368513816677</v>
      </c>
      <c r="I247">
        <v>0.34609719</v>
      </c>
      <c r="J247">
        <v>0.05986487</v>
      </c>
      <c r="K247">
        <v>0.18864839</v>
      </c>
      <c r="L247">
        <v>0.18892295</v>
      </c>
      <c r="M247">
        <v>10.1905</v>
      </c>
      <c r="N247">
        <v>0.75106501</v>
      </c>
      <c r="O247">
        <v>0.07042426</v>
      </c>
      <c r="P247">
        <v>0.00107428</v>
      </c>
      <c r="Q247">
        <v>6.1418</v>
      </c>
      <c r="R247">
        <v>8.44371</v>
      </c>
      <c r="S247">
        <v>0.54937461</v>
      </c>
      <c r="T247">
        <v>9.4925751</v>
      </c>
      <c r="U247">
        <v>0.19675722</v>
      </c>
      <c r="V247">
        <v>9.5860726</v>
      </c>
      <c r="W247">
        <v>8.88472</v>
      </c>
      <c r="X247">
        <v>11.278964</v>
      </c>
    </row>
    <row r="248" spans="1:24">
      <c r="A248" t="s">
        <v>48</v>
      </c>
      <c r="B248">
        <v>19</v>
      </c>
      <c r="C248">
        <v>2023</v>
      </c>
      <c r="D248">
        <v>0.27387912</v>
      </c>
      <c r="E248">
        <v>0.30997666</v>
      </c>
      <c r="F248">
        <v>0.000705660969107731</v>
      </c>
      <c r="G248">
        <v>10643</v>
      </c>
      <c r="H248">
        <f t="shared" si="3"/>
        <v>9.27265767804104</v>
      </c>
      <c r="I248">
        <v>0.38929495</v>
      </c>
      <c r="J248">
        <v>0.06167459</v>
      </c>
      <c r="K248">
        <v>0.21696836</v>
      </c>
      <c r="L248">
        <v>0.18259701</v>
      </c>
      <c r="M248">
        <v>10.5249</v>
      </c>
      <c r="N248">
        <v>0.75583548</v>
      </c>
      <c r="O248">
        <v>0.07027403</v>
      </c>
      <c r="P248">
        <v>0.00131225</v>
      </c>
      <c r="Q248">
        <v>6.08198</v>
      </c>
      <c r="R248">
        <v>8.36075</v>
      </c>
      <c r="S248">
        <v>0.54407475</v>
      </c>
      <c r="T248">
        <v>9.4308656</v>
      </c>
      <c r="U248">
        <v>0.20823828</v>
      </c>
      <c r="V248">
        <v>9.6617749</v>
      </c>
      <c r="W248">
        <v>8.96358</v>
      </c>
      <c r="X248">
        <v>11.736085</v>
      </c>
    </row>
    <row r="249" spans="1:24">
      <c r="A249" t="s">
        <v>49</v>
      </c>
      <c r="B249">
        <v>20</v>
      </c>
      <c r="C249">
        <v>2011</v>
      </c>
      <c r="D249">
        <v>0.11032116</v>
      </c>
      <c r="E249">
        <v>0.14132243</v>
      </c>
      <c r="F249">
        <v>0.000507872016251904</v>
      </c>
      <c r="G249">
        <v>7948</v>
      </c>
      <c r="H249">
        <f t="shared" si="3"/>
        <v>8.98067560367171</v>
      </c>
      <c r="I249">
        <v>0.02468895</v>
      </c>
      <c r="J249">
        <v>0.0290577</v>
      </c>
      <c r="K249">
        <v>0.02449096</v>
      </c>
      <c r="L249">
        <v>0.00498042</v>
      </c>
      <c r="M249">
        <v>2.2234</v>
      </c>
      <c r="N249">
        <v>0.4189044</v>
      </c>
      <c r="O249">
        <v>0.01959175</v>
      </c>
      <c r="P249">
        <v>0.00246083</v>
      </c>
      <c r="Q249">
        <v>3.98713</v>
      </c>
      <c r="R249">
        <v>6.15382</v>
      </c>
      <c r="S249">
        <v>0.393431</v>
      </c>
      <c r="T249">
        <v>6.8540591</v>
      </c>
      <c r="U249">
        <v>0.07992743</v>
      </c>
      <c r="V249">
        <v>5.7247021</v>
      </c>
      <c r="W249">
        <v>5.54976</v>
      </c>
      <c r="X249">
        <v>9.280876</v>
      </c>
    </row>
    <row r="250" spans="1:24">
      <c r="A250" t="s">
        <v>49</v>
      </c>
      <c r="B250">
        <v>20</v>
      </c>
      <c r="C250">
        <v>2012</v>
      </c>
      <c r="D250">
        <v>0.12085983</v>
      </c>
      <c r="E250">
        <v>0.15431683</v>
      </c>
      <c r="F250">
        <v>0.000636469714649411</v>
      </c>
      <c r="G250">
        <v>7700</v>
      </c>
      <c r="H250">
        <f t="shared" si="3"/>
        <v>8.94897560784178</v>
      </c>
      <c r="I250">
        <v>0.03355439</v>
      </c>
      <c r="J250">
        <v>0.02866503</v>
      </c>
      <c r="K250">
        <v>0.02439265</v>
      </c>
      <c r="L250">
        <v>0.0050721</v>
      </c>
      <c r="M250">
        <v>2.4181</v>
      </c>
      <c r="N250">
        <v>0.4348104</v>
      </c>
      <c r="O250">
        <v>0.01975589</v>
      </c>
      <c r="P250">
        <v>0.0023504</v>
      </c>
      <c r="Q250">
        <v>4.09451</v>
      </c>
      <c r="R250">
        <v>6.22033</v>
      </c>
      <c r="S250">
        <v>0.41350543</v>
      </c>
      <c r="T250">
        <v>7.0613858</v>
      </c>
      <c r="U250">
        <v>0.05838837</v>
      </c>
      <c r="V250">
        <v>5.9024257</v>
      </c>
      <c r="W250">
        <v>5.75067</v>
      </c>
      <c r="X250">
        <v>9.4323816</v>
      </c>
    </row>
    <row r="251" spans="1:24">
      <c r="A251" t="s">
        <v>49</v>
      </c>
      <c r="B251">
        <v>20</v>
      </c>
      <c r="C251">
        <v>2013</v>
      </c>
      <c r="D251">
        <v>0.12507351</v>
      </c>
      <c r="E251">
        <v>0.16014963</v>
      </c>
      <c r="F251">
        <v>0.00030087253033798</v>
      </c>
      <c r="G251">
        <v>8107</v>
      </c>
      <c r="H251">
        <f t="shared" si="3"/>
        <v>9.00048316498771</v>
      </c>
      <c r="I251">
        <v>0.03564568</v>
      </c>
      <c r="J251">
        <v>0.02810116</v>
      </c>
      <c r="K251">
        <v>0.02361461</v>
      </c>
      <c r="L251">
        <v>0.00651463</v>
      </c>
      <c r="M251">
        <v>2.6416</v>
      </c>
      <c r="N251">
        <v>0.45106743</v>
      </c>
      <c r="O251">
        <v>0.01991162</v>
      </c>
      <c r="P251">
        <v>0.00495224</v>
      </c>
      <c r="Q251">
        <v>4.16247</v>
      </c>
      <c r="R251">
        <v>6.29978</v>
      </c>
      <c r="S251">
        <v>0.43767874</v>
      </c>
      <c r="T251">
        <v>7.1835672</v>
      </c>
      <c r="U251">
        <v>0.07014661</v>
      </c>
      <c r="V251">
        <v>6.2648448</v>
      </c>
      <c r="W251">
        <v>5.84919</v>
      </c>
      <c r="X251">
        <v>9.5907017</v>
      </c>
    </row>
    <row r="252" spans="1:24">
      <c r="A252" t="s">
        <v>49</v>
      </c>
      <c r="B252">
        <v>20</v>
      </c>
      <c r="C252">
        <v>2014</v>
      </c>
      <c r="D252">
        <v>0.13303056</v>
      </c>
      <c r="E252">
        <v>0.16917209</v>
      </c>
      <c r="F252">
        <v>0.000615460364352536</v>
      </c>
      <c r="G252">
        <v>6512</v>
      </c>
      <c r="H252">
        <f t="shared" si="3"/>
        <v>8.78140190768238</v>
      </c>
      <c r="I252">
        <v>0.03702566</v>
      </c>
      <c r="J252">
        <v>0.02767892</v>
      </c>
      <c r="K252">
        <v>0.02299581</v>
      </c>
      <c r="L252">
        <v>0.0081101</v>
      </c>
      <c r="M252">
        <v>2.8603</v>
      </c>
      <c r="N252">
        <v>0.4654088</v>
      </c>
      <c r="O252">
        <v>0.02007576</v>
      </c>
      <c r="P252">
        <v>0.00444627</v>
      </c>
      <c r="Q252">
        <v>4.43082</v>
      </c>
      <c r="R252">
        <v>6.41044</v>
      </c>
      <c r="S252">
        <v>0.44369214</v>
      </c>
      <c r="T252">
        <v>7.2600165</v>
      </c>
      <c r="U252">
        <v>0.07277223</v>
      </c>
      <c r="V252">
        <v>6.4082915</v>
      </c>
      <c r="W252">
        <v>5.90615</v>
      </c>
      <c r="X252">
        <v>9.7783077</v>
      </c>
    </row>
    <row r="253" spans="1:24">
      <c r="A253" t="s">
        <v>49</v>
      </c>
      <c r="B253">
        <v>20</v>
      </c>
      <c r="C253">
        <v>2015</v>
      </c>
      <c r="D253">
        <v>0.14073788</v>
      </c>
      <c r="E253">
        <v>0.178762</v>
      </c>
      <c r="F253">
        <v>0.00188434813331763</v>
      </c>
      <c r="G253">
        <v>6951</v>
      </c>
      <c r="H253">
        <f t="shared" si="3"/>
        <v>8.84664081310049</v>
      </c>
      <c r="I253">
        <v>0.04003649</v>
      </c>
      <c r="J253">
        <v>0.02773437</v>
      </c>
      <c r="K253">
        <v>0.022921</v>
      </c>
      <c r="L253">
        <v>0.0086003</v>
      </c>
      <c r="M253">
        <v>3.089</v>
      </c>
      <c r="N253">
        <v>0.4799418</v>
      </c>
      <c r="O253">
        <v>0.02024832</v>
      </c>
      <c r="P253">
        <v>0.00594244</v>
      </c>
      <c r="Q253">
        <v>4.59188</v>
      </c>
      <c r="R253">
        <v>6.55729</v>
      </c>
      <c r="S253">
        <v>0.46232548</v>
      </c>
      <c r="T253">
        <v>7.3232763</v>
      </c>
      <c r="U253">
        <v>0.08321052</v>
      </c>
      <c r="V253">
        <v>6.5485686</v>
      </c>
      <c r="W253">
        <v>6.09536</v>
      </c>
      <c r="X253">
        <v>9.9254493</v>
      </c>
    </row>
    <row r="254" spans="1:24">
      <c r="A254" t="s">
        <v>49</v>
      </c>
      <c r="B254">
        <v>20</v>
      </c>
      <c r="C254">
        <v>2016</v>
      </c>
      <c r="D254">
        <v>0.14107948</v>
      </c>
      <c r="E254">
        <v>0.18129157</v>
      </c>
      <c r="F254">
        <v>0.000935781962802667</v>
      </c>
      <c r="G254">
        <v>6994</v>
      </c>
      <c r="H254">
        <f t="shared" si="3"/>
        <v>8.85280791762332</v>
      </c>
      <c r="I254">
        <v>0.0511118</v>
      </c>
      <c r="J254">
        <v>0.02812018</v>
      </c>
      <c r="K254">
        <v>0.01966873</v>
      </c>
      <c r="L254">
        <v>0.00921769</v>
      </c>
      <c r="M254">
        <v>3.334</v>
      </c>
      <c r="N254">
        <v>0.49248507</v>
      </c>
      <c r="O254">
        <v>0.02044192</v>
      </c>
      <c r="P254">
        <v>0.00302819</v>
      </c>
      <c r="Q254">
        <v>4.50756</v>
      </c>
      <c r="R254">
        <v>6.63768</v>
      </c>
      <c r="S254">
        <v>0.47747664</v>
      </c>
      <c r="T254">
        <v>7.3500472</v>
      </c>
      <c r="U254">
        <v>0.07262089</v>
      </c>
      <c r="V254">
        <v>6.8555753</v>
      </c>
      <c r="W254">
        <v>6.194</v>
      </c>
      <c r="X254">
        <v>10.095306</v>
      </c>
    </row>
    <row r="255" spans="1:24">
      <c r="A255" t="s">
        <v>49</v>
      </c>
      <c r="B255">
        <v>20</v>
      </c>
      <c r="C255">
        <v>2017</v>
      </c>
      <c r="D255">
        <v>0.1388429</v>
      </c>
      <c r="E255">
        <v>0.17924602</v>
      </c>
      <c r="F255">
        <v>0.000575175428505694</v>
      </c>
      <c r="G255">
        <v>7311</v>
      </c>
      <c r="H255">
        <f t="shared" si="3"/>
        <v>8.89713534229332</v>
      </c>
      <c r="I255">
        <v>0.05687298</v>
      </c>
      <c r="J255">
        <v>0.02812619</v>
      </c>
      <c r="K255">
        <v>0.02140472</v>
      </c>
      <c r="L255">
        <v>0.00895549</v>
      </c>
      <c r="M255">
        <v>3.6411</v>
      </c>
      <c r="N255">
        <v>0.50580803</v>
      </c>
      <c r="O255">
        <v>0.02065236</v>
      </c>
      <c r="P255">
        <v>0.00162063</v>
      </c>
      <c r="Q255">
        <v>4.44394</v>
      </c>
      <c r="R255">
        <v>6.84447</v>
      </c>
      <c r="S255">
        <v>0.49318464</v>
      </c>
      <c r="T255">
        <v>7.3871707</v>
      </c>
      <c r="U255">
        <v>0.06948124</v>
      </c>
      <c r="V255">
        <v>7.1692253</v>
      </c>
      <c r="W255">
        <v>6.3972</v>
      </c>
      <c r="X255">
        <v>10.278037</v>
      </c>
    </row>
    <row r="256" spans="1:24">
      <c r="A256" t="s">
        <v>49</v>
      </c>
      <c r="B256">
        <v>20</v>
      </c>
      <c r="C256">
        <v>2018</v>
      </c>
      <c r="D256">
        <v>0.14610731</v>
      </c>
      <c r="E256">
        <v>0.18749173</v>
      </c>
      <c r="F256">
        <v>0.00054860653938995</v>
      </c>
      <c r="G256">
        <v>7464</v>
      </c>
      <c r="H256">
        <f t="shared" si="3"/>
        <v>8.91784674252718</v>
      </c>
      <c r="I256">
        <v>0.06034652</v>
      </c>
      <c r="J256">
        <v>0.02816373</v>
      </c>
      <c r="K256">
        <v>0.02796172</v>
      </c>
      <c r="L256">
        <v>0.00886121</v>
      </c>
      <c r="M256">
        <v>3.9873</v>
      </c>
      <c r="N256">
        <v>0.51829392</v>
      </c>
      <c r="O256">
        <v>0.02082071</v>
      </c>
      <c r="P256">
        <v>0.00114218</v>
      </c>
      <c r="Q256">
        <v>4.37513</v>
      </c>
      <c r="R256">
        <v>6.55806</v>
      </c>
      <c r="S256">
        <v>0.50509481</v>
      </c>
      <c r="T256">
        <v>7.4274118</v>
      </c>
      <c r="U256">
        <v>0.06433227</v>
      </c>
      <c r="V256">
        <v>7.2256037</v>
      </c>
      <c r="W256">
        <v>6.63722</v>
      </c>
      <c r="X256">
        <v>10.514828</v>
      </c>
    </row>
    <row r="257" spans="1:24">
      <c r="A257" t="s">
        <v>49</v>
      </c>
      <c r="B257">
        <v>20</v>
      </c>
      <c r="C257">
        <v>2019</v>
      </c>
      <c r="D257">
        <v>0.14854266</v>
      </c>
      <c r="E257">
        <v>0.18646717</v>
      </c>
      <c r="F257">
        <v>0.00117633219621221</v>
      </c>
      <c r="G257">
        <v>7140</v>
      </c>
      <c r="H257">
        <f t="shared" si="3"/>
        <v>8.87346805533363</v>
      </c>
      <c r="I257">
        <v>0.07503776</v>
      </c>
      <c r="J257">
        <v>0.02901786</v>
      </c>
      <c r="K257">
        <v>0.03045498</v>
      </c>
      <c r="L257">
        <v>0.00916866</v>
      </c>
      <c r="M257">
        <v>4.2778</v>
      </c>
      <c r="N257">
        <v>0.52970695</v>
      </c>
      <c r="O257">
        <v>0.02096801</v>
      </c>
      <c r="P257">
        <v>0.00092669</v>
      </c>
      <c r="Q257">
        <v>4.60357</v>
      </c>
      <c r="R257">
        <v>6.31453</v>
      </c>
      <c r="S257">
        <v>0.5085911</v>
      </c>
      <c r="T257">
        <v>7.5021258</v>
      </c>
      <c r="U257">
        <v>0.08599591</v>
      </c>
      <c r="V257">
        <v>7.4449864</v>
      </c>
      <c r="W257">
        <v>6.79949</v>
      </c>
      <c r="X257">
        <v>10.671626</v>
      </c>
    </row>
    <row r="258" spans="1:24">
      <c r="A258" t="s">
        <v>49</v>
      </c>
      <c r="B258">
        <v>20</v>
      </c>
      <c r="C258">
        <v>2020</v>
      </c>
      <c r="D258">
        <v>0.15872147</v>
      </c>
      <c r="E258">
        <v>0.20458912</v>
      </c>
      <c r="F258">
        <v>0.00187875751503006</v>
      </c>
      <c r="G258">
        <v>6659</v>
      </c>
      <c r="H258">
        <f t="shared" si="3"/>
        <v>8.80372460211062</v>
      </c>
      <c r="I258">
        <v>0.09067577</v>
      </c>
      <c r="J258">
        <v>0.02994887</v>
      </c>
      <c r="K258">
        <v>0.03194951</v>
      </c>
      <c r="L258">
        <v>0.00979011</v>
      </c>
      <c r="M258">
        <v>4.4327</v>
      </c>
      <c r="N258">
        <v>0.54194063</v>
      </c>
      <c r="O258">
        <v>0.02112374</v>
      </c>
      <c r="P258">
        <v>0.00068694</v>
      </c>
      <c r="Q258">
        <v>4.61254</v>
      </c>
      <c r="R258">
        <v>6.45038</v>
      </c>
      <c r="S258">
        <v>0.51662003</v>
      </c>
      <c r="T258">
        <v>7.4482989</v>
      </c>
      <c r="U258">
        <v>0.10767391</v>
      </c>
      <c r="V258">
        <v>7.5359692</v>
      </c>
      <c r="W258">
        <v>6.93098</v>
      </c>
      <c r="X258">
        <v>10.523301</v>
      </c>
    </row>
    <row r="259" spans="1:24">
      <c r="A259" t="s">
        <v>49</v>
      </c>
      <c r="B259">
        <v>20</v>
      </c>
      <c r="C259">
        <v>2021</v>
      </c>
      <c r="D259">
        <v>0.16563633</v>
      </c>
      <c r="E259">
        <v>0.20998825</v>
      </c>
      <c r="F259">
        <v>0.00177567327611719</v>
      </c>
      <c r="G259">
        <v>5592</v>
      </c>
      <c r="H259">
        <f t="shared" ref="H259:H322" si="4">LN(G259)</f>
        <v>8.62909228391365</v>
      </c>
      <c r="I259">
        <v>0.08074174</v>
      </c>
      <c r="J259">
        <v>0.0308418</v>
      </c>
      <c r="K259">
        <v>0.0226005</v>
      </c>
      <c r="L259">
        <v>0.01047734</v>
      </c>
      <c r="M259">
        <v>5.0137</v>
      </c>
      <c r="N259">
        <v>0.55072464</v>
      </c>
      <c r="O259">
        <v>0.02119949</v>
      </c>
      <c r="P259">
        <v>0.0018572</v>
      </c>
      <c r="Q259">
        <v>4.42485</v>
      </c>
      <c r="R259">
        <v>6.82736</v>
      </c>
      <c r="S259">
        <v>0.50156094</v>
      </c>
      <c r="T259">
        <v>7.4956253</v>
      </c>
      <c r="U259">
        <v>0.12338088</v>
      </c>
      <c r="V259">
        <v>7.6405289</v>
      </c>
      <c r="W259">
        <v>7.03261</v>
      </c>
      <c r="X259">
        <v>10.72285</v>
      </c>
    </row>
    <row r="260" spans="1:24">
      <c r="A260" t="s">
        <v>49</v>
      </c>
      <c r="B260">
        <v>20</v>
      </c>
      <c r="C260">
        <v>2022</v>
      </c>
      <c r="D260">
        <v>0.16850184</v>
      </c>
      <c r="E260">
        <v>0.21080696</v>
      </c>
      <c r="F260">
        <v>0.000936079165552287</v>
      </c>
      <c r="G260">
        <v>6302</v>
      </c>
      <c r="H260">
        <f t="shared" si="4"/>
        <v>8.74862232231722</v>
      </c>
      <c r="I260">
        <v>0.09037674</v>
      </c>
      <c r="J260">
        <v>0.03173473</v>
      </c>
      <c r="K260">
        <v>0.0132515</v>
      </c>
      <c r="L260">
        <v>0.01116457</v>
      </c>
      <c r="M260">
        <v>5.2164</v>
      </c>
      <c r="N260">
        <v>0.55950865</v>
      </c>
      <c r="O260">
        <v>0.02124158</v>
      </c>
      <c r="P260">
        <v>0.00302746</v>
      </c>
      <c r="Q260">
        <v>4.50877</v>
      </c>
      <c r="R260">
        <v>6.35132</v>
      </c>
      <c r="S260">
        <v>0.49779665</v>
      </c>
      <c r="T260">
        <v>7.4311338</v>
      </c>
      <c r="U260">
        <v>0.13309735</v>
      </c>
      <c r="V260">
        <v>7.7048588</v>
      </c>
      <c r="W260">
        <v>7.14961</v>
      </c>
      <c r="X260">
        <v>10.592353</v>
      </c>
    </row>
    <row r="261" spans="1:24">
      <c r="A261" t="s">
        <v>49</v>
      </c>
      <c r="B261">
        <v>20</v>
      </c>
      <c r="C261">
        <v>2023</v>
      </c>
      <c r="D261">
        <v>0.17136735</v>
      </c>
      <c r="E261">
        <v>0.21162567</v>
      </c>
      <c r="F261">
        <v>0.000832292967124428</v>
      </c>
      <c r="G261">
        <v>8083</v>
      </c>
      <c r="H261">
        <f t="shared" si="4"/>
        <v>8.99751836973384</v>
      </c>
      <c r="I261">
        <v>0.10001174</v>
      </c>
      <c r="J261">
        <v>0.03262766</v>
      </c>
      <c r="K261">
        <v>0.0039025</v>
      </c>
      <c r="L261">
        <v>0.0118518</v>
      </c>
      <c r="M261">
        <v>5.4191</v>
      </c>
      <c r="N261">
        <v>0.56829266</v>
      </c>
      <c r="O261">
        <v>0.02128367</v>
      </c>
      <c r="P261">
        <v>0.00419772</v>
      </c>
      <c r="Q261">
        <v>4.59269</v>
      </c>
      <c r="R261">
        <v>5.87528</v>
      </c>
      <c r="S261">
        <v>0.49403236</v>
      </c>
      <c r="T261">
        <v>7.3666423</v>
      </c>
      <c r="U261">
        <v>0.14281382</v>
      </c>
      <c r="V261">
        <v>7.7691887</v>
      </c>
      <c r="W261">
        <v>7.26661</v>
      </c>
      <c r="X261">
        <v>10.461857</v>
      </c>
    </row>
    <row r="262" spans="1:24">
      <c r="A262" t="s">
        <v>50</v>
      </c>
      <c r="B262">
        <v>21</v>
      </c>
      <c r="C262">
        <v>2011</v>
      </c>
      <c r="D262">
        <v>0.08305244</v>
      </c>
      <c r="E262">
        <v>0.09375558</v>
      </c>
      <c r="F262">
        <v>0.000123213405618531</v>
      </c>
      <c r="G262">
        <v>6403</v>
      </c>
      <c r="H262">
        <f t="shared" si="4"/>
        <v>8.7645219095188</v>
      </c>
      <c r="I262">
        <v>0.01797522</v>
      </c>
      <c r="J262">
        <v>0.00705687</v>
      </c>
      <c r="K262">
        <v>0.00703492</v>
      </c>
      <c r="L262">
        <v>0.00086552</v>
      </c>
      <c r="M262">
        <v>2.8014</v>
      </c>
      <c r="N262">
        <v>0.50337079</v>
      </c>
      <c r="O262">
        <v>0.02514124</v>
      </c>
      <c r="P262">
        <v>0.00625631</v>
      </c>
      <c r="Q262">
        <v>3.1768</v>
      </c>
      <c r="R262">
        <v>4.23816</v>
      </c>
      <c r="S262">
        <v>0.46915334</v>
      </c>
      <c r="T262">
        <v>5.8292985</v>
      </c>
      <c r="U262">
        <v>0.07017076</v>
      </c>
      <c r="V262">
        <v>2.5919657</v>
      </c>
      <c r="W262">
        <v>2.26675</v>
      </c>
      <c r="X262">
        <v>9.7862556</v>
      </c>
    </row>
    <row r="263" spans="1:24">
      <c r="A263" t="s">
        <v>50</v>
      </c>
      <c r="B263">
        <v>21</v>
      </c>
      <c r="C263">
        <v>2012</v>
      </c>
      <c r="D263">
        <v>0.07666923</v>
      </c>
      <c r="E263">
        <v>0.08993114</v>
      </c>
      <c r="F263">
        <v>0.000274687542919929</v>
      </c>
      <c r="G263">
        <v>5842</v>
      </c>
      <c r="H263">
        <f t="shared" si="4"/>
        <v>8.67282848294769</v>
      </c>
      <c r="I263">
        <v>0.02029617</v>
      </c>
      <c r="J263">
        <v>0.00696151</v>
      </c>
      <c r="K263">
        <v>0.00698369</v>
      </c>
      <c r="L263">
        <v>0.00093963</v>
      </c>
      <c r="M263">
        <v>3.0993</v>
      </c>
      <c r="N263">
        <v>0.50989011</v>
      </c>
      <c r="O263">
        <v>0.02570622</v>
      </c>
      <c r="P263">
        <v>0.01009387</v>
      </c>
      <c r="Q263">
        <v>3.05542</v>
      </c>
      <c r="R263">
        <v>4.0601</v>
      </c>
      <c r="S263">
        <v>0.4869506</v>
      </c>
      <c r="T263">
        <v>6.0147904</v>
      </c>
      <c r="U263">
        <v>0.09382182</v>
      </c>
      <c r="V263">
        <v>2.7286368</v>
      </c>
      <c r="W263">
        <v>2.43886</v>
      </c>
      <c r="X263">
        <v>9.9348388</v>
      </c>
    </row>
    <row r="264" spans="1:24">
      <c r="A264" t="s">
        <v>50</v>
      </c>
      <c r="B264">
        <v>21</v>
      </c>
      <c r="C264">
        <v>2013</v>
      </c>
      <c r="D264">
        <v>0.08481658</v>
      </c>
      <c r="E264">
        <v>0.09650685</v>
      </c>
      <c r="F264">
        <v>0.000428939090649128</v>
      </c>
      <c r="G264">
        <v>5654</v>
      </c>
      <c r="H264">
        <f t="shared" si="4"/>
        <v>8.64011853825354</v>
      </c>
      <c r="I264">
        <v>0.02331791</v>
      </c>
      <c r="J264">
        <v>0.00682457</v>
      </c>
      <c r="K264">
        <v>0.00685918</v>
      </c>
      <c r="L264">
        <v>0.00109982</v>
      </c>
      <c r="M264">
        <v>3.4053</v>
      </c>
      <c r="N264">
        <v>0.52282609</v>
      </c>
      <c r="O264">
        <v>0.0259887</v>
      </c>
      <c r="P264">
        <v>0.00794701</v>
      </c>
      <c r="Q264">
        <v>3.14329</v>
      </c>
      <c r="R264">
        <v>3.98174</v>
      </c>
      <c r="S264">
        <v>0.52678199</v>
      </c>
      <c r="T264">
        <v>6.1758881</v>
      </c>
      <c r="U264">
        <v>0.08025443</v>
      </c>
      <c r="V264">
        <v>3.0090433</v>
      </c>
      <c r="W264">
        <v>2.58837</v>
      </c>
      <c r="X264">
        <v>10.059061</v>
      </c>
    </row>
    <row r="265" spans="1:24">
      <c r="A265" t="s">
        <v>50</v>
      </c>
      <c r="B265">
        <v>21</v>
      </c>
      <c r="C265">
        <v>2014</v>
      </c>
      <c r="D265">
        <v>0.07965889</v>
      </c>
      <c r="E265">
        <v>0.09318856</v>
      </c>
      <c r="F265">
        <v>0.000150625094140684</v>
      </c>
      <c r="G265">
        <v>5518</v>
      </c>
      <c r="H265">
        <f t="shared" si="4"/>
        <v>8.61577075477723</v>
      </c>
      <c r="I265">
        <v>0.02540918</v>
      </c>
      <c r="J265">
        <v>0.00672203</v>
      </c>
      <c r="K265">
        <v>0.00638579</v>
      </c>
      <c r="L265">
        <v>0.00134022</v>
      </c>
      <c r="M265">
        <v>3.7166</v>
      </c>
      <c r="N265">
        <v>0.53311966</v>
      </c>
      <c r="O265">
        <v>0.02644068</v>
      </c>
      <c r="P265">
        <v>0.01155629</v>
      </c>
      <c r="Q265">
        <v>3.14759</v>
      </c>
      <c r="R265">
        <v>4.26254</v>
      </c>
      <c r="S265">
        <v>0.53038562</v>
      </c>
      <c r="T265">
        <v>6.3195265</v>
      </c>
      <c r="U265">
        <v>0.07443669</v>
      </c>
      <c r="V265">
        <v>3.1710292</v>
      </c>
      <c r="W265">
        <v>2.66973</v>
      </c>
      <c r="X265">
        <v>10.326193</v>
      </c>
    </row>
    <row r="266" spans="1:24">
      <c r="A266" t="s">
        <v>50</v>
      </c>
      <c r="B266">
        <v>21</v>
      </c>
      <c r="C266">
        <v>2015</v>
      </c>
      <c r="D266">
        <v>0.07304313</v>
      </c>
      <c r="E266">
        <v>0.0863575</v>
      </c>
      <c r="F266">
        <v>0.000935828877005348</v>
      </c>
      <c r="G266">
        <v>6086</v>
      </c>
      <c r="H266">
        <f t="shared" si="4"/>
        <v>8.71374633045692</v>
      </c>
      <c r="I266">
        <v>0.02561282</v>
      </c>
      <c r="J266">
        <v>0.00664062</v>
      </c>
      <c r="K266">
        <v>0.00647036</v>
      </c>
      <c r="L266">
        <v>0.00130592</v>
      </c>
      <c r="M266">
        <v>3.9704</v>
      </c>
      <c r="N266">
        <v>0.54920635</v>
      </c>
      <c r="O266">
        <v>0.02669491</v>
      </c>
      <c r="P266">
        <v>0.00267012</v>
      </c>
      <c r="Q266">
        <v>3.45126</v>
      </c>
      <c r="R266">
        <v>4.04952</v>
      </c>
      <c r="S266">
        <v>0.53987467</v>
      </c>
      <c r="T266">
        <v>6.4420623</v>
      </c>
      <c r="U266">
        <v>0.09891522</v>
      </c>
      <c r="V266">
        <v>3.290936</v>
      </c>
      <c r="W266">
        <v>2.88703</v>
      </c>
      <c r="X266">
        <v>10.388515</v>
      </c>
    </row>
    <row r="267" spans="1:24">
      <c r="A267" t="s">
        <v>50</v>
      </c>
      <c r="B267">
        <v>21</v>
      </c>
      <c r="C267">
        <v>2016</v>
      </c>
      <c r="D267">
        <v>0.08635876</v>
      </c>
      <c r="E267">
        <v>0.09890918</v>
      </c>
      <c r="F267">
        <v>0.000661959399823478</v>
      </c>
      <c r="G267">
        <v>7413</v>
      </c>
      <c r="H267">
        <f t="shared" si="4"/>
        <v>8.91099049465672</v>
      </c>
      <c r="I267">
        <v>0.02771383</v>
      </c>
      <c r="J267">
        <v>0.00693374</v>
      </c>
      <c r="K267">
        <v>0.00620661</v>
      </c>
      <c r="L267">
        <v>0.00120293</v>
      </c>
      <c r="M267">
        <v>4.3009</v>
      </c>
      <c r="N267">
        <v>0.56739812</v>
      </c>
      <c r="O267">
        <v>0.0270339</v>
      </c>
      <c r="P267">
        <v>0.00334466</v>
      </c>
      <c r="Q267">
        <v>3.61926</v>
      </c>
      <c r="R267">
        <v>3.43431</v>
      </c>
      <c r="S267">
        <v>0.55290695</v>
      </c>
      <c r="T267">
        <v>6.45757</v>
      </c>
      <c r="U267">
        <v>0.08898415</v>
      </c>
      <c r="V267">
        <v>3.867193</v>
      </c>
      <c r="W267">
        <v>3.10817</v>
      </c>
      <c r="X267">
        <v>10.48957</v>
      </c>
    </row>
    <row r="268" spans="1:24">
      <c r="A268" t="s">
        <v>50</v>
      </c>
      <c r="B268">
        <v>21</v>
      </c>
      <c r="C268">
        <v>2017</v>
      </c>
      <c r="D268">
        <v>0.08198134</v>
      </c>
      <c r="E268">
        <v>0.09532648</v>
      </c>
      <c r="F268">
        <v>0.000942951438000943</v>
      </c>
      <c r="G268">
        <v>7059</v>
      </c>
      <c r="H268">
        <f t="shared" si="4"/>
        <v>8.86205867739547</v>
      </c>
      <c r="I268">
        <v>0.03044559</v>
      </c>
      <c r="J268">
        <v>0.00722159</v>
      </c>
      <c r="K268">
        <v>0.00723412</v>
      </c>
      <c r="L268">
        <v>0.00125095</v>
      </c>
      <c r="M268">
        <v>4.6631</v>
      </c>
      <c r="N268">
        <v>0.58024691</v>
      </c>
      <c r="O268">
        <v>0.02745763</v>
      </c>
      <c r="P268">
        <v>0.00648363</v>
      </c>
      <c r="Q268">
        <v>3.57571</v>
      </c>
      <c r="R268">
        <v>3.25925</v>
      </c>
      <c r="S268">
        <v>0.56440245</v>
      </c>
      <c r="T268">
        <v>6.5133933</v>
      </c>
      <c r="U268">
        <v>0.12028796</v>
      </c>
      <c r="V268">
        <v>4.1391267</v>
      </c>
      <c r="W268">
        <v>3.31215</v>
      </c>
      <c r="X268">
        <v>10.598339</v>
      </c>
    </row>
    <row r="269" spans="1:24">
      <c r="A269" t="s">
        <v>50</v>
      </c>
      <c r="B269">
        <v>21</v>
      </c>
      <c r="C269">
        <v>2018</v>
      </c>
      <c r="D269">
        <v>0.0876446</v>
      </c>
      <c r="E269">
        <v>0.10009592</v>
      </c>
      <c r="F269">
        <v>0.000407290499949089</v>
      </c>
      <c r="G269">
        <v>7901</v>
      </c>
      <c r="H269">
        <f t="shared" si="4"/>
        <v>8.97474461272273</v>
      </c>
      <c r="I269">
        <v>0.03897476</v>
      </c>
      <c r="J269">
        <v>0.00751033</v>
      </c>
      <c r="K269">
        <v>0.00757998</v>
      </c>
      <c r="L269">
        <v>0.00141945</v>
      </c>
      <c r="M269">
        <v>5.0263</v>
      </c>
      <c r="N269">
        <v>0.59164969</v>
      </c>
      <c r="O269">
        <v>0.02774011</v>
      </c>
      <c r="P269">
        <v>0.00061443</v>
      </c>
      <c r="Q269">
        <v>4.1148</v>
      </c>
      <c r="R269">
        <v>3.77735</v>
      </c>
      <c r="S269">
        <v>0.58476388</v>
      </c>
      <c r="T269">
        <v>6.6236269</v>
      </c>
      <c r="U269">
        <v>0.15330373</v>
      </c>
      <c r="V269">
        <v>4.2281759</v>
      </c>
      <c r="W269">
        <v>3.51131</v>
      </c>
      <c r="X269">
        <v>10.693359</v>
      </c>
    </row>
    <row r="270" spans="1:24">
      <c r="A270" t="s">
        <v>50</v>
      </c>
      <c r="B270">
        <v>21</v>
      </c>
      <c r="C270">
        <v>2019</v>
      </c>
      <c r="D270">
        <v>0.07643341</v>
      </c>
      <c r="E270">
        <v>0.08921448</v>
      </c>
      <c r="F270">
        <v>0.00227882037533512</v>
      </c>
      <c r="G270">
        <v>5986</v>
      </c>
      <c r="H270">
        <f t="shared" si="4"/>
        <v>8.69717868841265</v>
      </c>
      <c r="I270">
        <v>0.03689968</v>
      </c>
      <c r="J270">
        <v>0.00744048</v>
      </c>
      <c r="K270">
        <v>0.00730948</v>
      </c>
      <c r="L270">
        <v>0.0017875</v>
      </c>
      <c r="M270">
        <v>5.3929</v>
      </c>
      <c r="N270">
        <v>0.59396985</v>
      </c>
      <c r="O270">
        <v>0.02810734</v>
      </c>
      <c r="P270">
        <v>0.00104666</v>
      </c>
      <c r="Q270">
        <v>4.17408</v>
      </c>
      <c r="R270">
        <v>3.95105</v>
      </c>
      <c r="S270">
        <v>0.59430104</v>
      </c>
      <c r="T270">
        <v>6.7021323</v>
      </c>
      <c r="U270">
        <v>0.13537415</v>
      </c>
      <c r="V270">
        <v>4.4674242</v>
      </c>
      <c r="W270">
        <v>3.65801</v>
      </c>
      <c r="X270">
        <v>10.841079</v>
      </c>
    </row>
    <row r="271" spans="1:24">
      <c r="A271" t="s">
        <v>50</v>
      </c>
      <c r="B271">
        <v>21</v>
      </c>
      <c r="C271">
        <v>2020</v>
      </c>
      <c r="D271">
        <v>0.08618221</v>
      </c>
      <c r="E271">
        <v>0.09706981</v>
      </c>
      <c r="F271">
        <v>0.00154474235904226</v>
      </c>
      <c r="G271">
        <v>7300</v>
      </c>
      <c r="H271">
        <f t="shared" si="4"/>
        <v>8.89562962713648</v>
      </c>
      <c r="I271">
        <v>0.03688682</v>
      </c>
      <c r="J271">
        <v>0.00766983</v>
      </c>
      <c r="K271">
        <v>0.00746424</v>
      </c>
      <c r="L271">
        <v>0.00243631</v>
      </c>
      <c r="M271">
        <v>5.5438</v>
      </c>
      <c r="N271">
        <v>0.6027668</v>
      </c>
      <c r="O271">
        <v>0.02858757</v>
      </c>
      <c r="P271">
        <v>8.54e-5</v>
      </c>
      <c r="Q271">
        <v>4.05768</v>
      </c>
      <c r="R271">
        <v>3.741</v>
      </c>
      <c r="S271">
        <v>0.60328411</v>
      </c>
      <c r="T271">
        <v>6.7044879</v>
      </c>
      <c r="U271">
        <v>0.14264463</v>
      </c>
      <c r="V271">
        <v>4.5569459</v>
      </c>
      <c r="W271">
        <v>3.74195</v>
      </c>
      <c r="X271">
        <v>10.755986</v>
      </c>
    </row>
    <row r="272" spans="1:24">
      <c r="A272" t="s">
        <v>50</v>
      </c>
      <c r="B272">
        <v>21</v>
      </c>
      <c r="C272">
        <v>2021</v>
      </c>
      <c r="D272">
        <v>0.09080027</v>
      </c>
      <c r="E272">
        <v>0.10211175</v>
      </c>
      <c r="F272">
        <v>0.00169223826714801</v>
      </c>
      <c r="G272">
        <v>7278</v>
      </c>
      <c r="H272">
        <f t="shared" si="4"/>
        <v>8.89261137817211</v>
      </c>
      <c r="I272">
        <v>0.0369175</v>
      </c>
      <c r="J272">
        <v>0.00761974</v>
      </c>
      <c r="K272">
        <v>0.00539685</v>
      </c>
      <c r="L272">
        <v>0.0030516</v>
      </c>
      <c r="M272">
        <v>6.3991</v>
      </c>
      <c r="N272">
        <v>0.60980392</v>
      </c>
      <c r="O272">
        <v>0.02881356</v>
      </c>
      <c r="P272">
        <v>0.0016002</v>
      </c>
      <c r="Q272">
        <v>3.92296</v>
      </c>
      <c r="R272">
        <v>4.55535</v>
      </c>
      <c r="S272">
        <v>0.61634969</v>
      </c>
      <c r="T272">
        <v>6.8256337</v>
      </c>
      <c r="U272">
        <v>0.14759259</v>
      </c>
      <c r="V272">
        <v>4.627675</v>
      </c>
      <c r="W272">
        <v>3.98943</v>
      </c>
      <c r="X272">
        <v>11.039332</v>
      </c>
    </row>
    <row r="273" spans="1:24">
      <c r="A273" t="s">
        <v>50</v>
      </c>
      <c r="B273">
        <v>21</v>
      </c>
      <c r="C273">
        <v>2022</v>
      </c>
      <c r="D273">
        <v>0.0953017</v>
      </c>
      <c r="E273">
        <v>0.10699012</v>
      </c>
      <c r="F273">
        <v>0.000785052598524101</v>
      </c>
      <c r="G273">
        <v>5308</v>
      </c>
      <c r="H273">
        <f t="shared" si="4"/>
        <v>8.5769703954521</v>
      </c>
      <c r="I273">
        <v>0.039686</v>
      </c>
      <c r="J273">
        <v>0.00756965</v>
      </c>
      <c r="K273">
        <v>0.00332947</v>
      </c>
      <c r="L273">
        <v>0.00366689</v>
      </c>
      <c r="M273">
        <v>6.6602</v>
      </c>
      <c r="N273">
        <v>0.61684105</v>
      </c>
      <c r="O273">
        <v>0.0290113</v>
      </c>
      <c r="P273">
        <v>0.00311501</v>
      </c>
      <c r="Q273">
        <v>3.92652</v>
      </c>
      <c r="R273">
        <v>3.69163</v>
      </c>
      <c r="S273">
        <v>0.59979173</v>
      </c>
      <c r="T273">
        <v>6.7243491</v>
      </c>
      <c r="U273">
        <v>0.16690442</v>
      </c>
      <c r="V273">
        <v>4.8791589</v>
      </c>
      <c r="W273">
        <v>4.11061</v>
      </c>
      <c r="X273">
        <v>11.049841</v>
      </c>
    </row>
    <row r="274" spans="1:24">
      <c r="A274" t="s">
        <v>50</v>
      </c>
      <c r="B274">
        <v>21</v>
      </c>
      <c r="C274">
        <v>2023</v>
      </c>
      <c r="D274">
        <v>0.09980313</v>
      </c>
      <c r="E274">
        <v>0.11186849</v>
      </c>
      <c r="F274">
        <v>0.000648088139987038</v>
      </c>
      <c r="G274">
        <v>7769</v>
      </c>
      <c r="H274">
        <f t="shared" si="4"/>
        <v>8.95789673495042</v>
      </c>
      <c r="I274">
        <v>0.0424545</v>
      </c>
      <c r="J274">
        <v>0.00751956</v>
      </c>
      <c r="K274">
        <v>0.00126209</v>
      </c>
      <c r="L274">
        <v>0.00428218</v>
      </c>
      <c r="M274">
        <v>6.9213</v>
      </c>
      <c r="N274">
        <v>0.62387818</v>
      </c>
      <c r="O274">
        <v>0.02920904</v>
      </c>
      <c r="P274">
        <v>0.00462982</v>
      </c>
      <c r="Q274">
        <v>3.93008</v>
      </c>
      <c r="R274">
        <v>2.82791</v>
      </c>
      <c r="S274">
        <v>0.58323378</v>
      </c>
      <c r="T274">
        <v>6.6230645</v>
      </c>
      <c r="U274">
        <v>0.18621625</v>
      </c>
      <c r="V274">
        <v>5.1306428</v>
      </c>
      <c r="W274">
        <v>4.23179</v>
      </c>
      <c r="X274">
        <v>11.06035</v>
      </c>
    </row>
    <row r="275" spans="1:24">
      <c r="A275" t="s">
        <v>51</v>
      </c>
      <c r="B275">
        <v>22</v>
      </c>
      <c r="C275">
        <v>2011</v>
      </c>
      <c r="D275">
        <v>0.04290988</v>
      </c>
      <c r="E275">
        <v>0.05701238</v>
      </c>
      <c r="F275">
        <v>0.000339789330615019</v>
      </c>
      <c r="G275">
        <v>7076</v>
      </c>
      <c r="H275">
        <f t="shared" si="4"/>
        <v>8.86446405527968</v>
      </c>
      <c r="I275">
        <v>0.01650519</v>
      </c>
      <c r="J275">
        <v>0.02449149</v>
      </c>
      <c r="K275">
        <v>0.01829378</v>
      </c>
      <c r="L275">
        <v>0.01756498</v>
      </c>
      <c r="M275">
        <v>3.4864</v>
      </c>
      <c r="N275">
        <v>0.54993207</v>
      </c>
      <c r="O275">
        <v>0.03574117</v>
      </c>
      <c r="P275">
        <v>0.00133463</v>
      </c>
      <c r="Q275">
        <v>4.61324</v>
      </c>
      <c r="R275">
        <v>6.08382</v>
      </c>
      <c r="S275">
        <v>0.47197181</v>
      </c>
      <c r="T275">
        <v>7.30541</v>
      </c>
      <c r="U275">
        <v>0.10810377</v>
      </c>
      <c r="V275">
        <v>5.9942108</v>
      </c>
      <c r="W275">
        <v>0</v>
      </c>
      <c r="X275">
        <v>9.7246987</v>
      </c>
    </row>
    <row r="276" spans="1:24">
      <c r="A276" t="s">
        <v>51</v>
      </c>
      <c r="B276">
        <v>22</v>
      </c>
      <c r="C276">
        <v>2012</v>
      </c>
      <c r="D276">
        <v>0.04578911</v>
      </c>
      <c r="E276">
        <v>0.06081901</v>
      </c>
      <c r="F276">
        <v>0.00117577895355673</v>
      </c>
      <c r="G276">
        <v>6958</v>
      </c>
      <c r="H276">
        <f t="shared" si="4"/>
        <v>8.84764735571189</v>
      </c>
      <c r="I276">
        <v>0.01833326</v>
      </c>
      <c r="J276">
        <v>0.02457002</v>
      </c>
      <c r="K276">
        <v>0.01844296</v>
      </c>
      <c r="L276">
        <v>0.01750649</v>
      </c>
      <c r="M276">
        <v>3.918</v>
      </c>
      <c r="N276">
        <v>0.56638656</v>
      </c>
      <c r="O276">
        <v>0.03611752</v>
      </c>
      <c r="P276">
        <v>0.00089076</v>
      </c>
      <c r="Q276">
        <v>4.85741</v>
      </c>
      <c r="R276">
        <v>6.08877</v>
      </c>
      <c r="S276">
        <v>0.46635735</v>
      </c>
      <c r="T276">
        <v>7.4404344</v>
      </c>
      <c r="U276">
        <v>0.09355797</v>
      </c>
      <c r="V276">
        <v>6.1793953</v>
      </c>
      <c r="W276">
        <v>0</v>
      </c>
      <c r="X276">
        <v>9.9184587</v>
      </c>
    </row>
    <row r="277" spans="1:24">
      <c r="A277" t="s">
        <v>51</v>
      </c>
      <c r="B277">
        <v>22</v>
      </c>
      <c r="C277">
        <v>2013</v>
      </c>
      <c r="D277">
        <v>0.04362395</v>
      </c>
      <c r="E277">
        <v>0.05935335</v>
      </c>
      <c r="F277">
        <v>0.000894225855901891</v>
      </c>
      <c r="G277">
        <v>6352</v>
      </c>
      <c r="H277">
        <f t="shared" si="4"/>
        <v>8.75652500292697</v>
      </c>
      <c r="I277">
        <v>0.0274153</v>
      </c>
      <c r="J277">
        <v>0.02529105</v>
      </c>
      <c r="K277">
        <v>0.01940026</v>
      </c>
      <c r="L277">
        <v>0.02051562</v>
      </c>
      <c r="M277">
        <v>4.3527</v>
      </c>
      <c r="N277">
        <v>0.58286284</v>
      </c>
      <c r="O277">
        <v>0.03655457</v>
      </c>
      <c r="P277">
        <v>0.00165169</v>
      </c>
      <c r="Q277">
        <v>4.74101</v>
      </c>
      <c r="R277">
        <v>6.39969</v>
      </c>
      <c r="S277">
        <v>0.46806012</v>
      </c>
      <c r="T277">
        <v>7.4343991</v>
      </c>
      <c r="U277">
        <v>0.0882017</v>
      </c>
      <c r="V277">
        <v>6.4751245</v>
      </c>
      <c r="W277">
        <v>0</v>
      </c>
      <c r="X277">
        <v>9.9949413</v>
      </c>
    </row>
    <row r="278" spans="1:24">
      <c r="A278" t="s">
        <v>51</v>
      </c>
      <c r="B278">
        <v>22</v>
      </c>
      <c r="C278">
        <v>2014</v>
      </c>
      <c r="D278">
        <v>0.04899009</v>
      </c>
      <c r="E278">
        <v>0.06586707</v>
      </c>
      <c r="F278">
        <v>0.000381970970206264</v>
      </c>
      <c r="G278">
        <v>6474</v>
      </c>
      <c r="H278">
        <f t="shared" si="4"/>
        <v>8.77554943448619</v>
      </c>
      <c r="I278">
        <v>0.03098692</v>
      </c>
      <c r="J278">
        <v>0.02491103</v>
      </c>
      <c r="K278">
        <v>0.01913951</v>
      </c>
      <c r="L278">
        <v>0.02040282</v>
      </c>
      <c r="M278">
        <v>4.8311</v>
      </c>
      <c r="N278">
        <v>0.59743674</v>
      </c>
      <c r="O278">
        <v>0.03694306</v>
      </c>
      <c r="P278">
        <v>0.0009364</v>
      </c>
      <c r="Q278">
        <v>4.65881</v>
      </c>
      <c r="R278">
        <v>6.74451</v>
      </c>
      <c r="S278">
        <v>0.46899575</v>
      </c>
      <c r="T278">
        <v>7.561132</v>
      </c>
      <c r="U278">
        <v>0.12115688</v>
      </c>
      <c r="V278">
        <v>6.6577543</v>
      </c>
      <c r="W278">
        <v>0</v>
      </c>
      <c r="X278">
        <v>10.219999</v>
      </c>
    </row>
    <row r="279" spans="1:24">
      <c r="A279" t="s">
        <v>51</v>
      </c>
      <c r="B279">
        <v>22</v>
      </c>
      <c r="C279">
        <v>2015</v>
      </c>
      <c r="D279">
        <v>0.04905315</v>
      </c>
      <c r="E279">
        <v>0.06729332</v>
      </c>
      <c r="F279">
        <v>0.00261935944755328</v>
      </c>
      <c r="G279">
        <v>6893</v>
      </c>
      <c r="H279">
        <f t="shared" si="4"/>
        <v>8.83826168288565</v>
      </c>
      <c r="I279">
        <v>0.03492538</v>
      </c>
      <c r="J279">
        <v>0.025</v>
      </c>
      <c r="K279">
        <v>0.01950957</v>
      </c>
      <c r="L279">
        <v>0.0246572</v>
      </c>
      <c r="M279">
        <v>5.248</v>
      </c>
      <c r="N279">
        <v>0.61465798</v>
      </c>
      <c r="O279">
        <v>0.03727085</v>
      </c>
      <c r="P279">
        <v>0.00106529</v>
      </c>
      <c r="Q279">
        <v>4.94684</v>
      </c>
      <c r="R279">
        <v>6.86906</v>
      </c>
      <c r="S279">
        <v>0.48407469</v>
      </c>
      <c r="T279">
        <v>7.6754671</v>
      </c>
      <c r="U279">
        <v>0.11837042</v>
      </c>
      <c r="V279">
        <v>6.8704687</v>
      </c>
      <c r="W279">
        <v>0</v>
      </c>
      <c r="X279">
        <v>10.336234</v>
      </c>
    </row>
    <row r="280" spans="1:24">
      <c r="A280" t="s">
        <v>51</v>
      </c>
      <c r="B280">
        <v>22</v>
      </c>
      <c r="C280">
        <v>2016</v>
      </c>
      <c r="D280">
        <v>0.05354482</v>
      </c>
      <c r="E280">
        <v>0.07321838</v>
      </c>
      <c r="F280">
        <v>0.00202041684389621</v>
      </c>
      <c r="G280">
        <v>7752</v>
      </c>
      <c r="H280">
        <f t="shared" si="4"/>
        <v>8.9557061535706</v>
      </c>
      <c r="I280">
        <v>0.03908919</v>
      </c>
      <c r="J280">
        <v>0.02503852</v>
      </c>
      <c r="K280">
        <v>0.01860722</v>
      </c>
      <c r="L280">
        <v>0.02651405</v>
      </c>
      <c r="M280">
        <v>5.8327</v>
      </c>
      <c r="N280">
        <v>0.63344051</v>
      </c>
      <c r="O280">
        <v>0.03775647</v>
      </c>
      <c r="P280">
        <v>0.00062991</v>
      </c>
      <c r="Q280">
        <v>4.91412</v>
      </c>
      <c r="R280">
        <v>7.00892</v>
      </c>
      <c r="S280">
        <v>0.50051046</v>
      </c>
      <c r="T280">
        <v>7.7088192</v>
      </c>
      <c r="U280">
        <v>0.11885759</v>
      </c>
      <c r="V280">
        <v>7.2074153</v>
      </c>
      <c r="W280">
        <v>0</v>
      </c>
      <c r="X280">
        <v>10.497936</v>
      </c>
    </row>
    <row r="281" spans="1:24">
      <c r="A281" t="s">
        <v>51</v>
      </c>
      <c r="B281">
        <v>22</v>
      </c>
      <c r="C281">
        <v>2017</v>
      </c>
      <c r="D281">
        <v>0.05508074</v>
      </c>
      <c r="E281">
        <v>0.07546613</v>
      </c>
      <c r="F281">
        <v>0.00198856574695501</v>
      </c>
      <c r="G281">
        <v>6713</v>
      </c>
      <c r="H281">
        <f t="shared" si="4"/>
        <v>8.81180122393875</v>
      </c>
      <c r="I281">
        <v>0.04393638</v>
      </c>
      <c r="J281">
        <v>0.02470544</v>
      </c>
      <c r="K281">
        <v>0.01904233</v>
      </c>
      <c r="L281">
        <v>0.02039763</v>
      </c>
      <c r="M281">
        <v>6.4171</v>
      </c>
      <c r="N281">
        <v>0.65012723</v>
      </c>
      <c r="O281">
        <v>0.03816924</v>
      </c>
      <c r="P281">
        <v>0.00097869</v>
      </c>
      <c r="Q281">
        <v>5.0431</v>
      </c>
      <c r="R281">
        <v>6.93112</v>
      </c>
      <c r="S281">
        <v>0.5150526</v>
      </c>
      <c r="T281">
        <v>7.7197427</v>
      </c>
      <c r="U281">
        <v>0.12767889</v>
      </c>
      <c r="V281">
        <v>7.4046442</v>
      </c>
      <c r="W281">
        <v>0</v>
      </c>
      <c r="X281">
        <v>10.634758</v>
      </c>
    </row>
    <row r="282" spans="1:24">
      <c r="A282" t="s">
        <v>51</v>
      </c>
      <c r="B282">
        <v>22</v>
      </c>
      <c r="C282">
        <v>2018</v>
      </c>
      <c r="D282">
        <v>0.05564894</v>
      </c>
      <c r="E282">
        <v>0.07684383</v>
      </c>
      <c r="F282">
        <v>0.0041931556878128</v>
      </c>
      <c r="G282">
        <v>6048</v>
      </c>
      <c r="H282">
        <f t="shared" si="4"/>
        <v>8.70748291785937</v>
      </c>
      <c r="I282">
        <v>0.05215719</v>
      </c>
      <c r="J282">
        <v>0.02440856</v>
      </c>
      <c r="K282">
        <v>0.02152307</v>
      </c>
      <c r="L282">
        <v>0.01969982</v>
      </c>
      <c r="M282">
        <v>6.846</v>
      </c>
      <c r="N282">
        <v>0.66613974</v>
      </c>
      <c r="O282">
        <v>0.0383999</v>
      </c>
      <c r="P282">
        <v>0.00078264</v>
      </c>
      <c r="Q282">
        <v>5.07636</v>
      </c>
      <c r="R282">
        <v>6.65955</v>
      </c>
      <c r="S282">
        <v>0.5265647</v>
      </c>
      <c r="T282">
        <v>7.7255684</v>
      </c>
      <c r="U282">
        <v>0.14140699</v>
      </c>
      <c r="V282">
        <v>7.567966</v>
      </c>
      <c r="W282">
        <v>0</v>
      </c>
      <c r="X282">
        <v>10.857091</v>
      </c>
    </row>
    <row r="283" spans="1:24">
      <c r="A283" t="s">
        <v>51</v>
      </c>
      <c r="B283">
        <v>22</v>
      </c>
      <c r="C283">
        <v>2019</v>
      </c>
      <c r="D283">
        <v>0.08970462</v>
      </c>
      <c r="E283">
        <v>0.1033742</v>
      </c>
      <c r="F283">
        <v>0.00404040404040404</v>
      </c>
      <c r="G283">
        <v>6675</v>
      </c>
      <c r="H283">
        <f t="shared" si="4"/>
        <v>8.80612448326845</v>
      </c>
      <c r="I283">
        <v>0.06031162</v>
      </c>
      <c r="J283">
        <v>0.02418155</v>
      </c>
      <c r="K283">
        <v>0.02250734</v>
      </c>
      <c r="L283">
        <v>0.01773032</v>
      </c>
      <c r="M283">
        <v>7.4337</v>
      </c>
      <c r="N283">
        <v>0.68224592</v>
      </c>
      <c r="O283">
        <v>0.03870341</v>
      </c>
      <c r="P283">
        <v>0.00057177</v>
      </c>
      <c r="Q283">
        <v>5.153</v>
      </c>
      <c r="R283">
        <v>6.74945</v>
      </c>
      <c r="S283">
        <v>0.53640207</v>
      </c>
      <c r="T283">
        <v>7.6661891</v>
      </c>
      <c r="U283">
        <v>0.1441872</v>
      </c>
      <c r="V283">
        <v>7.7167726</v>
      </c>
      <c r="W283">
        <v>0</v>
      </c>
      <c r="X283">
        <v>11.335677</v>
      </c>
    </row>
    <row r="284" spans="1:24">
      <c r="A284" t="s">
        <v>51</v>
      </c>
      <c r="B284">
        <v>22</v>
      </c>
      <c r="C284">
        <v>2020</v>
      </c>
      <c r="D284">
        <v>0.06465741</v>
      </c>
      <c r="E284">
        <v>0.08741401</v>
      </c>
      <c r="F284">
        <v>0.00278164116828929</v>
      </c>
      <c r="G284">
        <v>7273</v>
      </c>
      <c r="H284">
        <f t="shared" si="4"/>
        <v>8.89192414015454</v>
      </c>
      <c r="I284">
        <v>0.06745845</v>
      </c>
      <c r="J284">
        <v>0.02483565</v>
      </c>
      <c r="K284">
        <v>0.02149541</v>
      </c>
      <c r="L284">
        <v>0.01572808</v>
      </c>
      <c r="M284">
        <v>7.8294</v>
      </c>
      <c r="N284">
        <v>0.69460891</v>
      </c>
      <c r="O284">
        <v>0.03895836</v>
      </c>
      <c r="P284">
        <v>0.0005747</v>
      </c>
      <c r="Q284">
        <v>5.19134</v>
      </c>
      <c r="R284">
        <v>7.03663</v>
      </c>
      <c r="S284">
        <v>0.52985456</v>
      </c>
      <c r="T284">
        <v>7.6472372</v>
      </c>
      <c r="U284">
        <v>0.17297103</v>
      </c>
      <c r="V284">
        <v>7.7485463</v>
      </c>
      <c r="W284">
        <v>0</v>
      </c>
      <c r="X284">
        <v>11.145076</v>
      </c>
    </row>
    <row r="285" spans="1:24">
      <c r="A285" t="s">
        <v>51</v>
      </c>
      <c r="B285">
        <v>22</v>
      </c>
      <c r="C285">
        <v>2021</v>
      </c>
      <c r="D285">
        <v>0.06784915</v>
      </c>
      <c r="E285">
        <v>0.08870242</v>
      </c>
      <c r="F285">
        <v>0.00136289296747229</v>
      </c>
      <c r="G285">
        <v>9435</v>
      </c>
      <c r="H285">
        <f t="shared" si="4"/>
        <v>9.15218145780265</v>
      </c>
      <c r="I285">
        <v>0.06209073</v>
      </c>
      <c r="J285">
        <v>0.02503628</v>
      </c>
      <c r="K285">
        <v>0.01739202</v>
      </c>
      <c r="L285">
        <v>0.01705914</v>
      </c>
      <c r="M285">
        <v>8.745</v>
      </c>
      <c r="N285">
        <v>0.70330013</v>
      </c>
      <c r="O285">
        <v>0.03899478</v>
      </c>
      <c r="P285">
        <v>0.00026015</v>
      </c>
      <c r="Q285">
        <v>5.09834</v>
      </c>
      <c r="R285">
        <v>7.39201</v>
      </c>
      <c r="S285">
        <v>0.53203477</v>
      </c>
      <c r="T285">
        <v>7.7343182</v>
      </c>
      <c r="U285">
        <v>0.19350951</v>
      </c>
      <c r="V285">
        <v>7.7701388</v>
      </c>
      <c r="W285">
        <v>0</v>
      </c>
      <c r="X285">
        <v>10.331627</v>
      </c>
    </row>
    <row r="286" spans="1:24">
      <c r="A286" t="s">
        <v>51</v>
      </c>
      <c r="B286">
        <v>22</v>
      </c>
      <c r="C286">
        <v>2022</v>
      </c>
      <c r="D286">
        <v>0.06867682</v>
      </c>
      <c r="E286">
        <v>0.09206266</v>
      </c>
      <c r="F286">
        <v>0.0014570179698883</v>
      </c>
      <c r="G286">
        <v>8777</v>
      </c>
      <c r="H286">
        <f t="shared" si="4"/>
        <v>9.07988994259212</v>
      </c>
      <c r="I286">
        <v>0.06763033</v>
      </c>
      <c r="J286">
        <v>0.02523692</v>
      </c>
      <c r="K286">
        <v>0.01328864</v>
      </c>
      <c r="L286">
        <v>0.01839021</v>
      </c>
      <c r="M286">
        <v>9.0663</v>
      </c>
      <c r="N286">
        <v>0.71199134</v>
      </c>
      <c r="O286">
        <v>0.03900692</v>
      </c>
      <c r="P286">
        <v>5.44e-5</v>
      </c>
      <c r="Q286">
        <v>5.17037</v>
      </c>
      <c r="R286">
        <v>7.20845</v>
      </c>
      <c r="S286">
        <v>0.52947578</v>
      </c>
      <c r="T286">
        <v>7.6513199</v>
      </c>
      <c r="U286">
        <v>0.2025278</v>
      </c>
      <c r="V286">
        <v>7.8679098</v>
      </c>
      <c r="W286">
        <v>0</v>
      </c>
      <c r="X286">
        <v>11.309622</v>
      </c>
    </row>
    <row r="287" spans="1:24">
      <c r="A287" t="s">
        <v>51</v>
      </c>
      <c r="B287">
        <v>22</v>
      </c>
      <c r="C287">
        <v>2023</v>
      </c>
      <c r="D287">
        <v>0.06950449</v>
      </c>
      <c r="E287">
        <v>0.0954229</v>
      </c>
      <c r="F287">
        <v>0.00179985601151908</v>
      </c>
      <c r="G287">
        <v>9513</v>
      </c>
      <c r="H287">
        <f t="shared" si="4"/>
        <v>9.16041456320646</v>
      </c>
      <c r="I287">
        <v>0.07316993</v>
      </c>
      <c r="J287">
        <v>0.02543756</v>
      </c>
      <c r="K287">
        <v>0.00918526</v>
      </c>
      <c r="L287">
        <v>0.01972128</v>
      </c>
      <c r="M287">
        <v>9.3876</v>
      </c>
      <c r="N287">
        <v>0.72068255</v>
      </c>
      <c r="O287">
        <v>0.03901906</v>
      </c>
      <c r="P287">
        <v>0.00015135</v>
      </c>
      <c r="Q287">
        <v>5.2424</v>
      </c>
      <c r="R287">
        <v>7.02489</v>
      </c>
      <c r="S287">
        <v>0.52691679</v>
      </c>
      <c r="T287">
        <v>7.5683215</v>
      </c>
      <c r="U287">
        <v>0.21154609</v>
      </c>
      <c r="V287">
        <v>7.9656808</v>
      </c>
      <c r="W287">
        <v>0</v>
      </c>
      <c r="X287">
        <v>12.287618</v>
      </c>
    </row>
    <row r="288" spans="1:24">
      <c r="A288" t="s">
        <v>52</v>
      </c>
      <c r="B288">
        <v>23</v>
      </c>
      <c r="C288">
        <v>2011</v>
      </c>
      <c r="D288">
        <v>0.15838082</v>
      </c>
      <c r="E288">
        <v>0.18384316</v>
      </c>
      <c r="F288">
        <v>0.00028317915801397</v>
      </c>
      <c r="G288">
        <v>8420</v>
      </c>
      <c r="H288">
        <f t="shared" si="4"/>
        <v>9.03836510723637</v>
      </c>
      <c r="I288">
        <v>0.04067215</v>
      </c>
      <c r="J288">
        <v>0.03860523</v>
      </c>
      <c r="K288">
        <v>0.04551546</v>
      </c>
      <c r="L288">
        <v>0.03218379</v>
      </c>
      <c r="M288">
        <v>2.6136</v>
      </c>
      <c r="N288">
        <v>0.41852679</v>
      </c>
      <c r="O288">
        <v>0.01659259</v>
      </c>
      <c r="P288">
        <v>0.00196913</v>
      </c>
      <c r="Q288">
        <v>4.75186</v>
      </c>
      <c r="R288">
        <v>7.24988</v>
      </c>
      <c r="S288">
        <v>0.38867222</v>
      </c>
      <c r="T288">
        <v>7.6230504</v>
      </c>
      <c r="U288">
        <v>0.07761316</v>
      </c>
      <c r="V288">
        <v>6.9361989</v>
      </c>
      <c r="W288">
        <v>6.79756</v>
      </c>
      <c r="X288">
        <v>8.90645</v>
      </c>
    </row>
    <row r="289" spans="1:24">
      <c r="A289" t="s">
        <v>52</v>
      </c>
      <c r="B289">
        <v>23</v>
      </c>
      <c r="C289">
        <v>2012</v>
      </c>
      <c r="D289">
        <v>0.17160157</v>
      </c>
      <c r="E289">
        <v>0.1984761</v>
      </c>
      <c r="F289">
        <v>0.000432525951557093</v>
      </c>
      <c r="G289">
        <v>7457</v>
      </c>
      <c r="H289">
        <f t="shared" si="4"/>
        <v>8.9169084675438</v>
      </c>
      <c r="I289">
        <v>0.04710114</v>
      </c>
      <c r="J289">
        <v>0.04054054</v>
      </c>
      <c r="K289">
        <v>0.04609475</v>
      </c>
      <c r="L289">
        <v>0.03629389</v>
      </c>
      <c r="M289">
        <v>2.9627</v>
      </c>
      <c r="N289">
        <v>0.43351886</v>
      </c>
      <c r="O289">
        <v>0.0166358</v>
      </c>
      <c r="P289">
        <v>0.00117562</v>
      </c>
      <c r="Q289">
        <v>4.91221</v>
      </c>
      <c r="R289">
        <v>7.2467</v>
      </c>
      <c r="S289">
        <v>0.39915727</v>
      </c>
      <c r="T289">
        <v>7.7920475</v>
      </c>
      <c r="U289">
        <v>0.09286796</v>
      </c>
      <c r="V289">
        <v>7.1793034</v>
      </c>
      <c r="W289">
        <v>7.00563</v>
      </c>
      <c r="X289">
        <v>9.1630148</v>
      </c>
    </row>
    <row r="290" spans="1:24">
      <c r="A290" t="s">
        <v>52</v>
      </c>
      <c r="B290">
        <v>23</v>
      </c>
      <c r="C290">
        <v>2013</v>
      </c>
      <c r="D290">
        <v>0.19590342</v>
      </c>
      <c r="E290">
        <v>0.21848971</v>
      </c>
      <c r="F290">
        <v>0.000486322188449848</v>
      </c>
      <c r="G290">
        <v>6370</v>
      </c>
      <c r="H290">
        <f t="shared" si="4"/>
        <v>8.75935474856621</v>
      </c>
      <c r="I290">
        <v>0.06499961</v>
      </c>
      <c r="J290">
        <v>0.04134886</v>
      </c>
      <c r="K290">
        <v>0.04572643</v>
      </c>
      <c r="L290">
        <v>0.03815155</v>
      </c>
      <c r="M290">
        <v>3.275</v>
      </c>
      <c r="N290">
        <v>0.44962388</v>
      </c>
      <c r="O290">
        <v>0.01668519</v>
      </c>
      <c r="P290">
        <v>0.00182745</v>
      </c>
      <c r="Q290">
        <v>5.07486</v>
      </c>
      <c r="R290">
        <v>7.20436</v>
      </c>
      <c r="S290">
        <v>0.40884305</v>
      </c>
      <c r="T290">
        <v>7.9316799</v>
      </c>
      <c r="U290">
        <v>0.09860397</v>
      </c>
      <c r="V290">
        <v>7.4752497</v>
      </c>
      <c r="W290">
        <v>7.02034</v>
      </c>
      <c r="X290">
        <v>9.3331898</v>
      </c>
    </row>
    <row r="291" spans="1:24">
      <c r="A291" t="s">
        <v>52</v>
      </c>
      <c r="B291">
        <v>23</v>
      </c>
      <c r="C291">
        <v>2014</v>
      </c>
      <c r="D291">
        <v>0.22151954</v>
      </c>
      <c r="E291">
        <v>0.2362608</v>
      </c>
      <c r="F291">
        <v>0.00080742834073476</v>
      </c>
      <c r="G291">
        <v>5771</v>
      </c>
      <c r="H291">
        <f t="shared" si="4"/>
        <v>8.66060065471097</v>
      </c>
      <c r="I291">
        <v>0.06885112</v>
      </c>
      <c r="J291">
        <v>0.04230921</v>
      </c>
      <c r="K291">
        <v>0.04703447</v>
      </c>
      <c r="L291">
        <v>0.03954347</v>
      </c>
      <c r="M291">
        <v>3.5563</v>
      </c>
      <c r="N291">
        <v>0.46504485</v>
      </c>
      <c r="O291">
        <v>0.01674691</v>
      </c>
      <c r="P291">
        <v>0.00217168</v>
      </c>
      <c r="Q291">
        <v>5.12806</v>
      </c>
      <c r="R291">
        <v>7.16983</v>
      </c>
      <c r="S291">
        <v>0.42517644</v>
      </c>
      <c r="T291">
        <v>8.0265198</v>
      </c>
      <c r="U291">
        <v>0.08493726</v>
      </c>
      <c r="V291">
        <v>7.7746196</v>
      </c>
      <c r="W291">
        <v>7.07611</v>
      </c>
      <c r="X291">
        <v>9.5508826</v>
      </c>
    </row>
    <row r="292" spans="1:24">
      <c r="A292" t="s">
        <v>52</v>
      </c>
      <c r="B292">
        <v>23</v>
      </c>
      <c r="C292">
        <v>2015</v>
      </c>
      <c r="D292">
        <v>0.23130153</v>
      </c>
      <c r="E292">
        <v>0.24521917</v>
      </c>
      <c r="F292">
        <v>0.000689845474613687</v>
      </c>
      <c r="G292">
        <v>5762</v>
      </c>
      <c r="H292">
        <f t="shared" si="4"/>
        <v>8.65903991564447</v>
      </c>
      <c r="I292">
        <v>0.07836108</v>
      </c>
      <c r="J292">
        <v>0.04257813</v>
      </c>
      <c r="K292">
        <v>0.04564957</v>
      </c>
      <c r="L292">
        <v>0.04115638</v>
      </c>
      <c r="M292">
        <v>3.751</v>
      </c>
      <c r="N292">
        <v>0.48267447</v>
      </c>
      <c r="O292">
        <v>0.0168642</v>
      </c>
      <c r="P292">
        <v>0.00110162</v>
      </c>
      <c r="Q292">
        <v>5.13173</v>
      </c>
      <c r="R292">
        <v>7.25396</v>
      </c>
      <c r="S292">
        <v>0.44455211</v>
      </c>
      <c r="T292">
        <v>8.1183382</v>
      </c>
      <c r="U292">
        <v>0.10331726</v>
      </c>
      <c r="V292">
        <v>7.9890641</v>
      </c>
      <c r="W292">
        <v>7.55389</v>
      </c>
      <c r="X292">
        <v>9.7073728</v>
      </c>
    </row>
    <row r="293" spans="1:24">
      <c r="A293" t="s">
        <v>52</v>
      </c>
      <c r="B293">
        <v>23</v>
      </c>
      <c r="C293">
        <v>2016</v>
      </c>
      <c r="D293">
        <v>0.24195869</v>
      </c>
      <c r="E293">
        <v>0.25637071</v>
      </c>
      <c r="F293">
        <v>0.000734124556466414</v>
      </c>
      <c r="G293">
        <v>6528</v>
      </c>
      <c r="H293">
        <f t="shared" si="4"/>
        <v>8.78385589664394</v>
      </c>
      <c r="I293">
        <v>0.0853878</v>
      </c>
      <c r="J293">
        <v>0.04198767</v>
      </c>
      <c r="K293">
        <v>0.03971333</v>
      </c>
      <c r="L293">
        <v>0.03874</v>
      </c>
      <c r="M293">
        <v>4.0297</v>
      </c>
      <c r="N293">
        <v>0.5000606</v>
      </c>
      <c r="O293">
        <v>0.01697737</v>
      </c>
      <c r="P293">
        <v>0.00107543</v>
      </c>
      <c r="Q293">
        <v>5.11409</v>
      </c>
      <c r="R293">
        <v>7.21355</v>
      </c>
      <c r="S293">
        <v>0.47641867</v>
      </c>
      <c r="T293">
        <v>8.1282459</v>
      </c>
      <c r="U293">
        <v>0.08449832</v>
      </c>
      <c r="V293">
        <v>8.3375846</v>
      </c>
      <c r="W293">
        <v>7.81626</v>
      </c>
      <c r="X293">
        <v>9.8634577</v>
      </c>
    </row>
    <row r="294" spans="1:24">
      <c r="A294" t="s">
        <v>52</v>
      </c>
      <c r="B294">
        <v>23</v>
      </c>
      <c r="C294">
        <v>2017</v>
      </c>
      <c r="D294">
        <v>0.25356068</v>
      </c>
      <c r="E294">
        <v>0.27058718</v>
      </c>
      <c r="F294">
        <v>0.00130529369108049</v>
      </c>
      <c r="G294">
        <v>5604</v>
      </c>
      <c r="H294">
        <f t="shared" si="4"/>
        <v>8.6312359074569</v>
      </c>
      <c r="I294">
        <v>0.09918597</v>
      </c>
      <c r="J294">
        <v>0.04142911</v>
      </c>
      <c r="K294">
        <v>0.0405576</v>
      </c>
      <c r="L294">
        <v>0.03753797</v>
      </c>
      <c r="M294">
        <v>4.5835</v>
      </c>
      <c r="N294">
        <v>0.51779467</v>
      </c>
      <c r="O294">
        <v>0.01705556</v>
      </c>
      <c r="P294">
        <v>0.00110978</v>
      </c>
      <c r="Q294">
        <v>5.287</v>
      </c>
      <c r="R294">
        <v>7.38099</v>
      </c>
      <c r="S294">
        <v>0.50319086</v>
      </c>
      <c r="T294">
        <v>8.1825565</v>
      </c>
      <c r="U294">
        <v>0.10036584</v>
      </c>
      <c r="V294">
        <v>8.5113489</v>
      </c>
      <c r="W294">
        <v>7.974</v>
      </c>
      <c r="X294">
        <v>9.9673948</v>
      </c>
    </row>
    <row r="295" spans="1:24">
      <c r="A295" t="s">
        <v>52</v>
      </c>
      <c r="B295">
        <v>23</v>
      </c>
      <c r="C295">
        <v>2018</v>
      </c>
      <c r="D295">
        <v>0.2613994</v>
      </c>
      <c r="E295">
        <v>0.28398229</v>
      </c>
      <c r="F295">
        <v>0.000337571733993474</v>
      </c>
      <c r="G295">
        <v>7342</v>
      </c>
      <c r="H295">
        <f t="shared" si="4"/>
        <v>8.90136656405678</v>
      </c>
      <c r="I295">
        <v>0.11437109</v>
      </c>
      <c r="J295">
        <v>0.04468644</v>
      </c>
      <c r="K295">
        <v>0.04675099</v>
      </c>
      <c r="L295">
        <v>0.03767319</v>
      </c>
      <c r="M295">
        <v>5.1658</v>
      </c>
      <c r="N295">
        <v>0.53503185</v>
      </c>
      <c r="O295">
        <v>0.0171214</v>
      </c>
      <c r="P295">
        <v>0.00131954</v>
      </c>
      <c r="Q295">
        <v>5.42451</v>
      </c>
      <c r="R295">
        <v>7.42738</v>
      </c>
      <c r="S295">
        <v>0.52253153</v>
      </c>
      <c r="T295">
        <v>8.2715509</v>
      </c>
      <c r="U295">
        <v>0.12074213</v>
      </c>
      <c r="V295">
        <v>8.748583</v>
      </c>
      <c r="W295">
        <v>8.16532</v>
      </c>
      <c r="X295">
        <v>10.072145</v>
      </c>
    </row>
    <row r="296" spans="1:24">
      <c r="A296" t="s">
        <v>52</v>
      </c>
      <c r="B296">
        <v>23</v>
      </c>
      <c r="C296">
        <v>2019</v>
      </c>
      <c r="D296">
        <v>0.26457762</v>
      </c>
      <c r="E296">
        <v>0.27455157</v>
      </c>
      <c r="F296">
        <v>0.00172180543598573</v>
      </c>
      <c r="G296">
        <v>6626</v>
      </c>
      <c r="H296">
        <f t="shared" si="4"/>
        <v>8.79875658285984</v>
      </c>
      <c r="I296">
        <v>0.13833942</v>
      </c>
      <c r="J296">
        <v>0.046875</v>
      </c>
      <c r="K296">
        <v>0.04561684</v>
      </c>
      <c r="L296">
        <v>0.03316594</v>
      </c>
      <c r="M296">
        <v>5.5619</v>
      </c>
      <c r="N296">
        <v>0.5535864</v>
      </c>
      <c r="O296">
        <v>0.01718313</v>
      </c>
      <c r="P296">
        <v>0.00093621</v>
      </c>
      <c r="Q296">
        <v>5.58729</v>
      </c>
      <c r="R296">
        <v>7.62065</v>
      </c>
      <c r="S296">
        <v>0.52558893</v>
      </c>
      <c r="T296">
        <v>8.3116022</v>
      </c>
      <c r="U296">
        <v>0.13194849</v>
      </c>
      <c r="V296">
        <v>8.8869164</v>
      </c>
      <c r="W296">
        <v>8.23421</v>
      </c>
      <c r="X296">
        <v>10.080312</v>
      </c>
    </row>
    <row r="297" spans="1:24">
      <c r="A297" t="s">
        <v>52</v>
      </c>
      <c r="B297">
        <v>23</v>
      </c>
      <c r="C297">
        <v>2020</v>
      </c>
      <c r="D297">
        <v>0.28538769</v>
      </c>
      <c r="E297">
        <v>0.31346163</v>
      </c>
      <c r="F297">
        <v>0.000886328384666519</v>
      </c>
      <c r="G297">
        <v>7339</v>
      </c>
      <c r="H297">
        <f t="shared" si="4"/>
        <v>8.90095787254506</v>
      </c>
      <c r="I297">
        <v>0.15548677</v>
      </c>
      <c r="J297">
        <v>0.04821037</v>
      </c>
      <c r="K297">
        <v>0.05110005</v>
      </c>
      <c r="L297">
        <v>0.0307836</v>
      </c>
      <c r="M297">
        <v>5.8009</v>
      </c>
      <c r="N297">
        <v>0.56731573</v>
      </c>
      <c r="O297">
        <v>0.01722428</v>
      </c>
      <c r="P297">
        <v>0.00182385</v>
      </c>
      <c r="Q297">
        <v>5.57602</v>
      </c>
      <c r="R297">
        <v>7.81078</v>
      </c>
      <c r="S297">
        <v>0.52450228</v>
      </c>
      <c r="T297">
        <v>8.3572333</v>
      </c>
      <c r="U297">
        <v>0.1457115</v>
      </c>
      <c r="V297">
        <v>8.9692569</v>
      </c>
      <c r="W297">
        <v>8.29084</v>
      </c>
      <c r="X297">
        <v>9.9913796</v>
      </c>
    </row>
    <row r="298" spans="1:24">
      <c r="A298" t="s">
        <v>52</v>
      </c>
      <c r="B298">
        <v>23</v>
      </c>
      <c r="C298">
        <v>2021</v>
      </c>
      <c r="D298">
        <v>0.29325519</v>
      </c>
      <c r="E298">
        <v>0.32063566</v>
      </c>
      <c r="F298">
        <v>0.00176040025942741</v>
      </c>
      <c r="G298">
        <v>8916</v>
      </c>
      <c r="H298">
        <f t="shared" si="4"/>
        <v>9.09560269450576</v>
      </c>
      <c r="I298">
        <v>0.14181381</v>
      </c>
      <c r="J298">
        <v>0.04862119</v>
      </c>
      <c r="K298">
        <v>0.04277641</v>
      </c>
      <c r="L298">
        <v>0.03289245</v>
      </c>
      <c r="M298">
        <v>6.461</v>
      </c>
      <c r="N298">
        <v>0.57823698</v>
      </c>
      <c r="O298">
        <v>0.01722634</v>
      </c>
      <c r="P298">
        <v>0.00052109</v>
      </c>
      <c r="Q298">
        <v>5.38701</v>
      </c>
      <c r="R298">
        <v>8.0625</v>
      </c>
      <c r="S298">
        <v>0.52647907</v>
      </c>
      <c r="T298">
        <v>8.4707617</v>
      </c>
      <c r="U298">
        <v>0.15583625</v>
      </c>
      <c r="V298">
        <v>9.038543</v>
      </c>
      <c r="W298">
        <v>8.37009</v>
      </c>
      <c r="X298">
        <v>10.018606</v>
      </c>
    </row>
    <row r="299" spans="1:24">
      <c r="A299" t="s">
        <v>52</v>
      </c>
      <c r="B299">
        <v>23</v>
      </c>
      <c r="C299">
        <v>2022</v>
      </c>
      <c r="D299">
        <v>0.30214583</v>
      </c>
      <c r="E299">
        <v>0.33454536</v>
      </c>
      <c r="F299">
        <v>0.00146726862302483</v>
      </c>
      <c r="G299">
        <v>7444</v>
      </c>
      <c r="H299">
        <f t="shared" si="4"/>
        <v>8.91516361776214</v>
      </c>
      <c r="I299">
        <v>0.14998739</v>
      </c>
      <c r="J299">
        <v>0.04903201</v>
      </c>
      <c r="K299">
        <v>0.03445276</v>
      </c>
      <c r="L299">
        <v>0.0350013</v>
      </c>
      <c r="M299">
        <v>6.7777</v>
      </c>
      <c r="N299">
        <v>0.58915823</v>
      </c>
      <c r="O299">
        <v>0.01723045</v>
      </c>
      <c r="P299">
        <v>0.00052109</v>
      </c>
      <c r="Q299">
        <v>5.4705</v>
      </c>
      <c r="R299">
        <v>7.95682</v>
      </c>
      <c r="S299">
        <v>0.52208818</v>
      </c>
      <c r="T299">
        <v>8.4930132</v>
      </c>
      <c r="U299">
        <v>0.16086835</v>
      </c>
      <c r="V299">
        <v>9.1038003</v>
      </c>
      <c r="W299">
        <v>8.4719</v>
      </c>
      <c r="X299">
        <v>10.465419</v>
      </c>
    </row>
    <row r="300" spans="1:24">
      <c r="A300" t="s">
        <v>52</v>
      </c>
      <c r="B300">
        <v>23</v>
      </c>
      <c r="C300">
        <v>2023</v>
      </c>
      <c r="D300">
        <v>0.31103647</v>
      </c>
      <c r="E300">
        <v>0.34845506</v>
      </c>
      <c r="F300">
        <v>0.00166693125892999</v>
      </c>
      <c r="G300">
        <v>10464</v>
      </c>
      <c r="H300">
        <f t="shared" si="4"/>
        <v>9.25569607369698</v>
      </c>
      <c r="I300">
        <v>0.15816097</v>
      </c>
      <c r="J300">
        <v>0.04944283</v>
      </c>
      <c r="K300">
        <v>0.02612911</v>
      </c>
      <c r="L300">
        <v>0.03711015</v>
      </c>
      <c r="M300">
        <v>7.0944</v>
      </c>
      <c r="N300">
        <v>0.60007948</v>
      </c>
      <c r="O300">
        <v>0.01723457</v>
      </c>
      <c r="P300">
        <v>0.00052109</v>
      </c>
      <c r="Q300">
        <v>5.55399</v>
      </c>
      <c r="R300">
        <v>7.85114</v>
      </c>
      <c r="S300">
        <v>0.5176973</v>
      </c>
      <c r="T300">
        <v>8.5152647</v>
      </c>
      <c r="U300">
        <v>0.16590045</v>
      </c>
      <c r="V300">
        <v>9.1690575</v>
      </c>
      <c r="W300">
        <v>8.57371</v>
      </c>
      <c r="X300">
        <v>10.912233</v>
      </c>
    </row>
    <row r="301" spans="1:24">
      <c r="A301" t="s">
        <v>53</v>
      </c>
      <c r="B301">
        <v>24</v>
      </c>
      <c r="C301">
        <v>2011</v>
      </c>
      <c r="D301">
        <v>0.04984667</v>
      </c>
      <c r="E301">
        <v>0.06112198</v>
      </c>
      <c r="F301">
        <v>0.000527078666490974</v>
      </c>
      <c r="G301">
        <v>5858</v>
      </c>
      <c r="H301">
        <f t="shared" si="4"/>
        <v>8.67556352738768</v>
      </c>
      <c r="I301">
        <v>0.02704123</v>
      </c>
      <c r="J301">
        <v>0.01992528</v>
      </c>
      <c r="K301">
        <v>0.01644881</v>
      </c>
      <c r="L301">
        <v>0.00383092</v>
      </c>
      <c r="M301">
        <v>1.6024</v>
      </c>
      <c r="N301">
        <v>0.35042493</v>
      </c>
      <c r="O301">
        <v>0.0200378</v>
      </c>
      <c r="P301">
        <v>0.00723956</v>
      </c>
      <c r="Q301">
        <v>4.01548</v>
      </c>
      <c r="R301">
        <v>5.86024</v>
      </c>
      <c r="S301">
        <v>0.47316404</v>
      </c>
      <c r="T301">
        <v>6.6503825</v>
      </c>
      <c r="U301">
        <v>0.07531381</v>
      </c>
      <c r="V301">
        <v>4.9389889</v>
      </c>
      <c r="W301">
        <v>4.82774</v>
      </c>
      <c r="X301">
        <v>8.9877332</v>
      </c>
    </row>
    <row r="302" spans="1:24">
      <c r="A302" t="s">
        <v>53</v>
      </c>
      <c r="B302">
        <v>24</v>
      </c>
      <c r="C302">
        <v>2012</v>
      </c>
      <c r="D302">
        <v>0.06505993</v>
      </c>
      <c r="E302">
        <v>0.07331349</v>
      </c>
      <c r="F302">
        <v>0.000932835820895522</v>
      </c>
      <c r="G302">
        <v>5109</v>
      </c>
      <c r="H302">
        <f t="shared" si="4"/>
        <v>8.5387589693308</v>
      </c>
      <c r="I302">
        <v>0.0350009</v>
      </c>
      <c r="J302">
        <v>0.02006552</v>
      </c>
      <c r="K302">
        <v>0.01744757</v>
      </c>
      <c r="L302">
        <v>0.00520879</v>
      </c>
      <c r="M302">
        <v>1.8947</v>
      </c>
      <c r="N302">
        <v>0.36297742</v>
      </c>
      <c r="O302">
        <v>0.02036136</v>
      </c>
      <c r="P302">
        <v>0.00570331</v>
      </c>
      <c r="Q302">
        <v>4.18556</v>
      </c>
      <c r="R302">
        <v>6.163</v>
      </c>
      <c r="S302">
        <v>0.46910504</v>
      </c>
      <c r="T302">
        <v>6.9217075</v>
      </c>
      <c r="U302">
        <v>0.06016305</v>
      </c>
      <c r="V302">
        <v>5.5624877</v>
      </c>
      <c r="W302">
        <v>5.00246</v>
      </c>
      <c r="X302">
        <v>9.261056</v>
      </c>
    </row>
    <row r="303" spans="1:24">
      <c r="A303" t="s">
        <v>53</v>
      </c>
      <c r="B303">
        <v>24</v>
      </c>
      <c r="C303">
        <v>2013</v>
      </c>
      <c r="D303">
        <v>0.05868429</v>
      </c>
      <c r="E303">
        <v>0.0714219</v>
      </c>
      <c r="F303">
        <v>0.000827814569536424</v>
      </c>
      <c r="G303">
        <v>5824</v>
      </c>
      <c r="H303">
        <f t="shared" si="4"/>
        <v>8.66974258987652</v>
      </c>
      <c r="I303">
        <v>0.03798114</v>
      </c>
      <c r="J303">
        <v>0.02087515</v>
      </c>
      <c r="K303">
        <v>0.01799945</v>
      </c>
      <c r="L303">
        <v>0.00654024</v>
      </c>
      <c r="M303">
        <v>2.2089</v>
      </c>
      <c r="N303">
        <v>0.37885463</v>
      </c>
      <c r="O303">
        <v>0.0206168</v>
      </c>
      <c r="P303">
        <v>0.00771965</v>
      </c>
      <c r="Q303">
        <v>4.1963</v>
      </c>
      <c r="R303">
        <v>6.14212</v>
      </c>
      <c r="S303">
        <v>0.47694121</v>
      </c>
      <c r="T303">
        <v>7.0954043</v>
      </c>
      <c r="U303">
        <v>0.08368794</v>
      </c>
      <c r="V303">
        <v>5.6516046</v>
      </c>
      <c r="W303">
        <v>5.18383</v>
      </c>
      <c r="X303">
        <v>9.4946557</v>
      </c>
    </row>
    <row r="304" spans="1:24">
      <c r="A304" t="s">
        <v>53</v>
      </c>
      <c r="B304">
        <v>24</v>
      </c>
      <c r="C304">
        <v>2014</v>
      </c>
      <c r="D304">
        <v>0.07629806</v>
      </c>
      <c r="E304">
        <v>0.08712928</v>
      </c>
      <c r="F304">
        <v>0.000544810678289294</v>
      </c>
      <c r="G304">
        <v>5931</v>
      </c>
      <c r="H304">
        <f t="shared" si="4"/>
        <v>8.68794811183873</v>
      </c>
      <c r="I304">
        <v>0.03876544</v>
      </c>
      <c r="J304">
        <v>0.02174773</v>
      </c>
      <c r="K304">
        <v>0.01748021</v>
      </c>
      <c r="L304">
        <v>0.00848187</v>
      </c>
      <c r="M304">
        <v>2.5101</v>
      </c>
      <c r="N304">
        <v>0.40250204</v>
      </c>
      <c r="O304">
        <v>0.02087224</v>
      </c>
      <c r="P304">
        <v>0.00650512</v>
      </c>
      <c r="Q304">
        <v>4.44664</v>
      </c>
      <c r="R304">
        <v>6.12258</v>
      </c>
      <c r="S304">
        <v>0.46977576</v>
      </c>
      <c r="T304">
        <v>7.2201324</v>
      </c>
      <c r="U304">
        <v>0.09544042</v>
      </c>
      <c r="V304">
        <v>5.708644</v>
      </c>
      <c r="W304">
        <v>5.24517</v>
      </c>
      <c r="X304">
        <v>9.8631784</v>
      </c>
    </row>
    <row r="305" spans="1:24">
      <c r="A305" t="s">
        <v>53</v>
      </c>
      <c r="B305">
        <v>24</v>
      </c>
      <c r="C305">
        <v>2015</v>
      </c>
      <c r="D305">
        <v>0.08542652</v>
      </c>
      <c r="E305">
        <v>0.09756139</v>
      </c>
      <c r="F305">
        <v>0.00217864923747277</v>
      </c>
      <c r="G305">
        <v>5943</v>
      </c>
      <c r="H305">
        <f t="shared" si="4"/>
        <v>8.68996933536666</v>
      </c>
      <c r="I305">
        <v>0.04099313</v>
      </c>
      <c r="J305">
        <v>0.02304688</v>
      </c>
      <c r="K305">
        <v>0.01812347</v>
      </c>
      <c r="L305">
        <v>0.00894373</v>
      </c>
      <c r="M305">
        <v>2.8547</v>
      </c>
      <c r="N305">
        <v>0.42961165</v>
      </c>
      <c r="O305">
        <v>0.02104821</v>
      </c>
      <c r="P305">
        <v>0.00334897</v>
      </c>
      <c r="Q305">
        <v>4.56944</v>
      </c>
      <c r="R305">
        <v>6.31277</v>
      </c>
      <c r="S305">
        <v>0.4622237</v>
      </c>
      <c r="T305">
        <v>7.3154712</v>
      </c>
      <c r="U305">
        <v>0.07701592</v>
      </c>
      <c r="V305">
        <v>5.8697657</v>
      </c>
      <c r="W305">
        <v>5.46361</v>
      </c>
      <c r="X305">
        <v>10.10554</v>
      </c>
    </row>
    <row r="306" spans="1:24">
      <c r="A306" t="s">
        <v>53</v>
      </c>
      <c r="B306">
        <v>24</v>
      </c>
      <c r="C306">
        <v>2016</v>
      </c>
      <c r="D306">
        <v>0.0871356</v>
      </c>
      <c r="E306">
        <v>0.10364142</v>
      </c>
      <c r="F306">
        <v>0.00462062256809339</v>
      </c>
      <c r="G306">
        <v>6638</v>
      </c>
      <c r="H306">
        <f t="shared" si="4"/>
        <v>8.80056599227992</v>
      </c>
      <c r="I306">
        <v>0.04371424</v>
      </c>
      <c r="J306">
        <v>0.02465331</v>
      </c>
      <c r="K306">
        <v>0.01646463</v>
      </c>
      <c r="L306">
        <v>0.00646752</v>
      </c>
      <c r="M306">
        <v>3.1589</v>
      </c>
      <c r="N306">
        <v>0.45556147</v>
      </c>
      <c r="O306">
        <v>0.02133203</v>
      </c>
      <c r="P306">
        <v>0.00162504</v>
      </c>
      <c r="Q306">
        <v>4.8449</v>
      </c>
      <c r="R306">
        <v>6.4225</v>
      </c>
      <c r="S306">
        <v>0.46316272</v>
      </c>
      <c r="T306">
        <v>7.3532997</v>
      </c>
      <c r="U306">
        <v>0.06368043</v>
      </c>
      <c r="V306">
        <v>6.2808414</v>
      </c>
      <c r="W306">
        <v>5.63584</v>
      </c>
      <c r="X306">
        <v>10.386623</v>
      </c>
    </row>
    <row r="307" spans="1:24">
      <c r="A307" t="s">
        <v>53</v>
      </c>
      <c r="B307">
        <v>24</v>
      </c>
      <c r="C307">
        <v>2017</v>
      </c>
      <c r="D307">
        <v>0.0894515</v>
      </c>
      <c r="E307">
        <v>0.10492587</v>
      </c>
      <c r="F307">
        <v>0.00496172384462716</v>
      </c>
      <c r="G307">
        <v>5732</v>
      </c>
      <c r="H307">
        <f t="shared" si="4"/>
        <v>8.65381978894806</v>
      </c>
      <c r="I307">
        <v>0.04642765</v>
      </c>
      <c r="J307">
        <v>0.02660585</v>
      </c>
      <c r="K307">
        <v>0.02380458</v>
      </c>
      <c r="L307">
        <v>0.00736555</v>
      </c>
      <c r="M307">
        <v>3.5988</v>
      </c>
      <c r="N307">
        <v>0.47751775</v>
      </c>
      <c r="O307">
        <v>0.02158747</v>
      </c>
      <c r="P307">
        <v>0.00139635</v>
      </c>
      <c r="Q307">
        <v>4.83143</v>
      </c>
      <c r="R307">
        <v>6.61631</v>
      </c>
      <c r="S307">
        <v>0.48527055</v>
      </c>
      <c r="T307">
        <v>7.3863717</v>
      </c>
      <c r="U307">
        <v>0.08726192</v>
      </c>
      <c r="V307">
        <v>6.5213263</v>
      </c>
      <c r="W307">
        <v>5.84888</v>
      </c>
      <c r="X307">
        <v>10.658584</v>
      </c>
    </row>
    <row r="308" spans="1:24">
      <c r="A308" t="s">
        <v>53</v>
      </c>
      <c r="B308">
        <v>24</v>
      </c>
      <c r="C308">
        <v>2018</v>
      </c>
      <c r="D308">
        <v>0.09346591</v>
      </c>
      <c r="E308">
        <v>0.11328528</v>
      </c>
      <c r="F308">
        <v>0.00422764227642276</v>
      </c>
      <c r="G308">
        <v>7545</v>
      </c>
      <c r="H308">
        <f t="shared" si="4"/>
        <v>8.92864037120195</v>
      </c>
      <c r="I308">
        <v>0.05637122</v>
      </c>
      <c r="J308">
        <v>0.02703718</v>
      </c>
      <c r="K308">
        <v>0.02893647</v>
      </c>
      <c r="L308">
        <v>0.00838907</v>
      </c>
      <c r="M308">
        <v>4.0271</v>
      </c>
      <c r="N308">
        <v>0.49529042</v>
      </c>
      <c r="O308">
        <v>0.02169532</v>
      </c>
      <c r="P308">
        <v>0.00158744</v>
      </c>
      <c r="Q308">
        <v>4.90067</v>
      </c>
      <c r="R308">
        <v>6.64066</v>
      </c>
      <c r="S308">
        <v>0.50093791</v>
      </c>
      <c r="T308">
        <v>7.4540542</v>
      </c>
      <c r="U308">
        <v>0.08437617</v>
      </c>
      <c r="V308">
        <v>6.6953241</v>
      </c>
      <c r="W308">
        <v>6.10148</v>
      </c>
      <c r="X308">
        <v>10.920751</v>
      </c>
    </row>
    <row r="309" spans="1:24">
      <c r="A309" t="s">
        <v>53</v>
      </c>
      <c r="B309">
        <v>24</v>
      </c>
      <c r="C309">
        <v>2019</v>
      </c>
      <c r="D309">
        <v>0.10832393</v>
      </c>
      <c r="E309">
        <v>0.13431129</v>
      </c>
      <c r="F309">
        <v>0.00345252774352651</v>
      </c>
      <c r="G309">
        <v>6540</v>
      </c>
      <c r="H309">
        <f t="shared" si="4"/>
        <v>8.78569244445124</v>
      </c>
      <c r="I309">
        <v>0.06885294</v>
      </c>
      <c r="J309">
        <v>0.02678571</v>
      </c>
      <c r="K309">
        <v>0.03210956</v>
      </c>
      <c r="L309">
        <v>0.00999391</v>
      </c>
      <c r="M309">
        <v>4.3727</v>
      </c>
      <c r="N309">
        <v>0.51481289</v>
      </c>
      <c r="O309">
        <v>0.02184291</v>
      </c>
      <c r="P309">
        <v>0.00200879</v>
      </c>
      <c r="Q309">
        <v>5.23926</v>
      </c>
      <c r="R309">
        <v>6.78839</v>
      </c>
      <c r="S309">
        <v>0.50791029</v>
      </c>
      <c r="T309">
        <v>7.4773044</v>
      </c>
      <c r="U309">
        <v>0.075624</v>
      </c>
      <c r="V309">
        <v>6.8422499</v>
      </c>
      <c r="W309">
        <v>6.30018</v>
      </c>
      <c r="X309">
        <v>11.182056</v>
      </c>
    </row>
    <row r="310" spans="1:24">
      <c r="A310" t="s">
        <v>53</v>
      </c>
      <c r="B310">
        <v>24</v>
      </c>
      <c r="C310">
        <v>2020</v>
      </c>
      <c r="D310">
        <v>0.10778223</v>
      </c>
      <c r="E310">
        <v>0.12723914</v>
      </c>
      <c r="F310">
        <v>0.00239301801801802</v>
      </c>
      <c r="G310">
        <v>5748</v>
      </c>
      <c r="H310">
        <f t="shared" si="4"/>
        <v>8.65660724719891</v>
      </c>
      <c r="I310">
        <v>0.07811829</v>
      </c>
      <c r="J310">
        <v>0.02739226</v>
      </c>
      <c r="K310">
        <v>0.03271718</v>
      </c>
      <c r="L310">
        <v>0.0099324</v>
      </c>
      <c r="M310">
        <v>4.6355</v>
      </c>
      <c r="N310">
        <v>0.5316226</v>
      </c>
      <c r="O310">
        <v>0.02189968</v>
      </c>
      <c r="P310">
        <v>0.00331985</v>
      </c>
      <c r="Q310">
        <v>4.98463</v>
      </c>
      <c r="R310">
        <v>6.97063</v>
      </c>
      <c r="S310">
        <v>0.5071275</v>
      </c>
      <c r="T310">
        <v>7.4881816</v>
      </c>
      <c r="U310">
        <v>0.110366</v>
      </c>
      <c r="V310">
        <v>6.9787159</v>
      </c>
      <c r="W310">
        <v>6.41586</v>
      </c>
      <c r="X310">
        <v>10.611789</v>
      </c>
    </row>
    <row r="311" spans="1:24">
      <c r="A311" t="s">
        <v>53</v>
      </c>
      <c r="B311">
        <v>24</v>
      </c>
      <c r="C311">
        <v>2021</v>
      </c>
      <c r="D311">
        <v>0.10638628</v>
      </c>
      <c r="E311">
        <v>0.12699425</v>
      </c>
      <c r="F311">
        <v>0.00216949152542373</v>
      </c>
      <c r="G311">
        <v>6053</v>
      </c>
      <c r="H311">
        <f t="shared" si="4"/>
        <v>8.70830929589169</v>
      </c>
      <c r="I311">
        <v>0.05625315</v>
      </c>
      <c r="J311">
        <v>0.02721335</v>
      </c>
      <c r="K311">
        <v>0.01700395</v>
      </c>
      <c r="L311">
        <v>0.00879014</v>
      </c>
      <c r="M311">
        <v>5.0476</v>
      </c>
      <c r="N311">
        <v>0.5433541</v>
      </c>
      <c r="O311">
        <v>0.02186562</v>
      </c>
      <c r="P311">
        <v>0.00186952</v>
      </c>
      <c r="Q311">
        <v>5.06727</v>
      </c>
      <c r="R311">
        <v>6.99936</v>
      </c>
      <c r="S311">
        <v>0.50760075</v>
      </c>
      <c r="T311">
        <v>7.5854791</v>
      </c>
      <c r="U311">
        <v>0.13441835</v>
      </c>
      <c r="V311">
        <v>6.9699269</v>
      </c>
      <c r="W311">
        <v>6.58523</v>
      </c>
      <c r="X311">
        <v>10.724326</v>
      </c>
    </row>
    <row r="312" spans="1:24">
      <c r="A312" t="s">
        <v>53</v>
      </c>
      <c r="B312">
        <v>24</v>
      </c>
      <c r="C312">
        <v>2022</v>
      </c>
      <c r="D312">
        <v>0.1058682</v>
      </c>
      <c r="E312">
        <v>0.12558093</v>
      </c>
      <c r="F312">
        <v>0.00189676195637447</v>
      </c>
      <c r="G312">
        <v>6008</v>
      </c>
      <c r="H312">
        <f t="shared" si="4"/>
        <v>8.70084719344397</v>
      </c>
      <c r="I312">
        <v>0.06015154</v>
      </c>
      <c r="J312">
        <v>0.02703445</v>
      </c>
      <c r="K312">
        <v>0.00129071</v>
      </c>
      <c r="L312">
        <v>0.00764788</v>
      </c>
      <c r="M312">
        <v>5.2321</v>
      </c>
      <c r="N312">
        <v>0.5550856</v>
      </c>
      <c r="O312">
        <v>0.02188832</v>
      </c>
      <c r="P312">
        <v>0.00041918</v>
      </c>
      <c r="Q312">
        <v>4.77068</v>
      </c>
      <c r="R312">
        <v>7.06198</v>
      </c>
      <c r="S312">
        <v>0.50536088</v>
      </c>
      <c r="T312">
        <v>7.5424308</v>
      </c>
      <c r="U312">
        <v>0.13149367</v>
      </c>
      <c r="V312">
        <v>7.1289056</v>
      </c>
      <c r="W312">
        <v>6.73851</v>
      </c>
      <c r="X312">
        <v>10.611684</v>
      </c>
    </row>
    <row r="313" spans="1:24">
      <c r="A313" t="s">
        <v>53</v>
      </c>
      <c r="B313">
        <v>24</v>
      </c>
      <c r="C313">
        <v>2023</v>
      </c>
      <c r="D313">
        <v>0.10535012</v>
      </c>
      <c r="E313">
        <v>0.12416761</v>
      </c>
      <c r="F313">
        <v>0.000933609958506224</v>
      </c>
      <c r="G313">
        <v>7893</v>
      </c>
      <c r="H313">
        <f t="shared" si="4"/>
        <v>8.9737315697084</v>
      </c>
      <c r="I313">
        <v>0.06404993</v>
      </c>
      <c r="J313">
        <v>0.02685555</v>
      </c>
      <c r="K313">
        <v>0.01442253</v>
      </c>
      <c r="L313">
        <v>0.00650562</v>
      </c>
      <c r="M313">
        <v>5.4166</v>
      </c>
      <c r="N313">
        <v>0.5668171</v>
      </c>
      <c r="O313">
        <v>0.02191103</v>
      </c>
      <c r="P313">
        <v>0.00103116</v>
      </c>
      <c r="Q313">
        <v>4.47409</v>
      </c>
      <c r="R313">
        <v>7.1246</v>
      </c>
      <c r="S313">
        <v>0.50312101</v>
      </c>
      <c r="T313">
        <v>7.4993825</v>
      </c>
      <c r="U313">
        <v>0.12856899</v>
      </c>
      <c r="V313">
        <v>7.2878844</v>
      </c>
      <c r="W313">
        <v>6.89179</v>
      </c>
      <c r="X313">
        <v>10.499041</v>
      </c>
    </row>
    <row r="314" spans="1:24">
      <c r="A314" t="s">
        <v>54</v>
      </c>
      <c r="B314">
        <v>25</v>
      </c>
      <c r="C314">
        <v>2011</v>
      </c>
      <c r="D314">
        <v>0.13379229</v>
      </c>
      <c r="E314">
        <v>0.14307952</v>
      </c>
      <c r="F314">
        <v>0.000125722906713603</v>
      </c>
      <c r="G314">
        <v>6103</v>
      </c>
      <c r="H314">
        <f t="shared" si="4"/>
        <v>8.71653573254449</v>
      </c>
      <c r="I314">
        <v>0.03070633</v>
      </c>
      <c r="J314">
        <v>0.02656704</v>
      </c>
      <c r="K314">
        <v>0.02430496</v>
      </c>
      <c r="L314">
        <v>0.00475075</v>
      </c>
      <c r="M314">
        <v>2.0653</v>
      </c>
      <c r="N314">
        <v>0.36580087</v>
      </c>
      <c r="O314">
        <v>0.01172291</v>
      </c>
      <c r="P314">
        <v>0.00446387</v>
      </c>
      <c r="Q314">
        <v>4.56289</v>
      </c>
      <c r="R314">
        <v>6.14266</v>
      </c>
      <c r="S314">
        <v>0.45311926</v>
      </c>
      <c r="T314">
        <v>7.0131598</v>
      </c>
      <c r="U314">
        <v>0.06465474</v>
      </c>
      <c r="V314">
        <v>5.2418634</v>
      </c>
      <c r="W314">
        <v>5.15237</v>
      </c>
      <c r="X314">
        <v>8.4752657</v>
      </c>
    </row>
    <row r="315" spans="1:24">
      <c r="A315" t="s">
        <v>54</v>
      </c>
      <c r="B315">
        <v>25</v>
      </c>
      <c r="C315">
        <v>2012</v>
      </c>
      <c r="D315">
        <v>0.14406932</v>
      </c>
      <c r="E315">
        <v>0.15342384</v>
      </c>
      <c r="F315">
        <v>0.00037593984962406</v>
      </c>
      <c r="G315">
        <v>6456</v>
      </c>
      <c r="H315">
        <f t="shared" si="4"/>
        <v>8.77276520994979</v>
      </c>
      <c r="I315">
        <v>0.03381218</v>
      </c>
      <c r="J315">
        <v>0.02702703</v>
      </c>
      <c r="K315">
        <v>0.02419823</v>
      </c>
      <c r="L315">
        <v>0.0050317</v>
      </c>
      <c r="M315">
        <v>2.3992</v>
      </c>
      <c r="N315">
        <v>0.3847981</v>
      </c>
      <c r="O315">
        <v>0.01175082</v>
      </c>
      <c r="P315">
        <v>0.00554503</v>
      </c>
      <c r="Q315">
        <v>4.61631</v>
      </c>
      <c r="R315">
        <v>6.06808</v>
      </c>
      <c r="S315">
        <v>0.45042983</v>
      </c>
      <c r="T315">
        <v>7.1990433</v>
      </c>
      <c r="U315">
        <v>0.06271544</v>
      </c>
      <c r="V315">
        <v>5.5506468</v>
      </c>
      <c r="W315">
        <v>5.38353</v>
      </c>
      <c r="X315">
        <v>8.6987147</v>
      </c>
    </row>
    <row r="316" spans="1:24">
      <c r="A316" t="s">
        <v>54</v>
      </c>
      <c r="B316">
        <v>25</v>
      </c>
      <c r="C316">
        <v>2013</v>
      </c>
      <c r="D316">
        <v>0.16533244</v>
      </c>
      <c r="E316">
        <v>0.1711469</v>
      </c>
      <c r="F316">
        <v>0.000663042036865137</v>
      </c>
      <c r="G316">
        <v>6139</v>
      </c>
      <c r="H316">
        <f t="shared" si="4"/>
        <v>8.7224171414275</v>
      </c>
      <c r="I316">
        <v>0.04516245</v>
      </c>
      <c r="J316">
        <v>0.02689683</v>
      </c>
      <c r="K316">
        <v>0.0245635</v>
      </c>
      <c r="L316">
        <v>0.00562221</v>
      </c>
      <c r="M316">
        <v>2.7665</v>
      </c>
      <c r="N316">
        <v>0.39991381</v>
      </c>
      <c r="O316">
        <v>0.0117762</v>
      </c>
      <c r="P316">
        <v>0.00612107</v>
      </c>
      <c r="Q316">
        <v>4.65672</v>
      </c>
      <c r="R316">
        <v>6.15405</v>
      </c>
      <c r="S316">
        <v>0.46364664</v>
      </c>
      <c r="T316">
        <v>7.3847966</v>
      </c>
      <c r="U316">
        <v>0.07143226</v>
      </c>
      <c r="V316">
        <v>5.9531031</v>
      </c>
      <c r="W316">
        <v>5.45842</v>
      </c>
      <c r="X316">
        <v>8.8884587</v>
      </c>
    </row>
    <row r="317" spans="1:24">
      <c r="A317" t="s">
        <v>54</v>
      </c>
      <c r="B317">
        <v>25</v>
      </c>
      <c r="C317">
        <v>2014</v>
      </c>
      <c r="D317">
        <v>0.1871511</v>
      </c>
      <c r="E317">
        <v>0.19083908</v>
      </c>
      <c r="F317">
        <v>0.00112882743050656</v>
      </c>
      <c r="G317">
        <v>5831</v>
      </c>
      <c r="H317">
        <f t="shared" si="4"/>
        <v>8.67094379122216</v>
      </c>
      <c r="I317">
        <v>0.045732</v>
      </c>
      <c r="J317">
        <v>0.02649268</v>
      </c>
      <c r="K317">
        <v>0.02596131</v>
      </c>
      <c r="L317">
        <v>0.00681772</v>
      </c>
      <c r="M317">
        <v>3.0217</v>
      </c>
      <c r="N317">
        <v>0.41220718</v>
      </c>
      <c r="O317">
        <v>0.01180665</v>
      </c>
      <c r="P317">
        <v>0.00597315</v>
      </c>
      <c r="Q317">
        <v>4.69025</v>
      </c>
      <c r="R317">
        <v>6.01479</v>
      </c>
      <c r="S317">
        <v>0.47413775</v>
      </c>
      <c r="T317">
        <v>7.4372417</v>
      </c>
      <c r="U317">
        <v>0.06308159</v>
      </c>
      <c r="V317">
        <v>6.057725</v>
      </c>
      <c r="W317">
        <v>5.50713</v>
      </c>
      <c r="X317">
        <v>9.2210907</v>
      </c>
    </row>
    <row r="318" spans="1:24">
      <c r="A318" t="s">
        <v>54</v>
      </c>
      <c r="B318">
        <v>25</v>
      </c>
      <c r="C318">
        <v>2015</v>
      </c>
      <c r="D318">
        <v>0.19437785</v>
      </c>
      <c r="E318">
        <v>0.19905897</v>
      </c>
      <c r="F318">
        <v>0.000861821315713875</v>
      </c>
      <c r="G318">
        <v>5644</v>
      </c>
      <c r="H318">
        <f t="shared" si="4"/>
        <v>8.6383483129727</v>
      </c>
      <c r="I318">
        <v>0.05080295</v>
      </c>
      <c r="J318">
        <v>0.02695313</v>
      </c>
      <c r="K318">
        <v>0.02788318</v>
      </c>
      <c r="L318">
        <v>0.0073869</v>
      </c>
      <c r="M318">
        <v>3.2117</v>
      </c>
      <c r="N318">
        <v>0.42933734</v>
      </c>
      <c r="O318">
        <v>0.01183202</v>
      </c>
      <c r="P318">
        <v>0.00533757</v>
      </c>
      <c r="Q318">
        <v>4.89844</v>
      </c>
      <c r="R318">
        <v>5.94456</v>
      </c>
      <c r="S318">
        <v>0.49391711</v>
      </c>
      <c r="T318">
        <v>7.5000318</v>
      </c>
      <c r="U318">
        <v>0.08756695</v>
      </c>
      <c r="V318">
        <v>6.0636782</v>
      </c>
      <c r="W318">
        <v>5.74183</v>
      </c>
      <c r="X318">
        <v>9.3358806</v>
      </c>
    </row>
    <row r="319" spans="1:24">
      <c r="A319" t="s">
        <v>54</v>
      </c>
      <c r="B319">
        <v>25</v>
      </c>
      <c r="C319">
        <v>2016</v>
      </c>
      <c r="D319">
        <v>0.20108238</v>
      </c>
      <c r="E319">
        <v>0.20777717</v>
      </c>
      <c r="F319">
        <v>0.00132523467697405</v>
      </c>
      <c r="G319">
        <v>7378</v>
      </c>
      <c r="H319">
        <f t="shared" si="4"/>
        <v>8.90625787815662</v>
      </c>
      <c r="I319">
        <v>0.05222952</v>
      </c>
      <c r="J319">
        <v>0.02773498</v>
      </c>
      <c r="K319">
        <v>0.02394305</v>
      </c>
      <c r="L319">
        <v>0.00746448</v>
      </c>
      <c r="M319">
        <v>3.5051</v>
      </c>
      <c r="N319">
        <v>0.44644003</v>
      </c>
      <c r="O319">
        <v>0.01186755</v>
      </c>
      <c r="P319">
        <v>0.00311129</v>
      </c>
      <c r="Q319">
        <v>5.0115</v>
      </c>
      <c r="R319">
        <v>5.33465</v>
      </c>
      <c r="S319">
        <v>0.51292687</v>
      </c>
      <c r="T319">
        <v>7.5023465</v>
      </c>
      <c r="U319">
        <v>0.07996811</v>
      </c>
      <c r="V319">
        <v>6.5037461</v>
      </c>
      <c r="W319">
        <v>5.94037</v>
      </c>
      <c r="X319">
        <v>9.5805819</v>
      </c>
    </row>
    <row r="320" spans="1:24">
      <c r="A320" t="s">
        <v>54</v>
      </c>
      <c r="B320">
        <v>25</v>
      </c>
      <c r="C320">
        <v>2017</v>
      </c>
      <c r="D320">
        <v>0.21328935</v>
      </c>
      <c r="E320">
        <v>0.21885111</v>
      </c>
      <c r="F320">
        <v>0.00131810193321617</v>
      </c>
      <c r="G320">
        <v>5647</v>
      </c>
      <c r="H320">
        <f t="shared" si="4"/>
        <v>8.63887970967284</v>
      </c>
      <c r="I320">
        <v>0.05612875</v>
      </c>
      <c r="J320">
        <v>0.02926644</v>
      </c>
      <c r="K320">
        <v>0.03237943</v>
      </c>
      <c r="L320">
        <v>0.00834555</v>
      </c>
      <c r="M320">
        <v>3.9458</v>
      </c>
      <c r="N320">
        <v>0.46281696</v>
      </c>
      <c r="O320">
        <v>0.01190815</v>
      </c>
      <c r="P320">
        <v>0.0013712</v>
      </c>
      <c r="Q320">
        <v>5.19006</v>
      </c>
      <c r="R320">
        <v>6.40318</v>
      </c>
      <c r="S320">
        <v>0.53174294</v>
      </c>
      <c r="T320">
        <v>7.5423036</v>
      </c>
      <c r="U320">
        <v>0.07829459</v>
      </c>
      <c r="V320">
        <v>6.878483</v>
      </c>
      <c r="W320">
        <v>6.15551</v>
      </c>
      <c r="X320">
        <v>9.8609868</v>
      </c>
    </row>
    <row r="321" spans="1:24">
      <c r="A321" t="s">
        <v>54</v>
      </c>
      <c r="B321">
        <v>25</v>
      </c>
      <c r="C321">
        <v>2018</v>
      </c>
      <c r="D321">
        <v>0.22425857</v>
      </c>
      <c r="E321">
        <v>0.22929853</v>
      </c>
      <c r="F321">
        <v>0.00144404332129964</v>
      </c>
      <c r="G321">
        <v>6658</v>
      </c>
      <c r="H321">
        <f t="shared" si="4"/>
        <v>8.80357441813497</v>
      </c>
      <c r="I321">
        <v>0.06327005</v>
      </c>
      <c r="J321">
        <v>0.02966579</v>
      </c>
      <c r="K321">
        <v>0.03294678</v>
      </c>
      <c r="L321">
        <v>0.00877023</v>
      </c>
      <c r="M321">
        <v>4.4446</v>
      </c>
      <c r="N321">
        <v>0.47437806</v>
      </c>
      <c r="O321">
        <v>0.01193352</v>
      </c>
      <c r="P321">
        <v>0.00200877</v>
      </c>
      <c r="Q321">
        <v>5.13468</v>
      </c>
      <c r="R321">
        <v>6.5599</v>
      </c>
      <c r="S321">
        <v>0.53228834</v>
      </c>
      <c r="T321">
        <v>7.5980735</v>
      </c>
      <c r="U321">
        <v>0.09183003</v>
      </c>
      <c r="V321">
        <v>6.8709295</v>
      </c>
      <c r="W321">
        <v>6.38224</v>
      </c>
      <c r="X321">
        <v>10.08941</v>
      </c>
    </row>
    <row r="322" spans="1:24">
      <c r="A322" t="s">
        <v>54</v>
      </c>
      <c r="B322">
        <v>25</v>
      </c>
      <c r="C322">
        <v>2019</v>
      </c>
      <c r="D322">
        <v>0.23917827</v>
      </c>
      <c r="E322">
        <v>0.23075646</v>
      </c>
      <c r="F322">
        <v>0.00305323244391345</v>
      </c>
      <c r="G322">
        <v>6032</v>
      </c>
      <c r="H322">
        <f t="shared" si="4"/>
        <v>8.70483390968779</v>
      </c>
      <c r="I322">
        <v>0.07989192</v>
      </c>
      <c r="J322">
        <v>0.03013393</v>
      </c>
      <c r="K322">
        <v>0.03497667</v>
      </c>
      <c r="L322">
        <v>0.00902196</v>
      </c>
      <c r="M322">
        <v>4.9323</v>
      </c>
      <c r="N322">
        <v>0.48663555</v>
      </c>
      <c r="O322">
        <v>0.01196143</v>
      </c>
      <c r="P322">
        <v>0.00220963</v>
      </c>
      <c r="Q322">
        <v>5.32379</v>
      </c>
      <c r="R322">
        <v>6.50481</v>
      </c>
      <c r="S322">
        <v>0.52212386</v>
      </c>
      <c r="T322">
        <v>7.6370222</v>
      </c>
      <c r="U322">
        <v>0.10421397</v>
      </c>
      <c r="V322">
        <v>7.0372982</v>
      </c>
      <c r="W322">
        <v>6.50808</v>
      </c>
      <c r="X322">
        <v>10.16689</v>
      </c>
    </row>
    <row r="323" spans="1:24">
      <c r="A323" t="s">
        <v>54</v>
      </c>
      <c r="B323">
        <v>25</v>
      </c>
      <c r="C323">
        <v>2020</v>
      </c>
      <c r="D323">
        <v>0.25095317</v>
      </c>
      <c r="E323">
        <v>0.2611598</v>
      </c>
      <c r="F323">
        <v>0.00211928549803209</v>
      </c>
      <c r="G323">
        <v>5207</v>
      </c>
      <c r="H323">
        <f t="shared" ref="H323:H386" si="5">LN(G323)</f>
        <v>8.5577591531629</v>
      </c>
      <c r="I323">
        <v>0.0945364</v>
      </c>
      <c r="J323">
        <v>0.02994887</v>
      </c>
      <c r="K323">
        <v>0.03678919</v>
      </c>
      <c r="L323">
        <v>0.00822034</v>
      </c>
      <c r="M323">
        <v>5.2047</v>
      </c>
      <c r="N323">
        <v>0.50042355</v>
      </c>
      <c r="O323">
        <v>0.01198173</v>
      </c>
      <c r="P323">
        <v>0.00255115</v>
      </c>
      <c r="Q323">
        <v>5.09968</v>
      </c>
      <c r="R323">
        <v>6.67273</v>
      </c>
      <c r="S323">
        <v>0.51134767</v>
      </c>
      <c r="T323">
        <v>7.6576088</v>
      </c>
      <c r="U323">
        <v>0.12031844</v>
      </c>
      <c r="V323">
        <v>7.1007183</v>
      </c>
      <c r="W323">
        <v>6.6084</v>
      </c>
      <c r="X323">
        <v>10.018802</v>
      </c>
    </row>
    <row r="324" spans="1:24">
      <c r="A324" t="s">
        <v>54</v>
      </c>
      <c r="B324">
        <v>25</v>
      </c>
      <c r="C324">
        <v>2021</v>
      </c>
      <c r="D324">
        <v>0.25589762</v>
      </c>
      <c r="E324">
        <v>0.26829562</v>
      </c>
      <c r="F324">
        <v>0.00227790432801822</v>
      </c>
      <c r="G324">
        <v>6134</v>
      </c>
      <c r="H324">
        <f t="shared" si="5"/>
        <v>8.7216023446742</v>
      </c>
      <c r="I324">
        <v>0.07478586</v>
      </c>
      <c r="J324">
        <v>0.02975327</v>
      </c>
      <c r="K324">
        <v>0.02100223</v>
      </c>
      <c r="L324">
        <v>0.00921546</v>
      </c>
      <c r="M324">
        <v>5.7717</v>
      </c>
      <c r="N324">
        <v>0.51044776</v>
      </c>
      <c r="O324">
        <v>0.01190053</v>
      </c>
      <c r="P324">
        <v>0.00109041</v>
      </c>
      <c r="Q324">
        <v>4.91339</v>
      </c>
      <c r="R324">
        <v>6.93834</v>
      </c>
      <c r="S324">
        <v>0.50781618</v>
      </c>
      <c r="T324">
        <v>7.7311804</v>
      </c>
      <c r="U324">
        <v>0.13259657</v>
      </c>
      <c r="V324">
        <v>7.159634</v>
      </c>
      <c r="W324">
        <v>6.7359</v>
      </c>
      <c r="X324">
        <v>10.111401</v>
      </c>
    </row>
    <row r="325" spans="1:24">
      <c r="A325" t="s">
        <v>54</v>
      </c>
      <c r="B325">
        <v>25</v>
      </c>
      <c r="C325">
        <v>2022</v>
      </c>
      <c r="D325">
        <v>0.26656786</v>
      </c>
      <c r="E325">
        <v>0.27777904</v>
      </c>
      <c r="F325">
        <v>0.000969529085872576</v>
      </c>
      <c r="G325">
        <v>5846</v>
      </c>
      <c r="H325">
        <f t="shared" si="5"/>
        <v>8.67351294567119</v>
      </c>
      <c r="I325">
        <v>0.07927657</v>
      </c>
      <c r="J325">
        <v>0.02955766</v>
      </c>
      <c r="K325">
        <v>0.00521527</v>
      </c>
      <c r="L325">
        <v>0.01021059</v>
      </c>
      <c r="M325">
        <v>6.1716</v>
      </c>
      <c r="N325">
        <v>0.52047197</v>
      </c>
      <c r="O325">
        <v>0.01190815</v>
      </c>
      <c r="P325">
        <v>0.00037034</v>
      </c>
      <c r="Q325">
        <v>4.99009</v>
      </c>
      <c r="R325">
        <v>6.93714</v>
      </c>
      <c r="S325">
        <v>0.49978241</v>
      </c>
      <c r="T325">
        <v>7.5753077</v>
      </c>
      <c r="U325">
        <v>0.13229726</v>
      </c>
      <c r="V325">
        <v>7.2517009</v>
      </c>
      <c r="W325">
        <v>6.84989</v>
      </c>
      <c r="X325">
        <v>10.244479</v>
      </c>
    </row>
    <row r="326" spans="1:24">
      <c r="A326" t="s">
        <v>54</v>
      </c>
      <c r="B326">
        <v>25</v>
      </c>
      <c r="C326">
        <v>2023</v>
      </c>
      <c r="D326">
        <v>0.2772381</v>
      </c>
      <c r="E326">
        <v>0.28726246</v>
      </c>
      <c r="F326">
        <v>0.000721327242125511</v>
      </c>
      <c r="G326">
        <v>6796</v>
      </c>
      <c r="H326">
        <f t="shared" si="5"/>
        <v>8.82408948279182</v>
      </c>
      <c r="I326">
        <v>0.08376728</v>
      </c>
      <c r="J326">
        <v>0.02936205</v>
      </c>
      <c r="K326">
        <v>0.01057169</v>
      </c>
      <c r="L326">
        <v>0.01120572</v>
      </c>
      <c r="M326">
        <v>6.5715</v>
      </c>
      <c r="N326">
        <v>0.53049618</v>
      </c>
      <c r="O326">
        <v>0.01191576</v>
      </c>
      <c r="P326">
        <v>0.00034973</v>
      </c>
      <c r="Q326">
        <v>5.06679</v>
      </c>
      <c r="R326">
        <v>6.93594</v>
      </c>
      <c r="S326">
        <v>0.49174865</v>
      </c>
      <c r="T326">
        <v>7.4194349</v>
      </c>
      <c r="U326">
        <v>0.13199794</v>
      </c>
      <c r="V326">
        <v>7.3437679</v>
      </c>
      <c r="W326">
        <v>6.96388</v>
      </c>
      <c r="X326">
        <v>10.377556</v>
      </c>
    </row>
    <row r="327" spans="1:24">
      <c r="A327" t="s">
        <v>55</v>
      </c>
      <c r="B327">
        <v>26</v>
      </c>
      <c r="C327">
        <v>2011</v>
      </c>
      <c r="D327">
        <v>0.06133833</v>
      </c>
      <c r="E327">
        <v>0.07156552</v>
      </c>
      <c r="F327">
        <v>0</v>
      </c>
      <c r="G327">
        <v>5405</v>
      </c>
      <c r="H327">
        <f t="shared" si="5"/>
        <v>8.59507973007331</v>
      </c>
      <c r="I327">
        <v>0.05055556</v>
      </c>
      <c r="J327">
        <v>0.0373599</v>
      </c>
      <c r="K327">
        <v>0.02614094</v>
      </c>
      <c r="L327">
        <v>0.01319438</v>
      </c>
      <c r="M327">
        <v>3.2467</v>
      </c>
      <c r="N327">
        <v>0.47357238</v>
      </c>
      <c r="O327">
        <v>0.01831226</v>
      </c>
      <c r="P327">
        <v>0.00430273</v>
      </c>
      <c r="Q327">
        <v>4.5657</v>
      </c>
      <c r="R327">
        <v>7.36314</v>
      </c>
      <c r="S327">
        <v>0.36988608</v>
      </c>
      <c r="T327">
        <v>7.3133404</v>
      </c>
      <c r="U327">
        <v>0.09538404</v>
      </c>
      <c r="V327">
        <v>5.812879</v>
      </c>
      <c r="W327">
        <v>5.5419</v>
      </c>
      <c r="X327">
        <v>9.4142618</v>
      </c>
    </row>
    <row r="328" spans="1:24">
      <c r="A328" t="s">
        <v>55</v>
      </c>
      <c r="B328">
        <v>26</v>
      </c>
      <c r="C328">
        <v>2012</v>
      </c>
      <c r="D328">
        <v>0.06204216</v>
      </c>
      <c r="E328">
        <v>0.07373327</v>
      </c>
      <c r="F328">
        <v>0.000443721342996598</v>
      </c>
      <c r="G328">
        <v>5119</v>
      </c>
      <c r="H328">
        <f t="shared" si="5"/>
        <v>8.54071438645758</v>
      </c>
      <c r="I328">
        <v>0.0476779</v>
      </c>
      <c r="J328">
        <v>0.03726454</v>
      </c>
      <c r="K328">
        <v>0.0257276</v>
      </c>
      <c r="L328">
        <v>0.01281608</v>
      </c>
      <c r="M328">
        <v>3.7453</v>
      </c>
      <c r="N328">
        <v>0.49722736</v>
      </c>
      <c r="O328">
        <v>0.01841926</v>
      </c>
      <c r="P328">
        <v>0.00416999</v>
      </c>
      <c r="Q328">
        <v>4.54478</v>
      </c>
      <c r="R328">
        <v>7.3951</v>
      </c>
      <c r="S328">
        <v>0.36877051</v>
      </c>
      <c r="T328">
        <v>7.3781901</v>
      </c>
      <c r="U328">
        <v>0.10059077</v>
      </c>
      <c r="V328">
        <v>6.0605894</v>
      </c>
      <c r="W328">
        <v>5.7148</v>
      </c>
      <c r="X328">
        <v>9.5568754</v>
      </c>
    </row>
    <row r="329" spans="1:24">
      <c r="A329" t="s">
        <v>55</v>
      </c>
      <c r="B329">
        <v>26</v>
      </c>
      <c r="C329">
        <v>2013</v>
      </c>
      <c r="D329">
        <v>0.06398156</v>
      </c>
      <c r="E329">
        <v>0.07713234</v>
      </c>
      <c r="F329">
        <v>0.000850219640073686</v>
      </c>
      <c r="G329">
        <v>5543</v>
      </c>
      <c r="H329">
        <f t="shared" si="5"/>
        <v>8.6202911494198</v>
      </c>
      <c r="I329">
        <v>0.05555627</v>
      </c>
      <c r="J329">
        <v>0.03693296</v>
      </c>
      <c r="K329">
        <v>0.02592361</v>
      </c>
      <c r="L329">
        <v>0.01721699</v>
      </c>
      <c r="M329">
        <v>4.1906</v>
      </c>
      <c r="N329">
        <v>0.51577287</v>
      </c>
      <c r="O329">
        <v>0.01850195</v>
      </c>
      <c r="P329">
        <v>0.0058344</v>
      </c>
      <c r="Q329">
        <v>4.69839</v>
      </c>
      <c r="R329">
        <v>7.4194</v>
      </c>
      <c r="S329">
        <v>0.37873301</v>
      </c>
      <c r="T329">
        <v>7.4664163</v>
      </c>
      <c r="U329">
        <v>0.11148311</v>
      </c>
      <c r="V329">
        <v>6.318038</v>
      </c>
      <c r="W329">
        <v>5.85587</v>
      </c>
      <c r="X329">
        <v>9.6886703</v>
      </c>
    </row>
    <row r="330" spans="1:24">
      <c r="A330" t="s">
        <v>55</v>
      </c>
      <c r="B330">
        <v>26</v>
      </c>
      <c r="C330">
        <v>2014</v>
      </c>
      <c r="D330">
        <v>0.06404954</v>
      </c>
      <c r="E330">
        <v>0.0759961</v>
      </c>
      <c r="F330">
        <v>0.000329435018942514</v>
      </c>
      <c r="G330">
        <v>4802</v>
      </c>
      <c r="H330">
        <f t="shared" si="5"/>
        <v>8.4767877767812</v>
      </c>
      <c r="I330">
        <v>0.06093387</v>
      </c>
      <c r="J330">
        <v>0.03637801</v>
      </c>
      <c r="K330">
        <v>0.02594986</v>
      </c>
      <c r="L330">
        <v>0.01915072</v>
      </c>
      <c r="M330">
        <v>4.561</v>
      </c>
      <c r="N330">
        <v>0.5301803</v>
      </c>
      <c r="O330">
        <v>0.01861381</v>
      </c>
      <c r="P330">
        <v>0.00438234</v>
      </c>
      <c r="Q330">
        <v>4.72304</v>
      </c>
      <c r="R330">
        <v>7.24324</v>
      </c>
      <c r="S330">
        <v>0.3902083</v>
      </c>
      <c r="T330">
        <v>7.5445437</v>
      </c>
      <c r="U330">
        <v>0.1032579</v>
      </c>
      <c r="V330">
        <v>6.4757732</v>
      </c>
      <c r="W330">
        <v>5.94321</v>
      </c>
      <c r="X330">
        <v>9.865241</v>
      </c>
    </row>
    <row r="331" spans="1:24">
      <c r="A331" t="s">
        <v>55</v>
      </c>
      <c r="B331">
        <v>26</v>
      </c>
      <c r="C331">
        <v>2015</v>
      </c>
      <c r="D331">
        <v>0.06510674</v>
      </c>
      <c r="E331">
        <v>0.07897914</v>
      </c>
      <c r="F331">
        <v>0.000311187179088222</v>
      </c>
      <c r="G331">
        <v>5165</v>
      </c>
      <c r="H331">
        <f t="shared" si="5"/>
        <v>8.54966038155374</v>
      </c>
      <c r="I331">
        <v>0.0623183</v>
      </c>
      <c r="J331">
        <v>0.0359375</v>
      </c>
      <c r="K331">
        <v>0.02677113</v>
      </c>
      <c r="L331">
        <v>0.02113167</v>
      </c>
      <c r="M331">
        <v>4.6654</v>
      </c>
      <c r="N331">
        <v>0.54732189</v>
      </c>
      <c r="O331">
        <v>0.01870623</v>
      </c>
      <c r="P331">
        <v>0.00394063</v>
      </c>
      <c r="Q331">
        <v>5.01576</v>
      </c>
      <c r="R331">
        <v>6.84824</v>
      </c>
      <c r="S331">
        <v>0.42653697</v>
      </c>
      <c r="T331">
        <v>7.630437</v>
      </c>
      <c r="U331">
        <v>0.16533751</v>
      </c>
      <c r="V331">
        <v>6.604724</v>
      </c>
      <c r="W331">
        <v>6.16548</v>
      </c>
      <c r="X331">
        <v>9.9664878</v>
      </c>
    </row>
    <row r="332" spans="1:24">
      <c r="A332" t="s">
        <v>55</v>
      </c>
      <c r="B332">
        <v>26</v>
      </c>
      <c r="C332">
        <v>2016</v>
      </c>
      <c r="D332">
        <v>0.06645181</v>
      </c>
      <c r="E332">
        <v>0.08069833</v>
      </c>
      <c r="F332">
        <v>0.000551040088166414</v>
      </c>
      <c r="G332">
        <v>5775</v>
      </c>
      <c r="H332">
        <f t="shared" si="5"/>
        <v>8.66129353538999</v>
      </c>
      <c r="I332">
        <v>0.06606836</v>
      </c>
      <c r="J332">
        <v>0.03582435</v>
      </c>
      <c r="K332">
        <v>0.02420333</v>
      </c>
      <c r="L332">
        <v>0.0300608</v>
      </c>
      <c r="M332">
        <v>4.9341</v>
      </c>
      <c r="N332">
        <v>0.56401652</v>
      </c>
      <c r="O332">
        <v>0.01884241</v>
      </c>
      <c r="P332">
        <v>0.00269705</v>
      </c>
      <c r="Q332">
        <v>4.84253</v>
      </c>
      <c r="R332">
        <v>6.86098</v>
      </c>
      <c r="S332">
        <v>0.44331034</v>
      </c>
      <c r="T332">
        <v>7.5142492</v>
      </c>
      <c r="U332">
        <v>0.11938527</v>
      </c>
      <c r="V332">
        <v>6.9680194</v>
      </c>
      <c r="W332">
        <v>6.31729</v>
      </c>
      <c r="X332">
        <v>10.121332</v>
      </c>
    </row>
    <row r="333" spans="1:24">
      <c r="A333" t="s">
        <v>55</v>
      </c>
      <c r="B333">
        <v>26</v>
      </c>
      <c r="C333">
        <v>2017</v>
      </c>
      <c r="D333">
        <v>0.06845187</v>
      </c>
      <c r="E333">
        <v>0.08530063</v>
      </c>
      <c r="F333">
        <v>0.000881057268722467</v>
      </c>
      <c r="G333">
        <v>5548</v>
      </c>
      <c r="H333">
        <f t="shared" si="5"/>
        <v>8.62119278143472</v>
      </c>
      <c r="I333">
        <v>0.06922564</v>
      </c>
      <c r="J333">
        <v>0.03534778</v>
      </c>
      <c r="K333">
        <v>0.02548979</v>
      </c>
      <c r="L333">
        <v>0.02026509</v>
      </c>
      <c r="M333">
        <v>5.5216</v>
      </c>
      <c r="N333">
        <v>0.58068648</v>
      </c>
      <c r="O333">
        <v>0.01898833</v>
      </c>
      <c r="P333">
        <v>0.00209251</v>
      </c>
      <c r="Q333">
        <v>5.0908</v>
      </c>
      <c r="R333">
        <v>7.32951</v>
      </c>
      <c r="S333">
        <v>0.44791487</v>
      </c>
      <c r="T333">
        <v>7.6042419</v>
      </c>
      <c r="U333">
        <v>0.14224778</v>
      </c>
      <c r="V333">
        <v>7.2705488</v>
      </c>
      <c r="W333">
        <v>6.43488</v>
      </c>
      <c r="X333">
        <v>10.268255</v>
      </c>
    </row>
    <row r="334" spans="1:24">
      <c r="A334" t="s">
        <v>55</v>
      </c>
      <c r="B334">
        <v>26</v>
      </c>
      <c r="C334">
        <v>2018</v>
      </c>
      <c r="D334">
        <v>0.0707072</v>
      </c>
      <c r="E334">
        <v>0.08885743</v>
      </c>
      <c r="F334">
        <v>0.00101996211569285</v>
      </c>
      <c r="G334">
        <v>5571</v>
      </c>
      <c r="H334">
        <f t="shared" si="5"/>
        <v>8.62532985002082</v>
      </c>
      <c r="I334">
        <v>0.07680806</v>
      </c>
      <c r="J334">
        <v>0.03567405</v>
      </c>
      <c r="K334">
        <v>0.03019771</v>
      </c>
      <c r="L334">
        <v>0.01788498</v>
      </c>
      <c r="M334">
        <v>6.1115</v>
      </c>
      <c r="N334">
        <v>0.59654032</v>
      </c>
      <c r="O334">
        <v>0.01911965</v>
      </c>
      <c r="P334">
        <v>0.00184611</v>
      </c>
      <c r="Q334">
        <v>5.1706</v>
      </c>
      <c r="R334">
        <v>7.44214</v>
      </c>
      <c r="S334">
        <v>0.45511843</v>
      </c>
      <c r="T334">
        <v>7.7156319</v>
      </c>
      <c r="U334">
        <v>0.16311072</v>
      </c>
      <c r="V334">
        <v>7.226433</v>
      </c>
      <c r="W334">
        <v>6.5925</v>
      </c>
      <c r="X334">
        <v>10.447055</v>
      </c>
    </row>
    <row r="335" spans="1:24">
      <c r="A335" t="s">
        <v>55</v>
      </c>
      <c r="B335">
        <v>26</v>
      </c>
      <c r="C335">
        <v>2019</v>
      </c>
      <c r="D335">
        <v>0.08150455</v>
      </c>
      <c r="E335">
        <v>0.09501584</v>
      </c>
      <c r="F335">
        <v>0.00155581485803189</v>
      </c>
      <c r="G335">
        <v>4278</v>
      </c>
      <c r="H335">
        <f t="shared" si="5"/>
        <v>8.36124088964235</v>
      </c>
      <c r="I335">
        <v>0.0184758</v>
      </c>
      <c r="J335">
        <v>0.03534226</v>
      </c>
      <c r="K335">
        <v>0.02893385</v>
      </c>
      <c r="L335">
        <v>0.01782286</v>
      </c>
      <c r="M335">
        <v>6.5506</v>
      </c>
      <c r="N335">
        <v>0.61282961</v>
      </c>
      <c r="O335">
        <v>0.01918288</v>
      </c>
      <c r="P335">
        <v>0.0031143</v>
      </c>
      <c r="Q335">
        <v>5.50322</v>
      </c>
      <c r="R335">
        <v>7.4767</v>
      </c>
      <c r="S335">
        <v>0.4661151</v>
      </c>
      <c r="T335">
        <v>7.7353896</v>
      </c>
      <c r="U335">
        <v>0.12825784</v>
      </c>
      <c r="V335">
        <v>7.3429889</v>
      </c>
      <c r="W335">
        <v>6.71709</v>
      </c>
      <c r="X335">
        <v>10.559665</v>
      </c>
    </row>
    <row r="336" spans="1:24">
      <c r="A336" t="s">
        <v>55</v>
      </c>
      <c r="B336">
        <v>26</v>
      </c>
      <c r="C336">
        <v>2020</v>
      </c>
      <c r="D336">
        <v>0.08567567</v>
      </c>
      <c r="E336">
        <v>0.10112897</v>
      </c>
      <c r="F336">
        <v>0.00218383958705579</v>
      </c>
      <c r="G336">
        <v>4228</v>
      </c>
      <c r="H336">
        <f t="shared" si="5"/>
        <v>8.34948434699013</v>
      </c>
      <c r="I336">
        <v>0.02468565</v>
      </c>
      <c r="J336">
        <v>0.03506209</v>
      </c>
      <c r="K336">
        <v>0.02778867</v>
      </c>
      <c r="L336">
        <v>0.01718992</v>
      </c>
      <c r="M336">
        <v>6.5867</v>
      </c>
      <c r="N336">
        <v>0.62670713</v>
      </c>
      <c r="O336">
        <v>0.01923152</v>
      </c>
      <c r="P336">
        <v>0.00223058</v>
      </c>
      <c r="Q336">
        <v>5.24881</v>
      </c>
      <c r="R336">
        <v>7.28393</v>
      </c>
      <c r="S336">
        <v>0.4814466</v>
      </c>
      <c r="T336">
        <v>7.7219291</v>
      </c>
      <c r="U336">
        <v>0.17347364</v>
      </c>
      <c r="V336">
        <v>7.3794219</v>
      </c>
      <c r="W336">
        <v>6.85077</v>
      </c>
      <c r="X336">
        <v>10.140451</v>
      </c>
    </row>
    <row r="337" spans="1:24">
      <c r="A337" t="s">
        <v>55</v>
      </c>
      <c r="B337">
        <v>26</v>
      </c>
      <c r="C337">
        <v>2021</v>
      </c>
      <c r="D337">
        <v>0.08724878</v>
      </c>
      <c r="E337">
        <v>0.10490812</v>
      </c>
      <c r="F337">
        <v>0.00112683110053837</v>
      </c>
      <c r="G337">
        <v>6508</v>
      </c>
      <c r="H337">
        <f t="shared" si="5"/>
        <v>8.78078746833893</v>
      </c>
      <c r="I337">
        <v>0.02793773</v>
      </c>
      <c r="J337">
        <v>0.03519594</v>
      </c>
      <c r="K337">
        <v>0.0197862</v>
      </c>
      <c r="L337">
        <v>0.01931247</v>
      </c>
      <c r="M337">
        <v>7.6171</v>
      </c>
      <c r="N337">
        <v>0.63615676</v>
      </c>
      <c r="O337">
        <v>0.01923638</v>
      </c>
      <c r="P337">
        <v>0.00055827</v>
      </c>
      <c r="Q337">
        <v>5.1719</v>
      </c>
      <c r="R337">
        <v>7.95823</v>
      </c>
      <c r="S337">
        <v>0.4545859</v>
      </c>
      <c r="T337">
        <v>7.9285574</v>
      </c>
      <c r="U337">
        <v>0.20603687</v>
      </c>
      <c r="V337">
        <v>7.4831235</v>
      </c>
      <c r="W337">
        <v>6.98611</v>
      </c>
      <c r="X337">
        <v>10.271655</v>
      </c>
    </row>
    <row r="338" spans="1:24">
      <c r="A338" t="s">
        <v>55</v>
      </c>
      <c r="B338">
        <v>26</v>
      </c>
      <c r="C338">
        <v>2022</v>
      </c>
      <c r="D338">
        <v>0.08943256</v>
      </c>
      <c r="E338">
        <v>0.10554086</v>
      </c>
      <c r="F338">
        <v>0.000858053444471684</v>
      </c>
      <c r="G338">
        <v>6605</v>
      </c>
      <c r="H338">
        <f t="shared" si="5"/>
        <v>8.79558221695643</v>
      </c>
      <c r="I338">
        <v>0.0300986</v>
      </c>
      <c r="J338">
        <v>0.03532978</v>
      </c>
      <c r="K338">
        <v>0.01178374</v>
      </c>
      <c r="L338">
        <v>0.02143503</v>
      </c>
      <c r="M338">
        <v>8.2864</v>
      </c>
      <c r="N338">
        <v>0.6456064</v>
      </c>
      <c r="O338">
        <v>0.01924125</v>
      </c>
      <c r="P338">
        <v>0.00111403</v>
      </c>
      <c r="Q338">
        <v>5.44678</v>
      </c>
      <c r="R338">
        <v>8.16661</v>
      </c>
      <c r="S338">
        <v>0.43524641</v>
      </c>
      <c r="T338">
        <v>8.1051777</v>
      </c>
      <c r="U338">
        <v>0.21289304</v>
      </c>
      <c r="V338">
        <v>7.6163929</v>
      </c>
      <c r="W338">
        <v>7.10229</v>
      </c>
      <c r="X338">
        <v>10.171512</v>
      </c>
    </row>
    <row r="339" spans="1:24">
      <c r="A339" t="s">
        <v>55</v>
      </c>
      <c r="B339">
        <v>26</v>
      </c>
      <c r="C339">
        <v>2023</v>
      </c>
      <c r="D339">
        <v>0.09161634</v>
      </c>
      <c r="E339">
        <v>0.1061736</v>
      </c>
      <c r="F339">
        <v>0.00112093660480757</v>
      </c>
      <c r="G339">
        <v>6682</v>
      </c>
      <c r="H339">
        <f t="shared" si="5"/>
        <v>8.8071726229167</v>
      </c>
      <c r="I339">
        <v>0.03225947</v>
      </c>
      <c r="J339">
        <v>0.03546362</v>
      </c>
      <c r="K339">
        <v>0.00378128</v>
      </c>
      <c r="L339">
        <v>0.02355759</v>
      </c>
      <c r="M339">
        <v>8.9557</v>
      </c>
      <c r="N339">
        <v>0.65505604</v>
      </c>
      <c r="O339">
        <v>0.01924611</v>
      </c>
      <c r="P339">
        <v>0.00166979</v>
      </c>
      <c r="Q339">
        <v>5.72166</v>
      </c>
      <c r="R339">
        <v>8.37499</v>
      </c>
      <c r="S339">
        <v>0.41590692</v>
      </c>
      <c r="T339">
        <v>8.281798</v>
      </c>
      <c r="U339">
        <v>0.2197492</v>
      </c>
      <c r="V339">
        <v>7.7496622</v>
      </c>
      <c r="W339">
        <v>7.21847</v>
      </c>
      <c r="X339">
        <v>10.071368</v>
      </c>
    </row>
    <row r="340" spans="1:24">
      <c r="A340" t="s">
        <v>56</v>
      </c>
      <c r="B340">
        <v>27</v>
      </c>
      <c r="C340">
        <v>2011</v>
      </c>
      <c r="D340">
        <v>0.06085825</v>
      </c>
      <c r="E340">
        <v>0.07196818</v>
      </c>
      <c r="F340">
        <v>0</v>
      </c>
      <c r="G340">
        <v>6484</v>
      </c>
      <c r="H340">
        <f t="shared" si="5"/>
        <v>8.77709288285557</v>
      </c>
      <c r="I340">
        <v>0.03181062</v>
      </c>
      <c r="J340">
        <v>0.01743462</v>
      </c>
      <c r="K340">
        <v>0.0129216</v>
      </c>
      <c r="L340">
        <v>0.00269613</v>
      </c>
      <c r="M340">
        <v>1.8846</v>
      </c>
      <c r="N340">
        <v>0.3726489</v>
      </c>
      <c r="O340">
        <v>0.00599342</v>
      </c>
      <c r="P340">
        <v>0.00540972</v>
      </c>
      <c r="Q340">
        <v>4.44253</v>
      </c>
      <c r="R340">
        <v>5.41779</v>
      </c>
      <c r="S340">
        <v>0.41576533</v>
      </c>
      <c r="T340">
        <v>6.1095142</v>
      </c>
      <c r="U340">
        <v>0.08289209</v>
      </c>
      <c r="V340">
        <v>4.807327</v>
      </c>
      <c r="W340">
        <v>4.55236</v>
      </c>
      <c r="X340">
        <v>7.642565</v>
      </c>
    </row>
    <row r="341" spans="1:24">
      <c r="A341" t="s">
        <v>56</v>
      </c>
      <c r="B341">
        <v>27</v>
      </c>
      <c r="C341">
        <v>2012</v>
      </c>
      <c r="D341">
        <v>0.06328385</v>
      </c>
      <c r="E341">
        <v>0.07624424</v>
      </c>
      <c r="F341">
        <v>0.000531914893617021</v>
      </c>
      <c r="G341">
        <v>6113</v>
      </c>
      <c r="H341">
        <f t="shared" si="5"/>
        <v>8.71817293002873</v>
      </c>
      <c r="I341">
        <v>0.03382796</v>
      </c>
      <c r="J341">
        <v>0.01719902</v>
      </c>
      <c r="K341">
        <v>0.01264242</v>
      </c>
      <c r="L341">
        <v>0.00314814</v>
      </c>
      <c r="M341">
        <v>2.1141</v>
      </c>
      <c r="N341">
        <v>0.38784314</v>
      </c>
      <c r="O341">
        <v>0.00598873</v>
      </c>
      <c r="P341">
        <v>0.010013</v>
      </c>
      <c r="Q341">
        <v>4.27667</v>
      </c>
      <c r="R341">
        <v>5.45104</v>
      </c>
      <c r="S341">
        <v>0.42812112</v>
      </c>
      <c r="T341">
        <v>6.2545977</v>
      </c>
      <c r="U341">
        <v>0.08322872</v>
      </c>
      <c r="V341">
        <v>5.184555</v>
      </c>
      <c r="W341">
        <v>4.7531</v>
      </c>
      <c r="X341">
        <v>7.8791724</v>
      </c>
    </row>
    <row r="342" spans="1:24">
      <c r="A342" t="s">
        <v>56</v>
      </c>
      <c r="B342">
        <v>27</v>
      </c>
      <c r="C342">
        <v>2013</v>
      </c>
      <c r="D342">
        <v>0.07052641</v>
      </c>
      <c r="E342">
        <v>0.0820449</v>
      </c>
      <c r="F342">
        <v>0.000407996736026112</v>
      </c>
      <c r="G342">
        <v>5906</v>
      </c>
      <c r="H342">
        <f t="shared" si="5"/>
        <v>8.68372406230387</v>
      </c>
      <c r="I342">
        <v>0.03851713</v>
      </c>
      <c r="J342">
        <v>0.0168607</v>
      </c>
      <c r="K342">
        <v>0.01295068</v>
      </c>
      <c r="L342">
        <v>0.00391423</v>
      </c>
      <c r="M342">
        <v>2.3647</v>
      </c>
      <c r="N342">
        <v>0.40480883</v>
      </c>
      <c r="O342">
        <v>0.0059582</v>
      </c>
      <c r="P342">
        <v>0.00805021</v>
      </c>
      <c r="Q342">
        <v>4.24592</v>
      </c>
      <c r="R342">
        <v>5.54213</v>
      </c>
      <c r="S342">
        <v>0.44598886</v>
      </c>
      <c r="T342">
        <v>6.4089735</v>
      </c>
      <c r="U342">
        <v>0.08390033</v>
      </c>
      <c r="V342">
        <v>5.7231536</v>
      </c>
      <c r="W342">
        <v>4.91605</v>
      </c>
      <c r="X342">
        <v>8.0814585</v>
      </c>
    </row>
    <row r="343" spans="1:24">
      <c r="A343" t="s">
        <v>56</v>
      </c>
      <c r="B343">
        <v>27</v>
      </c>
      <c r="C343">
        <v>2014</v>
      </c>
      <c r="D343">
        <v>0.07078018</v>
      </c>
      <c r="E343">
        <v>0.08143454</v>
      </c>
      <c r="F343">
        <v>0.000132538104705103</v>
      </c>
      <c r="G343">
        <v>6127</v>
      </c>
      <c r="H343">
        <f t="shared" si="5"/>
        <v>8.72046051272565</v>
      </c>
      <c r="I343">
        <v>0.04000217</v>
      </c>
      <c r="J343">
        <v>0.01700277</v>
      </c>
      <c r="K343">
        <v>0.01271021</v>
      </c>
      <c r="L343">
        <v>0.00427744</v>
      </c>
      <c r="M343">
        <v>2.5724</v>
      </c>
      <c r="N343">
        <v>0.4227578</v>
      </c>
      <c r="O343">
        <v>0.0059441</v>
      </c>
      <c r="P343">
        <v>0.00742299</v>
      </c>
      <c r="Q343">
        <v>4.29333</v>
      </c>
      <c r="R343">
        <v>5.26191</v>
      </c>
      <c r="S343">
        <v>0.46014359</v>
      </c>
      <c r="T343">
        <v>6.5112549</v>
      </c>
      <c r="U343">
        <v>0.09639399</v>
      </c>
      <c r="V343">
        <v>5.7893881</v>
      </c>
      <c r="W343">
        <v>5.02302</v>
      </c>
      <c r="X343">
        <v>8.2680588</v>
      </c>
    </row>
    <row r="344" spans="1:24">
      <c r="A344" t="s">
        <v>56</v>
      </c>
      <c r="B344">
        <v>27</v>
      </c>
      <c r="C344">
        <v>2015</v>
      </c>
      <c r="D344">
        <v>0.07078138</v>
      </c>
      <c r="E344">
        <v>0.08231726</v>
      </c>
      <c r="F344">
        <v>0.000219370406932105</v>
      </c>
      <c r="G344">
        <v>7515</v>
      </c>
      <c r="H344">
        <f t="shared" si="5"/>
        <v>8.92465630218707</v>
      </c>
      <c r="I344">
        <v>0.06502359</v>
      </c>
      <c r="J344">
        <v>0.01757813</v>
      </c>
      <c r="K344">
        <v>0.01286226</v>
      </c>
      <c r="L344">
        <v>0.00437967</v>
      </c>
      <c r="M344">
        <v>2.5946</v>
      </c>
      <c r="N344">
        <v>0.44233056</v>
      </c>
      <c r="O344">
        <v>0.00592532</v>
      </c>
      <c r="P344">
        <v>0.00199478</v>
      </c>
      <c r="Q344">
        <v>4.55755</v>
      </c>
      <c r="R344">
        <v>5.22262</v>
      </c>
      <c r="S344">
        <v>0.50602446</v>
      </c>
      <c r="T344">
        <v>6.6118528</v>
      </c>
      <c r="U344">
        <v>0.11664934</v>
      </c>
      <c r="V344">
        <v>5.8170278</v>
      </c>
      <c r="W344">
        <v>5.37025</v>
      </c>
      <c r="X344">
        <v>8.4045179</v>
      </c>
    </row>
    <row r="345" spans="1:24">
      <c r="A345" t="s">
        <v>56</v>
      </c>
      <c r="B345">
        <v>27</v>
      </c>
      <c r="C345">
        <v>2016</v>
      </c>
      <c r="D345">
        <v>0.07103335</v>
      </c>
      <c r="E345">
        <v>0.08392839</v>
      </c>
      <c r="F345">
        <v>0.000757247944612722</v>
      </c>
      <c r="G345">
        <v>7165</v>
      </c>
      <c r="H345">
        <f t="shared" si="5"/>
        <v>8.87696334026227</v>
      </c>
      <c r="I345">
        <v>0.06502359</v>
      </c>
      <c r="J345">
        <v>0.01887519</v>
      </c>
      <c r="K345">
        <v>0.0110471</v>
      </c>
      <c r="L345">
        <v>0.00494758</v>
      </c>
      <c r="M345">
        <v>2.7396</v>
      </c>
      <c r="N345">
        <v>0.46071429</v>
      </c>
      <c r="O345">
        <v>0.00591827</v>
      </c>
      <c r="P345">
        <v>0.00549947</v>
      </c>
      <c r="Q345">
        <v>4.55651</v>
      </c>
      <c r="R345">
        <v>3.56841</v>
      </c>
      <c r="S345">
        <v>0.52457332</v>
      </c>
      <c r="T345">
        <v>6.6681901</v>
      </c>
      <c r="U345">
        <v>0.09977231</v>
      </c>
      <c r="V345">
        <v>6.3674236</v>
      </c>
      <c r="W345">
        <v>5.63106</v>
      </c>
      <c r="X345">
        <v>8.530871</v>
      </c>
    </row>
    <row r="346" spans="1:24">
      <c r="A346" t="s">
        <v>56</v>
      </c>
      <c r="B346">
        <v>27</v>
      </c>
      <c r="C346">
        <v>2017</v>
      </c>
      <c r="D346">
        <v>0.07187291</v>
      </c>
      <c r="E346">
        <v>0.08525159</v>
      </c>
      <c r="F346">
        <v>0.000227634873662645</v>
      </c>
      <c r="G346">
        <v>7072</v>
      </c>
      <c r="H346">
        <f t="shared" si="5"/>
        <v>8.86389860431748</v>
      </c>
      <c r="I346">
        <v>0.07315173</v>
      </c>
      <c r="J346">
        <v>0.0186241</v>
      </c>
      <c r="K346">
        <v>0.01292624</v>
      </c>
      <c r="L346">
        <v>0.0056724</v>
      </c>
      <c r="M346">
        <v>2.9103</v>
      </c>
      <c r="N346">
        <v>0.481364</v>
      </c>
      <c r="O346">
        <v>0.00592297</v>
      </c>
      <c r="P346">
        <v>0.00370982</v>
      </c>
      <c r="Q346">
        <v>4.62693</v>
      </c>
      <c r="R346">
        <v>5.16997</v>
      </c>
      <c r="S346">
        <v>0.53991577</v>
      </c>
      <c r="T346">
        <v>6.7040834</v>
      </c>
      <c r="U346">
        <v>0.12895948</v>
      </c>
      <c r="V346">
        <v>6.5097523</v>
      </c>
      <c r="W346">
        <v>6.01431</v>
      </c>
      <c r="X346">
        <v>8.595608</v>
      </c>
    </row>
    <row r="347" spans="1:24">
      <c r="A347" t="s">
        <v>56</v>
      </c>
      <c r="B347">
        <v>27</v>
      </c>
      <c r="C347">
        <v>2018</v>
      </c>
      <c r="D347">
        <v>0.08471981</v>
      </c>
      <c r="E347">
        <v>0.09662703</v>
      </c>
      <c r="F347">
        <v>0.000213743721278187</v>
      </c>
      <c r="G347">
        <v>7484</v>
      </c>
      <c r="H347">
        <f t="shared" si="5"/>
        <v>8.92052268739398</v>
      </c>
      <c r="I347">
        <v>0.07315173</v>
      </c>
      <c r="J347">
        <v>0.0184003</v>
      </c>
      <c r="K347">
        <v>0.01571254</v>
      </c>
      <c r="L347">
        <v>0.00601843</v>
      </c>
      <c r="M347">
        <v>3.2178</v>
      </c>
      <c r="N347">
        <v>0.49701789</v>
      </c>
      <c r="O347">
        <v>0.00590653</v>
      </c>
      <c r="P347">
        <v>0.00298185</v>
      </c>
      <c r="Q347">
        <v>4.85062</v>
      </c>
      <c r="R347">
        <v>5.23057</v>
      </c>
      <c r="S347">
        <v>0.54495872</v>
      </c>
      <c r="T347">
        <v>6.7696994</v>
      </c>
      <c r="U347">
        <v>0.1164523</v>
      </c>
      <c r="V347">
        <v>6.6604842</v>
      </c>
      <c r="W347">
        <v>6.26794</v>
      </c>
      <c r="X347">
        <v>8.7827958</v>
      </c>
    </row>
    <row r="348" spans="1:24">
      <c r="A348" t="s">
        <v>56</v>
      </c>
      <c r="B348">
        <v>27</v>
      </c>
      <c r="C348">
        <v>2019</v>
      </c>
      <c r="D348">
        <v>0.1014728</v>
      </c>
      <c r="E348">
        <v>0.11020912</v>
      </c>
      <c r="F348">
        <v>0.00059206631142688</v>
      </c>
      <c r="G348">
        <v>6906</v>
      </c>
      <c r="H348">
        <f t="shared" si="5"/>
        <v>8.84014587794994</v>
      </c>
      <c r="I348">
        <v>0.06751855</v>
      </c>
      <c r="J348">
        <v>0.01822917</v>
      </c>
      <c r="K348">
        <v>0.0162346</v>
      </c>
      <c r="L348">
        <v>0.00601922</v>
      </c>
      <c r="M348">
        <v>3.4707</v>
      </c>
      <c r="N348">
        <v>0.50697489</v>
      </c>
      <c r="O348">
        <v>0.00589244</v>
      </c>
      <c r="P348">
        <v>0.00210212</v>
      </c>
      <c r="Q348">
        <v>4.66833</v>
      </c>
      <c r="R348">
        <v>5.52784</v>
      </c>
      <c r="S348">
        <v>0.55017607</v>
      </c>
      <c r="T348">
        <v>6.7458127</v>
      </c>
      <c r="U348">
        <v>0.11030908</v>
      </c>
      <c r="V348">
        <v>6.6857111</v>
      </c>
      <c r="W348">
        <v>6.42681</v>
      </c>
      <c r="X348">
        <v>8.9647938</v>
      </c>
    </row>
    <row r="349" spans="1:24">
      <c r="A349" t="s">
        <v>56</v>
      </c>
      <c r="B349">
        <v>27</v>
      </c>
      <c r="C349">
        <v>2020</v>
      </c>
      <c r="D349">
        <v>0.09934673</v>
      </c>
      <c r="E349">
        <v>0.10991433</v>
      </c>
      <c r="F349">
        <v>0.00138556493261116</v>
      </c>
      <c r="G349">
        <v>6548</v>
      </c>
      <c r="H349">
        <f t="shared" si="5"/>
        <v>8.78691493849103</v>
      </c>
      <c r="I349">
        <v>0.06751855</v>
      </c>
      <c r="J349">
        <v>0.01826151</v>
      </c>
      <c r="K349">
        <v>0.01650506</v>
      </c>
      <c r="L349">
        <v>0.00596183</v>
      </c>
      <c r="M349">
        <v>3.5848</v>
      </c>
      <c r="N349">
        <v>0.52219112</v>
      </c>
      <c r="O349">
        <v>0.00587365</v>
      </c>
      <c r="P349">
        <v>0.00149395</v>
      </c>
      <c r="Q349">
        <v>4.73646</v>
      </c>
      <c r="R349">
        <v>5.50338</v>
      </c>
      <c r="S349">
        <v>0.55310311</v>
      </c>
      <c r="T349">
        <v>6.7737095</v>
      </c>
      <c r="U349">
        <v>0.13824718</v>
      </c>
      <c r="V349">
        <v>6.9058004</v>
      </c>
      <c r="W349">
        <v>6.4942</v>
      </c>
      <c r="X349">
        <v>8.7282549</v>
      </c>
    </row>
    <row r="350" spans="1:24">
      <c r="A350" t="s">
        <v>56</v>
      </c>
      <c r="B350">
        <v>27</v>
      </c>
      <c r="C350">
        <v>2021</v>
      </c>
      <c r="D350">
        <v>0.09773747</v>
      </c>
      <c r="E350">
        <v>0.10880408</v>
      </c>
      <c r="F350">
        <v>0.00143971205758848</v>
      </c>
      <c r="G350">
        <v>6958</v>
      </c>
      <c r="H350">
        <f t="shared" si="5"/>
        <v>8.84764735571189</v>
      </c>
      <c r="I350">
        <v>0.0734043</v>
      </c>
      <c r="J350">
        <v>0.01777939</v>
      </c>
      <c r="K350">
        <v>0.01134233</v>
      </c>
      <c r="L350">
        <v>0.00583278</v>
      </c>
      <c r="M350">
        <v>4.0976</v>
      </c>
      <c r="N350">
        <v>0.53333333</v>
      </c>
      <c r="O350">
        <v>0.00584782</v>
      </c>
      <c r="P350">
        <v>0.00189698</v>
      </c>
      <c r="Q350">
        <v>4.40794</v>
      </c>
      <c r="R350">
        <v>6.11909</v>
      </c>
      <c r="S350">
        <v>0.52902059</v>
      </c>
      <c r="T350">
        <v>6.9096136</v>
      </c>
      <c r="U350">
        <v>0.16011833</v>
      </c>
      <c r="V350">
        <v>6.9441123</v>
      </c>
      <c r="W350">
        <v>6.59015</v>
      </c>
      <c r="X350">
        <v>8.9125195</v>
      </c>
    </row>
    <row r="351" spans="1:24">
      <c r="A351" t="s">
        <v>56</v>
      </c>
      <c r="B351">
        <v>27</v>
      </c>
      <c r="C351">
        <v>2022</v>
      </c>
      <c r="D351">
        <v>0.09572654</v>
      </c>
      <c r="E351">
        <v>0.10562417</v>
      </c>
      <c r="F351">
        <v>0.000281531531531532</v>
      </c>
      <c r="G351">
        <v>5991</v>
      </c>
      <c r="H351">
        <f t="shared" si="5"/>
        <v>8.69801362208393</v>
      </c>
      <c r="I351">
        <v>0.0734043</v>
      </c>
      <c r="J351">
        <v>0.01729728</v>
      </c>
      <c r="K351">
        <v>0.0061796</v>
      </c>
      <c r="L351">
        <v>0.00570374</v>
      </c>
      <c r="M351">
        <v>4.4968</v>
      </c>
      <c r="N351">
        <v>0.54447554</v>
      </c>
      <c r="O351">
        <v>0.00585251</v>
      </c>
      <c r="P351">
        <v>0.00230001</v>
      </c>
      <c r="Q351">
        <v>4.72924</v>
      </c>
      <c r="R351">
        <v>6.25905</v>
      </c>
      <c r="S351">
        <v>0.51253392</v>
      </c>
      <c r="T351">
        <v>6.8108588</v>
      </c>
      <c r="U351">
        <v>0.15253241</v>
      </c>
      <c r="V351">
        <v>7.0492948</v>
      </c>
      <c r="W351">
        <v>6.65392</v>
      </c>
      <c r="X351">
        <v>8.645295</v>
      </c>
    </row>
    <row r="352" spans="1:24">
      <c r="A352" t="s">
        <v>56</v>
      </c>
      <c r="B352">
        <v>27</v>
      </c>
      <c r="C352">
        <v>2023</v>
      </c>
      <c r="D352">
        <v>0.09371561</v>
      </c>
      <c r="E352">
        <v>0.10244426</v>
      </c>
      <c r="F352">
        <v>0.0010387811634349</v>
      </c>
      <c r="G352">
        <v>7276</v>
      </c>
      <c r="H352">
        <f t="shared" si="5"/>
        <v>8.89233653963801</v>
      </c>
      <c r="I352">
        <v>0.0734043</v>
      </c>
      <c r="J352">
        <v>0.01681517</v>
      </c>
      <c r="K352">
        <v>0.00101687</v>
      </c>
      <c r="L352">
        <v>0.0055747</v>
      </c>
      <c r="M352">
        <v>4.896</v>
      </c>
      <c r="N352">
        <v>0.55561775</v>
      </c>
      <c r="O352">
        <v>0.00585721</v>
      </c>
      <c r="P352">
        <v>0.00270304</v>
      </c>
      <c r="Q352">
        <v>5.05054</v>
      </c>
      <c r="R352">
        <v>6.39901</v>
      </c>
      <c r="S352">
        <v>0.49604726</v>
      </c>
      <c r="T352">
        <v>6.7121041</v>
      </c>
      <c r="U352">
        <v>0.1449465</v>
      </c>
      <c r="V352">
        <v>7.1544773</v>
      </c>
      <c r="W352">
        <v>6.71769</v>
      </c>
      <c r="X352">
        <v>8.3780705</v>
      </c>
    </row>
    <row r="353" spans="1:24">
      <c r="A353" t="s">
        <v>57</v>
      </c>
      <c r="B353">
        <v>28</v>
      </c>
      <c r="C353">
        <v>2011</v>
      </c>
      <c r="D353">
        <v>0.43030923</v>
      </c>
      <c r="E353">
        <v>0.30343309</v>
      </c>
      <c r="F353">
        <v>0</v>
      </c>
      <c r="G353">
        <v>5456</v>
      </c>
      <c r="H353">
        <f t="shared" si="5"/>
        <v>8.6044711995233</v>
      </c>
      <c r="I353">
        <v>0.01978</v>
      </c>
      <c r="J353">
        <v>0.00373599</v>
      </c>
      <c r="K353">
        <v>0.00362171</v>
      </c>
      <c r="L353">
        <v>0.00060869</v>
      </c>
      <c r="M353">
        <v>2.4233</v>
      </c>
      <c r="N353">
        <v>0.46478873</v>
      </c>
      <c r="O353">
        <v>0.00078638</v>
      </c>
      <c r="P353">
        <v>0.00526721</v>
      </c>
      <c r="Q353">
        <v>3.73194</v>
      </c>
      <c r="R353">
        <v>5.156</v>
      </c>
      <c r="S353">
        <v>0.48496789</v>
      </c>
      <c r="T353">
        <v>5.0226297</v>
      </c>
      <c r="U353">
        <v>0.08343634</v>
      </c>
      <c r="V353">
        <v>2.0464017</v>
      </c>
      <c r="W353">
        <v>1.83098</v>
      </c>
      <c r="X353">
        <v>5.5979822</v>
      </c>
    </row>
    <row r="354" spans="1:24">
      <c r="A354" t="s">
        <v>57</v>
      </c>
      <c r="B354">
        <v>28</v>
      </c>
      <c r="C354">
        <v>2012</v>
      </c>
      <c r="D354">
        <v>0.34880317</v>
      </c>
      <c r="E354">
        <v>0.25562945</v>
      </c>
      <c r="F354">
        <v>0.000483870967741935</v>
      </c>
      <c r="G354">
        <v>4793</v>
      </c>
      <c r="H354">
        <f t="shared" si="5"/>
        <v>8.47491179915963</v>
      </c>
      <c r="I354">
        <v>0.02282236</v>
      </c>
      <c r="J354">
        <v>0.0036855</v>
      </c>
      <c r="K354">
        <v>0.00379779</v>
      </c>
      <c r="L354">
        <v>0.00045305</v>
      </c>
      <c r="M354">
        <v>2.6839</v>
      </c>
      <c r="N354">
        <v>0.47810858</v>
      </c>
      <c r="O354">
        <v>0.00079053</v>
      </c>
      <c r="P354">
        <v>0.00602075</v>
      </c>
      <c r="Q354">
        <v>3.78396</v>
      </c>
      <c r="R354">
        <v>5.00428</v>
      </c>
      <c r="S354">
        <v>0.48027478</v>
      </c>
      <c r="T354">
        <v>5.2280022</v>
      </c>
      <c r="U354">
        <v>0.08845671</v>
      </c>
      <c r="V354">
        <v>2.2300144</v>
      </c>
      <c r="W354">
        <v>2.0129</v>
      </c>
      <c r="X354">
        <v>5.8443345</v>
      </c>
    </row>
    <row r="355" spans="1:24">
      <c r="A355" t="s">
        <v>57</v>
      </c>
      <c r="B355">
        <v>28</v>
      </c>
      <c r="C355">
        <v>2013</v>
      </c>
      <c r="D355">
        <v>0.26512947</v>
      </c>
      <c r="E355">
        <v>0.21223525</v>
      </c>
      <c r="F355">
        <v>0.000365296803652968</v>
      </c>
      <c r="G355">
        <v>4098</v>
      </c>
      <c r="H355">
        <f t="shared" si="5"/>
        <v>8.31825432879885</v>
      </c>
      <c r="I355">
        <v>0.02366602</v>
      </c>
      <c r="J355">
        <v>0.00361301</v>
      </c>
      <c r="K355">
        <v>0.00366044</v>
      </c>
      <c r="L355">
        <v>0.00041481</v>
      </c>
      <c r="M355">
        <v>3.0005</v>
      </c>
      <c r="N355">
        <v>0.49211909</v>
      </c>
      <c r="O355">
        <v>0.00079053</v>
      </c>
      <c r="P355">
        <v>0.00606693</v>
      </c>
      <c r="Q355">
        <v>4.2014</v>
      </c>
      <c r="R355">
        <v>4.92566</v>
      </c>
      <c r="S355">
        <v>0.48304442</v>
      </c>
      <c r="T355">
        <v>5.4110209</v>
      </c>
      <c r="U355">
        <v>0.11595722</v>
      </c>
      <c r="V355">
        <v>2.7625384</v>
      </c>
      <c r="W355">
        <v>2.10839</v>
      </c>
      <c r="X355">
        <v>6.0963242</v>
      </c>
    </row>
    <row r="356" spans="1:24">
      <c r="A356" t="s">
        <v>57</v>
      </c>
      <c r="B356">
        <v>28</v>
      </c>
      <c r="C356">
        <v>2014</v>
      </c>
      <c r="D356">
        <v>0.20558397</v>
      </c>
      <c r="E356">
        <v>0.15903701</v>
      </c>
      <c r="F356">
        <v>0.000834028356964137</v>
      </c>
      <c r="G356">
        <v>5709</v>
      </c>
      <c r="H356">
        <f t="shared" si="5"/>
        <v>8.64979915596426</v>
      </c>
      <c r="I356">
        <v>0.02522819</v>
      </c>
      <c r="J356">
        <v>0.00474496</v>
      </c>
      <c r="K356">
        <v>0.00369829</v>
      </c>
      <c r="L356">
        <v>0.00051947</v>
      </c>
      <c r="M356">
        <v>3.2218</v>
      </c>
      <c r="N356">
        <v>0.50868056</v>
      </c>
      <c r="O356">
        <v>0.00079745</v>
      </c>
      <c r="P356">
        <v>0.00978057</v>
      </c>
      <c r="Q356">
        <v>4.0383</v>
      </c>
      <c r="R356">
        <v>4.57296</v>
      </c>
      <c r="S356">
        <v>0.49629269</v>
      </c>
      <c r="T356">
        <v>5.5281584</v>
      </c>
      <c r="U356">
        <v>0.11778147</v>
      </c>
      <c r="V356">
        <v>2.8718683</v>
      </c>
      <c r="W356">
        <v>2.22029</v>
      </c>
      <c r="X356">
        <v>6.2216016</v>
      </c>
    </row>
    <row r="357" spans="1:24">
      <c r="A357" t="s">
        <v>57</v>
      </c>
      <c r="B357">
        <v>28</v>
      </c>
      <c r="C357">
        <v>2015</v>
      </c>
      <c r="D357">
        <v>0.26210675</v>
      </c>
      <c r="E357">
        <v>0.20915405</v>
      </c>
      <c r="F357">
        <v>0.000715922107674685</v>
      </c>
      <c r="G357">
        <v>5579</v>
      </c>
      <c r="H357">
        <f t="shared" si="5"/>
        <v>8.62676482784553</v>
      </c>
      <c r="I357">
        <v>0.02528924</v>
      </c>
      <c r="J357">
        <v>0.0046875</v>
      </c>
      <c r="K357">
        <v>0.0037073</v>
      </c>
      <c r="L357">
        <v>0.00077113</v>
      </c>
      <c r="M357">
        <v>3.4883</v>
      </c>
      <c r="N357">
        <v>0.51646447</v>
      </c>
      <c r="O357">
        <v>0.00079884</v>
      </c>
      <c r="P357">
        <v>0.01442835</v>
      </c>
      <c r="Q357">
        <v>4.47004</v>
      </c>
      <c r="R357">
        <v>4.2014</v>
      </c>
      <c r="S357">
        <v>0.51765291</v>
      </c>
      <c r="T357">
        <v>5.5877354</v>
      </c>
      <c r="U357">
        <v>0.09604742</v>
      </c>
      <c r="V357">
        <v>3.0022112</v>
      </c>
      <c r="W357">
        <v>2.51325</v>
      </c>
      <c r="X357">
        <v>6.3115409</v>
      </c>
    </row>
    <row r="358" spans="1:24">
      <c r="A358" t="s">
        <v>57</v>
      </c>
      <c r="B358">
        <v>28</v>
      </c>
      <c r="C358">
        <v>2016</v>
      </c>
      <c r="D358">
        <v>0.26468104</v>
      </c>
      <c r="E358">
        <v>0.21571288</v>
      </c>
      <c r="F358">
        <v>0.00061012812690665</v>
      </c>
      <c r="G358">
        <v>6530</v>
      </c>
      <c r="H358">
        <f t="shared" si="5"/>
        <v>8.78416222227048</v>
      </c>
      <c r="I358">
        <v>0.02690112</v>
      </c>
      <c r="J358">
        <v>0.0046225</v>
      </c>
      <c r="K358">
        <v>0.00313024</v>
      </c>
      <c r="L358">
        <v>0.00084186</v>
      </c>
      <c r="M358">
        <v>3.8968</v>
      </c>
      <c r="N358">
        <v>0.53608247</v>
      </c>
      <c r="O358">
        <v>0.00080576</v>
      </c>
      <c r="P358">
        <v>0.01611132</v>
      </c>
      <c r="Q358">
        <v>4.29606</v>
      </c>
      <c r="R358">
        <v>4.03158</v>
      </c>
      <c r="S358">
        <v>0.51780179</v>
      </c>
      <c r="T358">
        <v>5.4744112</v>
      </c>
      <c r="U358">
        <v>0.08903148</v>
      </c>
      <c r="V358">
        <v>3.4408987</v>
      </c>
      <c r="W358">
        <v>2.70505</v>
      </c>
      <c r="X358">
        <v>6.4489675</v>
      </c>
    </row>
    <row r="359" spans="1:24">
      <c r="A359" t="s">
        <v>57</v>
      </c>
      <c r="B359">
        <v>28</v>
      </c>
      <c r="C359">
        <v>2017</v>
      </c>
      <c r="D359">
        <v>0.27148271</v>
      </c>
      <c r="E359">
        <v>0.22632027</v>
      </c>
      <c r="F359">
        <v>0.000687876182287188</v>
      </c>
      <c r="G359">
        <v>4626</v>
      </c>
      <c r="H359">
        <f t="shared" si="5"/>
        <v>8.43944784279138</v>
      </c>
      <c r="I359">
        <v>0.02912201</v>
      </c>
      <c r="J359">
        <v>0.004561</v>
      </c>
      <c r="K359">
        <v>0.00448844</v>
      </c>
      <c r="L359">
        <v>0.00092663</v>
      </c>
      <c r="M359">
        <v>4.2211</v>
      </c>
      <c r="N359">
        <v>0.55460751</v>
      </c>
      <c r="O359">
        <v>0.0008113</v>
      </c>
      <c r="P359">
        <v>0.00223727</v>
      </c>
      <c r="Q359">
        <v>4.10973</v>
      </c>
      <c r="R359">
        <v>4.29769</v>
      </c>
      <c r="S359">
        <v>0.50748448</v>
      </c>
      <c r="T359">
        <v>5.5061442</v>
      </c>
      <c r="U359">
        <v>0.10649929</v>
      </c>
      <c r="V359">
        <v>3.6719876</v>
      </c>
      <c r="W359">
        <v>2.8912</v>
      </c>
      <c r="X359">
        <v>6.5923872</v>
      </c>
    </row>
    <row r="360" spans="1:24">
      <c r="A360" t="s">
        <v>57</v>
      </c>
      <c r="B360">
        <v>28</v>
      </c>
      <c r="C360">
        <v>2018</v>
      </c>
      <c r="D360">
        <v>0.27750161</v>
      </c>
      <c r="E360">
        <v>0.2370683</v>
      </c>
      <c r="F360">
        <v>0.0012721027859051</v>
      </c>
      <c r="G360">
        <v>6183</v>
      </c>
      <c r="H360">
        <f t="shared" si="5"/>
        <v>8.72955886955857</v>
      </c>
      <c r="I360">
        <v>0.03273094</v>
      </c>
      <c r="J360">
        <v>0.0045062</v>
      </c>
      <c r="K360">
        <v>0.00551379</v>
      </c>
      <c r="L360">
        <v>0.00115039</v>
      </c>
      <c r="M360">
        <v>4.6854</v>
      </c>
      <c r="N360">
        <v>0.57240204</v>
      </c>
      <c r="O360">
        <v>0.00081268</v>
      </c>
      <c r="P360">
        <v>0.00297338</v>
      </c>
      <c r="Q360">
        <v>4.1512</v>
      </c>
      <c r="R360">
        <v>3.77963</v>
      </c>
      <c r="S360">
        <v>0.50443959</v>
      </c>
      <c r="T360">
        <v>5.6090688</v>
      </c>
      <c r="U360">
        <v>0.13185035</v>
      </c>
      <c r="V360">
        <v>3.8410639</v>
      </c>
      <c r="W360">
        <v>3.13266</v>
      </c>
      <c r="X360">
        <v>6.7578097</v>
      </c>
    </row>
    <row r="361" spans="1:24">
      <c r="A361" t="s">
        <v>57</v>
      </c>
      <c r="B361">
        <v>28</v>
      </c>
      <c r="C361">
        <v>2019</v>
      </c>
      <c r="D361">
        <v>0.27435003</v>
      </c>
      <c r="E361">
        <v>0.23610009</v>
      </c>
      <c r="F361">
        <v>0.00136425648021828</v>
      </c>
      <c r="G361">
        <v>5992</v>
      </c>
      <c r="H361">
        <f t="shared" si="5"/>
        <v>8.69818052519705</v>
      </c>
      <c r="I361">
        <v>0.03448199</v>
      </c>
      <c r="J361">
        <v>0.00446429</v>
      </c>
      <c r="K361">
        <v>0.00524284</v>
      </c>
      <c r="L361">
        <v>0.001231</v>
      </c>
      <c r="M361">
        <v>4.9976</v>
      </c>
      <c r="N361">
        <v>0.58813559</v>
      </c>
      <c r="O361">
        <v>0.00081684</v>
      </c>
      <c r="P361">
        <v>0.0047333</v>
      </c>
      <c r="Q361">
        <v>4.2396</v>
      </c>
      <c r="R361">
        <v>3.77963</v>
      </c>
      <c r="S361">
        <v>0.50501513</v>
      </c>
      <c r="T361">
        <v>5.6427932</v>
      </c>
      <c r="U361">
        <v>0.12634693</v>
      </c>
      <c r="V361">
        <v>3.9761239</v>
      </c>
      <c r="W361">
        <v>3.2648</v>
      </c>
      <c r="X361">
        <v>6.8568513</v>
      </c>
    </row>
    <row r="362" spans="1:24">
      <c r="A362" t="s">
        <v>57</v>
      </c>
      <c r="B362">
        <v>28</v>
      </c>
      <c r="C362">
        <v>2020</v>
      </c>
      <c r="D362">
        <v>0.28020401</v>
      </c>
      <c r="E362">
        <v>0.24363128</v>
      </c>
      <c r="F362">
        <v>0.00135518048540101</v>
      </c>
      <c r="G362">
        <v>6630</v>
      </c>
      <c r="H362">
        <f t="shared" si="5"/>
        <v>8.79936008317991</v>
      </c>
      <c r="I362">
        <v>0.03653086</v>
      </c>
      <c r="J362">
        <v>0.00438276</v>
      </c>
      <c r="K362">
        <v>0.00530445</v>
      </c>
      <c r="L362">
        <v>0.0013329</v>
      </c>
      <c r="M362">
        <v>5.0845</v>
      </c>
      <c r="N362">
        <v>0.60033727</v>
      </c>
      <c r="O362">
        <v>0.00082099</v>
      </c>
      <c r="P362">
        <v>0.00036569</v>
      </c>
      <c r="Q362">
        <v>4.29742</v>
      </c>
      <c r="R362">
        <v>4.40452</v>
      </c>
      <c r="S362">
        <v>0.50787428</v>
      </c>
      <c r="T362">
        <v>5.6970599</v>
      </c>
      <c r="U362">
        <v>0.14244239</v>
      </c>
      <c r="V362">
        <v>4.0490857</v>
      </c>
      <c r="W362">
        <v>3.30689</v>
      </c>
      <c r="X362">
        <v>6.6633547</v>
      </c>
    </row>
    <row r="363" spans="1:24">
      <c r="A363" t="s">
        <v>57</v>
      </c>
      <c r="B363">
        <v>28</v>
      </c>
      <c r="C363">
        <v>2021</v>
      </c>
      <c r="D363">
        <v>0.27088453</v>
      </c>
      <c r="E363">
        <v>0.23208449</v>
      </c>
      <c r="F363">
        <v>0.00210249671484888</v>
      </c>
      <c r="G363">
        <v>6163</v>
      </c>
      <c r="H363">
        <f t="shared" si="5"/>
        <v>8.72631895096224</v>
      </c>
      <c r="I363">
        <v>0.03513852</v>
      </c>
      <c r="J363">
        <v>0.00435414</v>
      </c>
      <c r="K363">
        <v>0.00314088</v>
      </c>
      <c r="L363">
        <v>0.00147543</v>
      </c>
      <c r="M363">
        <v>5.7036</v>
      </c>
      <c r="N363">
        <v>0.60942761</v>
      </c>
      <c r="O363">
        <v>0.00082237</v>
      </c>
      <c r="P363">
        <v>0.00120649</v>
      </c>
      <c r="Q363">
        <v>4.27902</v>
      </c>
      <c r="R363">
        <v>5.42182</v>
      </c>
      <c r="S363">
        <v>0.49236359</v>
      </c>
      <c r="T363">
        <v>5.795328</v>
      </c>
      <c r="U363">
        <v>0.15455557</v>
      </c>
      <c r="V363">
        <v>4.1258432</v>
      </c>
      <c r="W363">
        <v>3.44713</v>
      </c>
      <c r="X363">
        <v>6.7300501</v>
      </c>
    </row>
    <row r="364" spans="1:24">
      <c r="A364" t="s">
        <v>57</v>
      </c>
      <c r="B364">
        <v>28</v>
      </c>
      <c r="C364">
        <v>2022</v>
      </c>
      <c r="D364">
        <v>0.25208534</v>
      </c>
      <c r="E364">
        <v>0.21189518</v>
      </c>
      <c r="F364">
        <v>0.000906755327187547</v>
      </c>
      <c r="G364">
        <v>5424</v>
      </c>
      <c r="H364">
        <f t="shared" si="5"/>
        <v>8.59858882962023</v>
      </c>
      <c r="I364">
        <v>0.03546605</v>
      </c>
      <c r="J364">
        <v>0.00432551</v>
      </c>
      <c r="K364">
        <v>0.00097731</v>
      </c>
      <c r="L364">
        <v>0.00161797</v>
      </c>
      <c r="M364">
        <v>6.0724</v>
      </c>
      <c r="N364">
        <v>0.61851795</v>
      </c>
      <c r="O364">
        <v>0.00082376</v>
      </c>
      <c r="P364">
        <v>0.00204729</v>
      </c>
      <c r="Q364">
        <v>4.44688</v>
      </c>
      <c r="R364">
        <v>6.28423</v>
      </c>
      <c r="S364">
        <v>0.45544445</v>
      </c>
      <c r="T364">
        <v>5.7963617</v>
      </c>
      <c r="U364">
        <v>0.17492616</v>
      </c>
      <c r="V364">
        <v>4.1857836</v>
      </c>
      <c r="W364">
        <v>3.62314</v>
      </c>
      <c r="X364">
        <v>6.484978</v>
      </c>
    </row>
    <row r="365" spans="1:24">
      <c r="A365" t="s">
        <v>57</v>
      </c>
      <c r="B365">
        <v>28</v>
      </c>
      <c r="C365">
        <v>2023</v>
      </c>
      <c r="D365">
        <v>0.23328615</v>
      </c>
      <c r="E365">
        <v>0.19170587</v>
      </c>
      <c r="F365">
        <v>0.000305997552019584</v>
      </c>
      <c r="G365">
        <v>5248</v>
      </c>
      <c r="H365">
        <f t="shared" si="5"/>
        <v>8.56560233062392</v>
      </c>
      <c r="I365">
        <v>0.03579358</v>
      </c>
      <c r="J365">
        <v>0.00429688</v>
      </c>
      <c r="K365">
        <v>0.00118626</v>
      </c>
      <c r="L365">
        <v>0.00176051</v>
      </c>
      <c r="M365">
        <v>6.4412</v>
      </c>
      <c r="N365">
        <v>0.62760829</v>
      </c>
      <c r="O365">
        <v>0.00082514</v>
      </c>
      <c r="P365">
        <v>0.00288809</v>
      </c>
      <c r="Q365">
        <v>4.61474</v>
      </c>
      <c r="R365">
        <v>7.14664</v>
      </c>
      <c r="S365">
        <v>0.4185253</v>
      </c>
      <c r="T365">
        <v>5.7973953</v>
      </c>
      <c r="U365">
        <v>0.19529674</v>
      </c>
      <c r="V365">
        <v>4.245724</v>
      </c>
      <c r="W365">
        <v>3.79915</v>
      </c>
      <c r="X365">
        <v>6.2399059</v>
      </c>
    </row>
    <row r="366" spans="1:24">
      <c r="A366" t="s">
        <v>58</v>
      </c>
      <c r="B366">
        <v>29</v>
      </c>
      <c r="C366">
        <v>2011</v>
      </c>
      <c r="D366">
        <v>0.03056832</v>
      </c>
      <c r="E366">
        <v>0.03466505</v>
      </c>
      <c r="F366">
        <v>0</v>
      </c>
      <c r="G366">
        <v>6327</v>
      </c>
      <c r="H366">
        <f t="shared" si="5"/>
        <v>8.75258146914688</v>
      </c>
      <c r="I366">
        <v>0.01216387</v>
      </c>
      <c r="J366">
        <v>0.00664176</v>
      </c>
      <c r="K366">
        <v>0.00431845</v>
      </c>
      <c r="L366">
        <v>0.00069355</v>
      </c>
      <c r="M366">
        <v>3.0161</v>
      </c>
      <c r="N366">
        <v>0.50154321</v>
      </c>
      <c r="O366">
        <v>0.00975904</v>
      </c>
      <c r="P366">
        <v>0.00515642</v>
      </c>
      <c r="Q366">
        <v>3.5619</v>
      </c>
      <c r="R366">
        <v>4.99863</v>
      </c>
      <c r="S366">
        <v>0.43327467</v>
      </c>
      <c r="T366">
        <v>5.3935366</v>
      </c>
      <c r="U366">
        <v>0.08273842</v>
      </c>
      <c r="V366">
        <v>1.6280634</v>
      </c>
      <c r="W366">
        <v>1.54714</v>
      </c>
      <c r="X366">
        <v>8.2708306</v>
      </c>
    </row>
    <row r="367" spans="1:24">
      <c r="A367" t="s">
        <v>58</v>
      </c>
      <c r="B367">
        <v>29</v>
      </c>
      <c r="C367">
        <v>2012</v>
      </c>
      <c r="D367">
        <v>0.03128726</v>
      </c>
      <c r="E367">
        <v>0.03637409</v>
      </c>
      <c r="F367">
        <v>0.000119560019129603</v>
      </c>
      <c r="G367">
        <v>6728</v>
      </c>
      <c r="H367">
        <f t="shared" si="5"/>
        <v>8.81403320165279</v>
      </c>
      <c r="I367">
        <v>0.01443329</v>
      </c>
      <c r="J367">
        <v>0.00655201</v>
      </c>
      <c r="K367">
        <v>0.00437171</v>
      </c>
      <c r="L367">
        <v>0.00072557</v>
      </c>
      <c r="M367">
        <v>3.2609</v>
      </c>
      <c r="N367">
        <v>0.51138088</v>
      </c>
      <c r="O367">
        <v>0.0099247</v>
      </c>
      <c r="P367">
        <v>0.00862344</v>
      </c>
      <c r="Q367">
        <v>3.56586</v>
      </c>
      <c r="R367">
        <v>4.7151</v>
      </c>
      <c r="S367">
        <v>0.44556546</v>
      </c>
      <c r="T367">
        <v>5.5757976</v>
      </c>
      <c r="U367">
        <v>0.0837037</v>
      </c>
      <c r="V367">
        <v>1.9615022</v>
      </c>
      <c r="W367">
        <v>1.70129</v>
      </c>
      <c r="X367">
        <v>8.444829</v>
      </c>
    </row>
    <row r="368" spans="1:24">
      <c r="A368" t="s">
        <v>58</v>
      </c>
      <c r="B368">
        <v>29</v>
      </c>
      <c r="C368">
        <v>2013</v>
      </c>
      <c r="D368">
        <v>0.0318432</v>
      </c>
      <c r="E368">
        <v>0.03753977</v>
      </c>
      <c r="F368">
        <v>0.00084411930219471</v>
      </c>
      <c r="G368">
        <v>5628</v>
      </c>
      <c r="H368">
        <f t="shared" si="5"/>
        <v>8.63550941823428</v>
      </c>
      <c r="I368">
        <v>0.01728928</v>
      </c>
      <c r="J368">
        <v>0.00642312</v>
      </c>
      <c r="K368">
        <v>0.00436301</v>
      </c>
      <c r="L368">
        <v>0.00100066</v>
      </c>
      <c r="M368">
        <v>3.5135</v>
      </c>
      <c r="N368">
        <v>0.52852853</v>
      </c>
      <c r="O368">
        <v>0.01003012</v>
      </c>
      <c r="P368">
        <v>0.01955406</v>
      </c>
      <c r="Q368">
        <v>3.49438</v>
      </c>
      <c r="R368">
        <v>5.06462</v>
      </c>
      <c r="S368">
        <v>0.45431112</v>
      </c>
      <c r="T368">
        <v>5.7312031</v>
      </c>
      <c r="U368">
        <v>0.10353769</v>
      </c>
      <c r="V368">
        <v>2.3968948</v>
      </c>
      <c r="W368">
        <v>1.85614</v>
      </c>
      <c r="X368">
        <v>8.6391397</v>
      </c>
    </row>
    <row r="369" spans="1:24">
      <c r="A369" t="s">
        <v>58</v>
      </c>
      <c r="B369">
        <v>29</v>
      </c>
      <c r="C369">
        <v>2014</v>
      </c>
      <c r="D369">
        <v>0.03261835</v>
      </c>
      <c r="E369">
        <v>0.03877581</v>
      </c>
      <c r="F369">
        <v>0.000800512327889849</v>
      </c>
      <c r="G369">
        <v>9653</v>
      </c>
      <c r="H369">
        <f t="shared" si="5"/>
        <v>9.17502402684862</v>
      </c>
      <c r="I369">
        <v>0.01979018</v>
      </c>
      <c r="J369">
        <v>0.00711744</v>
      </c>
      <c r="K369">
        <v>0.00470038</v>
      </c>
      <c r="L369">
        <v>0.00119503</v>
      </c>
      <c r="M369">
        <v>3.6815</v>
      </c>
      <c r="N369">
        <v>0.54867257</v>
      </c>
      <c r="O369">
        <v>0.01021084</v>
      </c>
      <c r="P369">
        <v>0.03098377</v>
      </c>
      <c r="Q369">
        <v>3.54385</v>
      </c>
      <c r="R369">
        <v>4.62154</v>
      </c>
      <c r="S369">
        <v>0.46218521</v>
      </c>
      <c r="T369">
        <v>5.8285338</v>
      </c>
      <c r="U369">
        <v>0.0989011</v>
      </c>
      <c r="V369">
        <v>2.6046877</v>
      </c>
      <c r="W369">
        <v>1.95132</v>
      </c>
      <c r="X369">
        <v>8.7294369</v>
      </c>
    </row>
    <row r="370" spans="1:24">
      <c r="A370" t="s">
        <v>58</v>
      </c>
      <c r="B370">
        <v>29</v>
      </c>
      <c r="C370">
        <v>2015</v>
      </c>
      <c r="D370">
        <v>0.03304375</v>
      </c>
      <c r="E370">
        <v>0.03930262</v>
      </c>
      <c r="F370">
        <v>0.00185960018596002</v>
      </c>
      <c r="G370">
        <v>5136</v>
      </c>
      <c r="H370">
        <f t="shared" si="5"/>
        <v>8.5440298453698</v>
      </c>
      <c r="I370">
        <v>0.02024532</v>
      </c>
      <c r="J370">
        <v>0.00703125</v>
      </c>
      <c r="K370">
        <v>0.00476411</v>
      </c>
      <c r="L370">
        <v>0.00118173</v>
      </c>
      <c r="M370">
        <v>3.7876</v>
      </c>
      <c r="N370">
        <v>0.57017544</v>
      </c>
      <c r="O370">
        <v>0.01030121</v>
      </c>
      <c r="P370">
        <v>0.01192615</v>
      </c>
      <c r="Q370">
        <v>3.81749</v>
      </c>
      <c r="R370">
        <v>3.84031</v>
      </c>
      <c r="S370">
        <v>0.4752268</v>
      </c>
      <c r="T370">
        <v>5.9226502</v>
      </c>
      <c r="U370">
        <v>0.13998266</v>
      </c>
      <c r="V370">
        <v>2.7866765</v>
      </c>
      <c r="W370">
        <v>2.11926</v>
      </c>
      <c r="X370">
        <v>8.8445441</v>
      </c>
    </row>
    <row r="371" spans="1:24">
      <c r="A371" t="s">
        <v>58</v>
      </c>
      <c r="B371">
        <v>29</v>
      </c>
      <c r="C371">
        <v>2016</v>
      </c>
      <c r="D371">
        <v>0.03331913</v>
      </c>
      <c r="E371">
        <v>0.03955567</v>
      </c>
      <c r="F371">
        <v>0.000949925363007192</v>
      </c>
      <c r="G371">
        <v>5972</v>
      </c>
      <c r="H371">
        <f t="shared" si="5"/>
        <v>8.69483715865908</v>
      </c>
      <c r="I371">
        <v>0.02283824</v>
      </c>
      <c r="J371">
        <v>0.00693374</v>
      </c>
      <c r="K371">
        <v>0.00477662</v>
      </c>
      <c r="L371">
        <v>0.00166077</v>
      </c>
      <c r="M371">
        <v>4.0339</v>
      </c>
      <c r="N371">
        <v>0.58705036</v>
      </c>
      <c r="O371">
        <v>0.01046687</v>
      </c>
      <c r="P371">
        <v>0.02616177</v>
      </c>
      <c r="Q371">
        <v>3.6025</v>
      </c>
      <c r="R371">
        <v>4.44711</v>
      </c>
      <c r="S371">
        <v>0.48921406</v>
      </c>
      <c r="T371">
        <v>5.9601287</v>
      </c>
      <c r="U371">
        <v>0.14136957</v>
      </c>
      <c r="V371">
        <v>2.8943638</v>
      </c>
      <c r="W371">
        <v>2.30966</v>
      </c>
      <c r="X371">
        <v>8.9555351</v>
      </c>
    </row>
    <row r="372" spans="1:24">
      <c r="A372" t="s">
        <v>58</v>
      </c>
      <c r="B372">
        <v>29</v>
      </c>
      <c r="C372">
        <v>2017</v>
      </c>
      <c r="D372">
        <v>0.0329433</v>
      </c>
      <c r="E372">
        <v>0.03974066</v>
      </c>
      <c r="F372">
        <v>0.000663305916688777</v>
      </c>
      <c r="G372">
        <v>6102</v>
      </c>
      <c r="H372">
        <f t="shared" si="5"/>
        <v>8.71637186527662</v>
      </c>
      <c r="I372">
        <v>0.02512079</v>
      </c>
      <c r="J372">
        <v>0.00722159</v>
      </c>
      <c r="K372">
        <v>0.00589367</v>
      </c>
      <c r="L372">
        <v>0.002489</v>
      </c>
      <c r="M372">
        <v>4.5718</v>
      </c>
      <c r="N372">
        <v>0.60992908</v>
      </c>
      <c r="O372">
        <v>0.01061747</v>
      </c>
      <c r="P372">
        <v>0.00757625</v>
      </c>
      <c r="Q372">
        <v>4.0537</v>
      </c>
      <c r="R372">
        <v>4.06714</v>
      </c>
      <c r="S372">
        <v>0.48236103</v>
      </c>
      <c r="T372">
        <v>6.0345001</v>
      </c>
      <c r="U372">
        <v>0.14554825</v>
      </c>
      <c r="V372">
        <v>3.3192278</v>
      </c>
      <c r="W372">
        <v>2.66222</v>
      </c>
      <c r="X372">
        <v>9.0841635</v>
      </c>
    </row>
    <row r="373" spans="1:24">
      <c r="A373" t="s">
        <v>58</v>
      </c>
      <c r="B373">
        <v>29</v>
      </c>
      <c r="C373">
        <v>2018</v>
      </c>
      <c r="D373">
        <v>0.03224709</v>
      </c>
      <c r="E373">
        <v>0.03945584</v>
      </c>
      <c r="F373">
        <v>0.000685588920883039</v>
      </c>
      <c r="G373">
        <v>5927</v>
      </c>
      <c r="H373">
        <f t="shared" si="5"/>
        <v>8.68727346178784</v>
      </c>
      <c r="I373">
        <v>0.02808448</v>
      </c>
      <c r="J373">
        <v>0.00713481</v>
      </c>
      <c r="K373">
        <v>0.0061646</v>
      </c>
      <c r="L373">
        <v>0.00239521</v>
      </c>
      <c r="M373">
        <v>4.9614</v>
      </c>
      <c r="N373">
        <v>0.62112676</v>
      </c>
      <c r="O373">
        <v>0.01069277</v>
      </c>
      <c r="P373">
        <v>0.00664047</v>
      </c>
      <c r="Q373">
        <v>4.28193</v>
      </c>
      <c r="R373">
        <v>4.42963</v>
      </c>
      <c r="S373">
        <v>0.49646744</v>
      </c>
      <c r="T373">
        <v>6.0788342</v>
      </c>
      <c r="U373">
        <v>0.12061015</v>
      </c>
      <c r="V373">
        <v>3.6203329</v>
      </c>
      <c r="W373">
        <v>2.97195</v>
      </c>
      <c r="X373">
        <v>9.1678095</v>
      </c>
    </row>
    <row r="374" spans="1:24">
      <c r="A374" t="s">
        <v>58</v>
      </c>
      <c r="B374">
        <v>29</v>
      </c>
      <c r="C374">
        <v>2019</v>
      </c>
      <c r="D374">
        <v>0.04102404</v>
      </c>
      <c r="E374">
        <v>0.04921014</v>
      </c>
      <c r="F374">
        <v>0.000423968343697004</v>
      </c>
      <c r="G374">
        <v>5727</v>
      </c>
      <c r="H374">
        <f t="shared" si="5"/>
        <v>8.65294711239386</v>
      </c>
      <c r="I374">
        <v>0.02797835</v>
      </c>
      <c r="J374">
        <v>0.00706845</v>
      </c>
      <c r="K374">
        <v>0.00620854</v>
      </c>
      <c r="L374">
        <v>0.00228661</v>
      </c>
      <c r="M374">
        <v>5.2537</v>
      </c>
      <c r="N374">
        <v>0.63598326</v>
      </c>
      <c r="O374">
        <v>0.01079819</v>
      </c>
      <c r="P374">
        <v>0.00489863</v>
      </c>
      <c r="Q374">
        <v>3.98972</v>
      </c>
      <c r="R374">
        <v>4.87931</v>
      </c>
      <c r="S374">
        <v>0.50190743</v>
      </c>
      <c r="T374">
        <v>6.0487424</v>
      </c>
      <c r="U374">
        <v>0.12916358</v>
      </c>
      <c r="V374">
        <v>3.803056</v>
      </c>
      <c r="W374">
        <v>3.14927</v>
      </c>
      <c r="X374">
        <v>9.8257166</v>
      </c>
    </row>
    <row r="375" spans="1:24">
      <c r="A375" t="s">
        <v>58</v>
      </c>
      <c r="B375">
        <v>29</v>
      </c>
      <c r="C375">
        <v>2020</v>
      </c>
      <c r="D375">
        <v>0.03529266</v>
      </c>
      <c r="E375">
        <v>0.04377482</v>
      </c>
      <c r="F375">
        <v>0.00109799615701345</v>
      </c>
      <c r="G375">
        <v>5978</v>
      </c>
      <c r="H375">
        <f t="shared" si="5"/>
        <v>8.69584134284388</v>
      </c>
      <c r="I375">
        <v>0.02972537</v>
      </c>
      <c r="J375">
        <v>0.0073046</v>
      </c>
      <c r="K375">
        <v>0.00601534</v>
      </c>
      <c r="L375">
        <v>0.00218978</v>
      </c>
      <c r="M375">
        <v>5.5021</v>
      </c>
      <c r="N375">
        <v>0.64909847</v>
      </c>
      <c r="O375">
        <v>0.01085843</v>
      </c>
      <c r="P375">
        <v>0.00462748</v>
      </c>
      <c r="Q375">
        <v>3.90157</v>
      </c>
      <c r="R375">
        <v>4.69656</v>
      </c>
      <c r="S375">
        <v>0.50274246</v>
      </c>
      <c r="T375">
        <v>6.0389205</v>
      </c>
      <c r="U375">
        <v>0.16251338</v>
      </c>
      <c r="V375">
        <v>3.8458832</v>
      </c>
      <c r="W375">
        <v>3.23962</v>
      </c>
      <c r="X375">
        <v>9.1761429</v>
      </c>
    </row>
    <row r="376" spans="1:24">
      <c r="A376" t="s">
        <v>58</v>
      </c>
      <c r="B376">
        <v>29</v>
      </c>
      <c r="C376">
        <v>2021</v>
      </c>
      <c r="D376">
        <v>0.03592858</v>
      </c>
      <c r="E376">
        <v>0.0448054</v>
      </c>
      <c r="F376">
        <v>0.000275671950379049</v>
      </c>
      <c r="G376">
        <v>5891</v>
      </c>
      <c r="H376">
        <f t="shared" si="5"/>
        <v>8.68118104152169</v>
      </c>
      <c r="I376">
        <v>0.02947996</v>
      </c>
      <c r="J376">
        <v>0.00725689</v>
      </c>
      <c r="K376">
        <v>0.00411383</v>
      </c>
      <c r="L376">
        <v>0.00288438</v>
      </c>
      <c r="M376">
        <v>6.3461</v>
      </c>
      <c r="N376">
        <v>0.66068965</v>
      </c>
      <c r="O376">
        <v>0.01091867</v>
      </c>
      <c r="P376">
        <v>0.003709</v>
      </c>
      <c r="Q376">
        <v>3.86514</v>
      </c>
      <c r="R376">
        <v>5.74796</v>
      </c>
      <c r="S376">
        <v>0.46301382</v>
      </c>
      <c r="T376">
        <v>6.1312482</v>
      </c>
      <c r="U376">
        <v>0.18598593</v>
      </c>
      <c r="V376">
        <v>3.9019727</v>
      </c>
      <c r="W376">
        <v>3.35127</v>
      </c>
      <c r="X376">
        <v>9.3325894</v>
      </c>
    </row>
    <row r="377" spans="1:24">
      <c r="A377" t="s">
        <v>58</v>
      </c>
      <c r="B377">
        <v>29</v>
      </c>
      <c r="C377">
        <v>2022</v>
      </c>
      <c r="D377">
        <v>0.03669581</v>
      </c>
      <c r="E377">
        <v>0.04579693</v>
      </c>
      <c r="F377">
        <v>0.000571210967250571</v>
      </c>
      <c r="G377">
        <v>4320</v>
      </c>
      <c r="H377">
        <f t="shared" si="5"/>
        <v>8.37101068123816</v>
      </c>
      <c r="I377">
        <v>0.03134761</v>
      </c>
      <c r="J377">
        <v>0.00720919</v>
      </c>
      <c r="K377">
        <v>0.00221232</v>
      </c>
      <c r="L377">
        <v>0.00357898</v>
      </c>
      <c r="M377">
        <v>6.9781</v>
      </c>
      <c r="N377">
        <v>0.67228084</v>
      </c>
      <c r="O377">
        <v>0.01096385</v>
      </c>
      <c r="P377">
        <v>0.00279052</v>
      </c>
      <c r="Q377">
        <v>4.06389</v>
      </c>
      <c r="R377">
        <v>5.75006</v>
      </c>
      <c r="S377">
        <v>0.43652359</v>
      </c>
      <c r="T377">
        <v>6.1315525</v>
      </c>
      <c r="U377">
        <v>0.18190349</v>
      </c>
      <c r="V377">
        <v>3.9833013</v>
      </c>
      <c r="W377">
        <v>3.44827</v>
      </c>
      <c r="X377">
        <v>9.4325095</v>
      </c>
    </row>
    <row r="378" spans="1:24">
      <c r="A378" t="s">
        <v>58</v>
      </c>
      <c r="B378">
        <v>29</v>
      </c>
      <c r="C378">
        <v>2023</v>
      </c>
      <c r="D378">
        <v>0.03746304</v>
      </c>
      <c r="E378">
        <v>0.04678846</v>
      </c>
      <c r="F378">
        <v>0.000406793450625445</v>
      </c>
      <c r="G378">
        <v>7874</v>
      </c>
      <c r="H378">
        <f t="shared" si="5"/>
        <v>8.97132147150368</v>
      </c>
      <c r="I378">
        <v>0.03321526</v>
      </c>
      <c r="J378">
        <v>0.00716149</v>
      </c>
      <c r="K378">
        <v>0.00031081</v>
      </c>
      <c r="L378">
        <v>0.00427358</v>
      </c>
      <c r="M378">
        <v>7.6101</v>
      </c>
      <c r="N378">
        <v>0.68387203</v>
      </c>
      <c r="O378">
        <v>0.01100904</v>
      </c>
      <c r="P378">
        <v>0.00187204</v>
      </c>
      <c r="Q378">
        <v>4.26264</v>
      </c>
      <c r="R378">
        <v>5.75216</v>
      </c>
      <c r="S378">
        <v>0.41003337</v>
      </c>
      <c r="T378">
        <v>6.1318568</v>
      </c>
      <c r="U378">
        <v>0.17782104</v>
      </c>
      <c r="V378">
        <v>4.0646299</v>
      </c>
      <c r="W378">
        <v>3.54527</v>
      </c>
      <c r="X378">
        <v>9.5324297</v>
      </c>
    </row>
    <row r="379" spans="1:24">
      <c r="A379" t="s">
        <v>59</v>
      </c>
      <c r="B379">
        <v>30</v>
      </c>
      <c r="C379">
        <v>2011</v>
      </c>
      <c r="D379">
        <v>0.43583686</v>
      </c>
      <c r="E379">
        <v>0.30087697</v>
      </c>
      <c r="F379">
        <v>0.000263574064312072</v>
      </c>
      <c r="G379">
        <v>5972</v>
      </c>
      <c r="H379">
        <f t="shared" si="5"/>
        <v>8.69483715865908</v>
      </c>
      <c r="I379">
        <v>0.0220699</v>
      </c>
      <c r="J379">
        <v>0.01535907</v>
      </c>
      <c r="K379">
        <v>0.01738555</v>
      </c>
      <c r="L379">
        <v>0.00298916</v>
      </c>
      <c r="M379">
        <v>2.9624</v>
      </c>
      <c r="N379">
        <v>0.43730337</v>
      </c>
      <c r="O379">
        <v>0.00133642</v>
      </c>
      <c r="P379">
        <v>0.00390879</v>
      </c>
      <c r="Q379">
        <v>3.98285</v>
      </c>
      <c r="R379">
        <v>6.77506</v>
      </c>
      <c r="S379">
        <v>0.36610533</v>
      </c>
      <c r="T379">
        <v>6.5798483</v>
      </c>
      <c r="U379">
        <v>0.12892798</v>
      </c>
      <c r="V379">
        <v>5.1768444</v>
      </c>
      <c r="W379">
        <v>4.9573</v>
      </c>
      <c r="X379">
        <v>6.8084836</v>
      </c>
    </row>
    <row r="380" spans="1:24">
      <c r="A380" t="s">
        <v>59</v>
      </c>
      <c r="B380">
        <v>30</v>
      </c>
      <c r="C380">
        <v>2012</v>
      </c>
      <c r="D380">
        <v>0.43666343</v>
      </c>
      <c r="E380">
        <v>0.30374395</v>
      </c>
      <c r="F380">
        <v>0.00137912012136257</v>
      </c>
      <c r="G380">
        <v>5949</v>
      </c>
      <c r="H380">
        <f t="shared" si="5"/>
        <v>8.6909784171879</v>
      </c>
      <c r="I380">
        <v>0.02979182</v>
      </c>
      <c r="J380">
        <v>0.01597052</v>
      </c>
      <c r="K380">
        <v>0.01753413</v>
      </c>
      <c r="L380">
        <v>0.00295643</v>
      </c>
      <c r="M380">
        <v>3.3103</v>
      </c>
      <c r="N380">
        <v>0.44207723</v>
      </c>
      <c r="O380">
        <v>0.00135323</v>
      </c>
      <c r="P380">
        <v>0.00275324</v>
      </c>
      <c r="Q380">
        <v>4.16076</v>
      </c>
      <c r="R380">
        <v>6.66799</v>
      </c>
      <c r="S380">
        <v>0.38882593</v>
      </c>
      <c r="T380">
        <v>6.8123121</v>
      </c>
      <c r="U380">
        <v>0.12195384</v>
      </c>
      <c r="V380">
        <v>5.3944409</v>
      </c>
      <c r="W380">
        <v>5.1702</v>
      </c>
      <c r="X380">
        <v>7.0125455</v>
      </c>
    </row>
    <row r="381" spans="1:24">
      <c r="A381" t="s">
        <v>59</v>
      </c>
      <c r="B381">
        <v>30</v>
      </c>
      <c r="C381">
        <v>2013</v>
      </c>
      <c r="D381">
        <v>0.44697363</v>
      </c>
      <c r="E381">
        <v>0.32817767</v>
      </c>
      <c r="F381">
        <v>0.000505178075271533</v>
      </c>
      <c r="G381">
        <v>6465</v>
      </c>
      <c r="H381">
        <f t="shared" si="5"/>
        <v>8.77415829120596</v>
      </c>
      <c r="I381">
        <v>0.03075192</v>
      </c>
      <c r="J381">
        <v>0.01645925</v>
      </c>
      <c r="K381">
        <v>0.01720193</v>
      </c>
      <c r="L381">
        <v>0.0041299</v>
      </c>
      <c r="M381">
        <v>3.6988</v>
      </c>
      <c r="N381">
        <v>0.44945295</v>
      </c>
      <c r="O381">
        <v>0.00137246</v>
      </c>
      <c r="P381">
        <v>0.00745541</v>
      </c>
      <c r="Q381">
        <v>4.23396</v>
      </c>
      <c r="R381">
        <v>6.6302</v>
      </c>
      <c r="S381">
        <v>0.42730501</v>
      </c>
      <c r="T381">
        <v>7.0286357</v>
      </c>
      <c r="U381">
        <v>0.11633134</v>
      </c>
      <c r="V381">
        <v>5.9353941</v>
      </c>
      <c r="W381">
        <v>5.30911</v>
      </c>
      <c r="X381">
        <v>7.1605825</v>
      </c>
    </row>
    <row r="382" spans="1:24">
      <c r="A382" t="s">
        <v>59</v>
      </c>
      <c r="B382">
        <v>30</v>
      </c>
      <c r="C382">
        <v>2014</v>
      </c>
      <c r="D382">
        <v>0.44554465</v>
      </c>
      <c r="E382">
        <v>0.32480102</v>
      </c>
      <c r="F382">
        <v>0.00153609831029186</v>
      </c>
      <c r="G382">
        <v>4935</v>
      </c>
      <c r="H382">
        <f t="shared" si="5"/>
        <v>8.50410795186758</v>
      </c>
      <c r="I382">
        <v>0.03107443</v>
      </c>
      <c r="J382">
        <v>0.01739818</v>
      </c>
      <c r="K382">
        <v>0.01599585</v>
      </c>
      <c r="L382">
        <v>0.00439577</v>
      </c>
      <c r="M382">
        <v>4.0193</v>
      </c>
      <c r="N382">
        <v>0.46795699</v>
      </c>
      <c r="O382">
        <v>0.00139648</v>
      </c>
      <c r="P382">
        <v>0.00985744</v>
      </c>
      <c r="Q382">
        <v>4.26071</v>
      </c>
      <c r="R382">
        <v>6.44069</v>
      </c>
      <c r="S382">
        <v>0.43483188</v>
      </c>
      <c r="T382">
        <v>7.1564418</v>
      </c>
      <c r="U382">
        <v>0.11929991</v>
      </c>
      <c r="V382">
        <v>6.0724314</v>
      </c>
      <c r="W382">
        <v>5.35154</v>
      </c>
      <c r="X382">
        <v>7.2394615</v>
      </c>
    </row>
    <row r="383" spans="1:24">
      <c r="A383" t="s">
        <v>59</v>
      </c>
      <c r="B383">
        <v>30</v>
      </c>
      <c r="C383">
        <v>2015</v>
      </c>
      <c r="D383">
        <v>0.4472219</v>
      </c>
      <c r="E383">
        <v>0.3302224</v>
      </c>
      <c r="F383">
        <v>0.000367511944138185</v>
      </c>
      <c r="G383">
        <v>6525</v>
      </c>
      <c r="H383">
        <f t="shared" si="5"/>
        <v>8.7833962321909</v>
      </c>
      <c r="I383">
        <v>0.03328471</v>
      </c>
      <c r="J383">
        <v>0.0171875</v>
      </c>
      <c r="K383">
        <v>0.01424097</v>
      </c>
      <c r="L383">
        <v>0.00555126</v>
      </c>
      <c r="M383">
        <v>3.952</v>
      </c>
      <c r="N383">
        <v>0.48763103</v>
      </c>
      <c r="O383">
        <v>0.00143252</v>
      </c>
      <c r="P383">
        <v>0.00571161</v>
      </c>
      <c r="Q383">
        <v>4.26984</v>
      </c>
      <c r="R383">
        <v>5.62942</v>
      </c>
      <c r="S383">
        <v>0.47826881</v>
      </c>
      <c r="T383">
        <v>7.1936107</v>
      </c>
      <c r="U383">
        <v>0.13056026</v>
      </c>
      <c r="V383">
        <v>6.227854</v>
      </c>
      <c r="W383">
        <v>5.64387</v>
      </c>
      <c r="X383">
        <v>7.3679972</v>
      </c>
    </row>
    <row r="384" spans="1:24">
      <c r="A384" t="s">
        <v>59</v>
      </c>
      <c r="B384">
        <v>30</v>
      </c>
      <c r="C384">
        <v>2016</v>
      </c>
      <c r="D384">
        <v>0.44833175</v>
      </c>
      <c r="E384">
        <v>0.3339089</v>
      </c>
      <c r="F384">
        <v>0.000667334000667334</v>
      </c>
      <c r="G384">
        <v>6963</v>
      </c>
      <c r="H384">
        <f t="shared" si="5"/>
        <v>8.84836569494255</v>
      </c>
      <c r="I384">
        <v>0.03591952</v>
      </c>
      <c r="J384">
        <v>0.01771957</v>
      </c>
      <c r="K384">
        <v>0.01218161</v>
      </c>
      <c r="L384">
        <v>0.00441467</v>
      </c>
      <c r="M384">
        <v>4.002</v>
      </c>
      <c r="N384">
        <v>0.50411862</v>
      </c>
      <c r="O384">
        <v>0.00145835</v>
      </c>
      <c r="P384">
        <v>0.00544775</v>
      </c>
      <c r="Q384">
        <v>4.17546</v>
      </c>
      <c r="R384">
        <v>5.34157</v>
      </c>
      <c r="S384">
        <v>0.48922208</v>
      </c>
      <c r="T384">
        <v>7.1693115</v>
      </c>
      <c r="U384">
        <v>0.12313414</v>
      </c>
      <c r="V384">
        <v>6.5602128</v>
      </c>
      <c r="W384">
        <v>5.77826</v>
      </c>
      <c r="X384">
        <v>7.5243832</v>
      </c>
    </row>
    <row r="385" spans="1:24">
      <c r="A385" t="s">
        <v>59</v>
      </c>
      <c r="B385">
        <v>30</v>
      </c>
      <c r="C385">
        <v>2017</v>
      </c>
      <c r="D385">
        <v>0.50027766</v>
      </c>
      <c r="E385">
        <v>0.37458907</v>
      </c>
      <c r="F385">
        <v>0.000614533722538024</v>
      </c>
      <c r="G385">
        <v>5139</v>
      </c>
      <c r="H385">
        <f t="shared" si="5"/>
        <v>8.54461378699223</v>
      </c>
      <c r="I385">
        <v>0.03971567</v>
      </c>
      <c r="J385">
        <v>0.01786393</v>
      </c>
      <c r="K385">
        <v>0.0097911</v>
      </c>
      <c r="L385">
        <v>0.00474694</v>
      </c>
      <c r="M385">
        <v>4.5476</v>
      </c>
      <c r="N385">
        <v>0.51895161</v>
      </c>
      <c r="O385">
        <v>0.00148958</v>
      </c>
      <c r="P385">
        <v>0.00412648</v>
      </c>
      <c r="Q385">
        <v>4.00113</v>
      </c>
      <c r="R385">
        <v>6.26898</v>
      </c>
      <c r="S385">
        <v>0.49390228</v>
      </c>
      <c r="T385">
        <v>7.2906475</v>
      </c>
      <c r="U385">
        <v>0.16180109</v>
      </c>
      <c r="V385">
        <v>6.8172735</v>
      </c>
      <c r="W385">
        <v>5.9744</v>
      </c>
      <c r="X385">
        <v>7.686818</v>
      </c>
    </row>
    <row r="386" spans="1:24">
      <c r="A386" t="s">
        <v>59</v>
      </c>
      <c r="B386">
        <v>30</v>
      </c>
      <c r="C386">
        <v>2018</v>
      </c>
      <c r="D386">
        <v>0.51960137</v>
      </c>
      <c r="E386">
        <v>0.3965805</v>
      </c>
      <c r="F386">
        <v>0.00125337446972619</v>
      </c>
      <c r="G386">
        <v>8115</v>
      </c>
      <c r="H386">
        <f t="shared" si="5"/>
        <v>9.00146947994869</v>
      </c>
      <c r="I386">
        <v>0.04589148</v>
      </c>
      <c r="J386">
        <v>0.01877582</v>
      </c>
      <c r="K386">
        <v>0.0114673</v>
      </c>
      <c r="L386">
        <v>0.00416435</v>
      </c>
      <c r="M386">
        <v>5.1238</v>
      </c>
      <c r="N386">
        <v>0.54007936</v>
      </c>
      <c r="O386">
        <v>0.0015136</v>
      </c>
      <c r="P386">
        <v>0.00395251</v>
      </c>
      <c r="Q386">
        <v>4.5468</v>
      </c>
      <c r="R386">
        <v>6.43727</v>
      </c>
      <c r="S386">
        <v>0.50432495</v>
      </c>
      <c r="T386">
        <v>7.3339507</v>
      </c>
      <c r="U386">
        <v>0.1553865</v>
      </c>
      <c r="V386">
        <v>6.8784356</v>
      </c>
      <c r="W386">
        <v>6.10175</v>
      </c>
      <c r="X386">
        <v>7.875581</v>
      </c>
    </row>
    <row r="387" spans="1:24">
      <c r="A387" t="s">
        <v>59</v>
      </c>
      <c r="B387">
        <v>30</v>
      </c>
      <c r="C387">
        <v>2019</v>
      </c>
      <c r="D387">
        <v>0.53696142</v>
      </c>
      <c r="E387">
        <v>0.41305368</v>
      </c>
      <c r="F387">
        <v>0.000813386009760632</v>
      </c>
      <c r="G387">
        <v>6804</v>
      </c>
      <c r="H387">
        <f>LN(G387)</f>
        <v>8.82526595351575</v>
      </c>
      <c r="I387">
        <v>0.05082516</v>
      </c>
      <c r="J387">
        <v>0.02008929</v>
      </c>
      <c r="K387">
        <v>0.01665324</v>
      </c>
      <c r="L387">
        <v>0.0034966</v>
      </c>
      <c r="M387">
        <v>5.3542</v>
      </c>
      <c r="N387">
        <v>0.55529504</v>
      </c>
      <c r="O387">
        <v>0.00153703</v>
      </c>
      <c r="P387">
        <v>0.00390412</v>
      </c>
      <c r="Q387">
        <v>4.47574</v>
      </c>
      <c r="R387">
        <v>6.25167</v>
      </c>
      <c r="S387">
        <v>0.5170882</v>
      </c>
      <c r="T387">
        <v>7.363679</v>
      </c>
      <c r="U387">
        <v>0.13494405</v>
      </c>
      <c r="V387">
        <v>7.0546517</v>
      </c>
      <c r="W387">
        <v>6.28296</v>
      </c>
      <c r="X387">
        <v>7.9565484</v>
      </c>
    </row>
    <row r="388" spans="1:24">
      <c r="A388" t="s">
        <v>59</v>
      </c>
      <c r="B388">
        <v>30</v>
      </c>
      <c r="C388">
        <v>2020</v>
      </c>
      <c r="D388">
        <v>0.52861019</v>
      </c>
      <c r="E388">
        <v>0.3996256</v>
      </c>
      <c r="F388">
        <v>0.00140498770635757</v>
      </c>
      <c r="G388">
        <v>6975</v>
      </c>
      <c r="H388">
        <f>LN(G388)</f>
        <v>8.85008760668957</v>
      </c>
      <c r="I388">
        <v>0.06072157</v>
      </c>
      <c r="J388">
        <v>0.02045289</v>
      </c>
      <c r="K388">
        <v>0.01988398</v>
      </c>
      <c r="L388">
        <v>0.00362492</v>
      </c>
      <c r="M388">
        <v>5.3606</v>
      </c>
      <c r="N388">
        <v>0.56525097</v>
      </c>
      <c r="O388">
        <v>0.00155565</v>
      </c>
      <c r="P388">
        <v>0.00175751</v>
      </c>
      <c r="Q388">
        <v>4.41389</v>
      </c>
      <c r="R388">
        <v>6.21507</v>
      </c>
      <c r="S388">
        <v>0.50959734</v>
      </c>
      <c r="T388">
        <v>7.2979172</v>
      </c>
      <c r="U388">
        <v>0.16176439</v>
      </c>
      <c r="V388">
        <v>7.1349785</v>
      </c>
      <c r="W388">
        <v>6.41328</v>
      </c>
      <c r="X388">
        <v>7.6791683</v>
      </c>
    </row>
    <row r="389" spans="1:24">
      <c r="A389" t="s">
        <v>59</v>
      </c>
      <c r="B389">
        <v>30</v>
      </c>
      <c r="C389">
        <v>2021</v>
      </c>
      <c r="D389">
        <v>0.53109156</v>
      </c>
      <c r="E389">
        <v>0.40848292</v>
      </c>
      <c r="F389">
        <v>0.00095383441434567</v>
      </c>
      <c r="G389">
        <v>8306</v>
      </c>
      <c r="H389">
        <f>LN(G389)</f>
        <v>9.0247334241907</v>
      </c>
      <c r="I389">
        <v>0.05522194</v>
      </c>
      <c r="J389">
        <v>0.01995646</v>
      </c>
      <c r="K389">
        <v>0.01351674</v>
      </c>
      <c r="L389">
        <v>0.00474081</v>
      </c>
      <c r="M389">
        <v>6.2991</v>
      </c>
      <c r="N389">
        <v>0.57242178</v>
      </c>
      <c r="O389">
        <v>0.00155505</v>
      </c>
      <c r="P389">
        <v>0.00219245</v>
      </c>
      <c r="Q389">
        <v>4.53775</v>
      </c>
      <c r="R389">
        <v>7.31369</v>
      </c>
      <c r="S389">
        <v>0.46939601</v>
      </c>
      <c r="T389">
        <v>7.389323</v>
      </c>
      <c r="U389">
        <v>0.18098954</v>
      </c>
      <c r="V389">
        <v>7.2013364</v>
      </c>
      <c r="W389">
        <v>6.59891</v>
      </c>
      <c r="X389">
        <v>7.9163112</v>
      </c>
    </row>
    <row r="390" spans="1:24">
      <c r="A390" t="s">
        <v>59</v>
      </c>
      <c r="B390">
        <v>30</v>
      </c>
      <c r="C390">
        <v>2022</v>
      </c>
      <c r="D390">
        <v>0.53367162</v>
      </c>
      <c r="E390">
        <v>0.41367103</v>
      </c>
      <c r="F390">
        <v>0.000836820083682008</v>
      </c>
      <c r="G390">
        <v>9746</v>
      </c>
      <c r="H390">
        <f>LN(G390)</f>
        <v>9.18461222340345</v>
      </c>
      <c r="I390">
        <v>0.62719383</v>
      </c>
      <c r="J390">
        <v>0.01946003</v>
      </c>
      <c r="K390">
        <v>0.00714949</v>
      </c>
      <c r="L390">
        <v>0.0058567</v>
      </c>
      <c r="M390">
        <v>6.8552</v>
      </c>
      <c r="N390">
        <v>0.5795926</v>
      </c>
      <c r="O390">
        <v>0.00155385</v>
      </c>
      <c r="P390">
        <v>0.00262739</v>
      </c>
      <c r="Q390">
        <v>4.82823</v>
      </c>
      <c r="R390">
        <v>7.50496</v>
      </c>
      <c r="S390">
        <v>0.44872698</v>
      </c>
      <c r="T390">
        <v>7.5442051</v>
      </c>
      <c r="U390">
        <v>0.18356795</v>
      </c>
      <c r="V390">
        <v>7.3483327</v>
      </c>
      <c r="W390">
        <v>6.69779</v>
      </c>
      <c r="X390">
        <v>8.3390258</v>
      </c>
    </row>
    <row r="391" spans="1:24">
      <c r="A391" t="s">
        <v>59</v>
      </c>
      <c r="B391">
        <v>30</v>
      </c>
      <c r="C391">
        <v>2023</v>
      </c>
      <c r="D391">
        <v>0.53625168</v>
      </c>
      <c r="E391">
        <v>0.41885914</v>
      </c>
      <c r="F391">
        <v>0.000300480769230769</v>
      </c>
      <c r="G391">
        <v>10835</v>
      </c>
      <c r="H391">
        <f>LN(G391)</f>
        <v>9.29053691397046</v>
      </c>
      <c r="I391">
        <v>1.1991657</v>
      </c>
      <c r="J391">
        <v>0.0189636</v>
      </c>
      <c r="K391">
        <v>0.00078224</v>
      </c>
      <c r="L391">
        <v>0.00697259</v>
      </c>
      <c r="M391">
        <v>7.4113</v>
      </c>
      <c r="N391">
        <v>0.58676342</v>
      </c>
      <c r="O391">
        <v>0.00155265</v>
      </c>
      <c r="P391">
        <v>0.00306233</v>
      </c>
      <c r="Q391">
        <v>5.11871</v>
      </c>
      <c r="R391">
        <v>7.69623</v>
      </c>
      <c r="S391">
        <v>0.42805795</v>
      </c>
      <c r="T391">
        <v>7.6990872</v>
      </c>
      <c r="U391">
        <v>0.18614637</v>
      </c>
      <c r="V391">
        <v>7.4953289</v>
      </c>
      <c r="W391">
        <v>6.79667</v>
      </c>
      <c r="X391">
        <v>8.7617404</v>
      </c>
    </row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6"/>
  <sheetViews>
    <sheetView topLeftCell="A97" workbookViewId="0">
      <selection activeCell="A1" sqref="A$1:Y$1048576"/>
    </sheetView>
  </sheetViews>
  <sheetFormatPr defaultColWidth="8.88888888888889" defaultRowHeight="14.4"/>
  <sheetData>
    <row r="1" spans="1:25">
      <c r="A1" t="s">
        <v>0</v>
      </c>
      <c r="B1" t="s">
        <v>1</v>
      </c>
      <c r="C1" t="s">
        <v>2</v>
      </c>
      <c r="D1" t="s">
        <v>173</v>
      </c>
      <c r="E1" t="s">
        <v>3</v>
      </c>
      <c r="F1" t="s">
        <v>4</v>
      </c>
      <c r="G1" t="s">
        <v>174</v>
      </c>
      <c r="H1" t="s">
        <v>175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176</v>
      </c>
    </row>
    <row r="2" spans="1:25">
      <c r="A2" t="s">
        <v>24</v>
      </c>
      <c r="B2">
        <v>1</v>
      </c>
      <c r="C2">
        <v>2011</v>
      </c>
      <c r="D2">
        <v>1</v>
      </c>
      <c r="E2">
        <v>0.030433</v>
      </c>
      <c r="F2">
        <v>0.032669</v>
      </c>
      <c r="G2">
        <v>0.000601</v>
      </c>
      <c r="H2">
        <v>6642</v>
      </c>
      <c r="I2">
        <v>8.80117</v>
      </c>
      <c r="J2">
        <v>0.084031</v>
      </c>
      <c r="K2">
        <v>0.036115</v>
      </c>
      <c r="L2">
        <v>0.042483</v>
      </c>
      <c r="M2">
        <v>0.046261</v>
      </c>
      <c r="N2">
        <v>8.6246</v>
      </c>
      <c r="O2">
        <v>0.862154</v>
      </c>
      <c r="P2">
        <v>0.123279</v>
      </c>
      <c r="Q2">
        <v>0.000383</v>
      </c>
      <c r="R2">
        <v>4.54871</v>
      </c>
      <c r="S2">
        <v>6.55138</v>
      </c>
      <c r="T2">
        <v>0.784872</v>
      </c>
      <c r="U2">
        <v>8.00846</v>
      </c>
      <c r="V2">
        <v>0.324539</v>
      </c>
      <c r="W2">
        <v>7.96842</v>
      </c>
      <c r="X2">
        <v>7.7533</v>
      </c>
      <c r="Y2">
        <v>2.9904</v>
      </c>
    </row>
    <row r="3" spans="1:25">
      <c r="A3" t="s">
        <v>24</v>
      </c>
      <c r="B3">
        <v>1</v>
      </c>
      <c r="C3">
        <v>2012</v>
      </c>
      <c r="D3">
        <v>1</v>
      </c>
      <c r="E3">
        <v>0.031648</v>
      </c>
      <c r="F3">
        <v>0.035143</v>
      </c>
      <c r="G3">
        <v>0.000627</v>
      </c>
      <c r="H3">
        <v>6497</v>
      </c>
      <c r="I3">
        <v>8.7791</v>
      </c>
      <c r="J3">
        <v>0.091646</v>
      </c>
      <c r="K3">
        <v>0.036446</v>
      </c>
      <c r="L3">
        <v>0.042028</v>
      </c>
      <c r="M3">
        <v>0.043423</v>
      </c>
      <c r="N3">
        <v>9.2578</v>
      </c>
      <c r="O3">
        <v>0.862849</v>
      </c>
      <c r="P3">
        <v>0.126568</v>
      </c>
      <c r="Q3">
        <v>0.001063</v>
      </c>
      <c r="R3">
        <v>4.73216</v>
      </c>
      <c r="S3">
        <v>6.72613</v>
      </c>
      <c r="T3">
        <v>0.789516</v>
      </c>
      <c r="U3">
        <v>8.10619</v>
      </c>
      <c r="V3">
        <v>0.355786</v>
      </c>
      <c r="W3">
        <v>8.20418</v>
      </c>
      <c r="X3">
        <v>7.6779</v>
      </c>
      <c r="Y3">
        <v>3.27365</v>
      </c>
    </row>
    <row r="4" spans="1:25">
      <c r="A4" t="s">
        <v>24</v>
      </c>
      <c r="B4">
        <v>1</v>
      </c>
      <c r="C4">
        <v>2013</v>
      </c>
      <c r="D4">
        <v>1</v>
      </c>
      <c r="E4">
        <v>0.032772</v>
      </c>
      <c r="F4">
        <v>0.036173</v>
      </c>
      <c r="G4">
        <v>0.000535</v>
      </c>
      <c r="H4">
        <v>6056</v>
      </c>
      <c r="I4">
        <v>8.7088</v>
      </c>
      <c r="J4">
        <v>0.103078</v>
      </c>
      <c r="K4">
        <v>0.035729</v>
      </c>
      <c r="L4">
        <v>0.041071</v>
      </c>
      <c r="M4">
        <v>0.051786</v>
      </c>
      <c r="N4">
        <v>10.0569</v>
      </c>
      <c r="O4">
        <v>0.864</v>
      </c>
      <c r="P4">
        <v>0.129431</v>
      </c>
      <c r="Q4">
        <v>0.001282</v>
      </c>
      <c r="R4">
        <v>4.92848</v>
      </c>
      <c r="S4">
        <v>6.64379</v>
      </c>
      <c r="T4">
        <v>0.795213</v>
      </c>
      <c r="U4">
        <v>8.20552</v>
      </c>
      <c r="V4">
        <v>0.392976</v>
      </c>
      <c r="W4">
        <v>8.49907</v>
      </c>
      <c r="X4">
        <v>7.69194</v>
      </c>
      <c r="Y4">
        <v>3.54205</v>
      </c>
    </row>
    <row r="5" spans="1:25">
      <c r="A5" t="s">
        <v>24</v>
      </c>
      <c r="B5">
        <v>1</v>
      </c>
      <c r="C5">
        <v>2014</v>
      </c>
      <c r="D5">
        <v>1</v>
      </c>
      <c r="E5">
        <v>0.033713</v>
      </c>
      <c r="F5">
        <v>0.036616</v>
      </c>
      <c r="G5">
        <v>0.001187</v>
      </c>
      <c r="H5">
        <v>6094</v>
      </c>
      <c r="I5">
        <v>8.71506</v>
      </c>
      <c r="J5">
        <v>0.111533</v>
      </c>
      <c r="K5">
        <v>0.035192</v>
      </c>
      <c r="L5">
        <v>0.040756</v>
      </c>
      <c r="M5">
        <v>0.062656</v>
      </c>
      <c r="N5">
        <v>10.6732</v>
      </c>
      <c r="O5">
        <v>0.865039</v>
      </c>
      <c r="P5">
        <v>0.132233</v>
      </c>
      <c r="Q5">
        <v>0.002149</v>
      </c>
      <c r="R5">
        <v>5.36298</v>
      </c>
      <c r="S5">
        <v>6.91206</v>
      </c>
      <c r="T5">
        <v>0.799699</v>
      </c>
      <c r="U5">
        <v>8.30082</v>
      </c>
      <c r="V5">
        <v>0.361548</v>
      </c>
      <c r="W5">
        <v>8.59634</v>
      </c>
      <c r="X5">
        <v>7.6961</v>
      </c>
      <c r="Y5">
        <v>3.83805</v>
      </c>
    </row>
    <row r="6" spans="1:25">
      <c r="A6" t="s">
        <v>24</v>
      </c>
      <c r="B6">
        <v>1</v>
      </c>
      <c r="C6">
        <v>2015</v>
      </c>
      <c r="D6">
        <v>1</v>
      </c>
      <c r="E6">
        <v>0.031644</v>
      </c>
      <c r="F6">
        <v>0.034792</v>
      </c>
      <c r="G6">
        <v>0.001144</v>
      </c>
      <c r="H6">
        <v>5685</v>
      </c>
      <c r="I6">
        <v>8.64559</v>
      </c>
      <c r="J6">
        <v>0.120679</v>
      </c>
      <c r="K6">
        <v>0.035547</v>
      </c>
      <c r="L6">
        <v>0.041579</v>
      </c>
      <c r="M6">
        <v>0.059581</v>
      </c>
      <c r="N6">
        <v>11.3692</v>
      </c>
      <c r="O6">
        <v>0.867002</v>
      </c>
      <c r="P6">
        <v>0.133268</v>
      </c>
      <c r="Q6">
        <v>0.00289</v>
      </c>
      <c r="R6">
        <v>5.71459</v>
      </c>
      <c r="S6">
        <v>7.04696</v>
      </c>
      <c r="T6">
        <v>0.815966</v>
      </c>
      <c r="U6">
        <v>8.46038</v>
      </c>
      <c r="V6">
        <v>0.399392</v>
      </c>
      <c r="W6">
        <v>8.57341</v>
      </c>
      <c r="X6">
        <v>7.7156</v>
      </c>
      <c r="Y6">
        <v>3.9698</v>
      </c>
    </row>
    <row r="7" spans="1:25">
      <c r="A7" t="s">
        <v>24</v>
      </c>
      <c r="B7">
        <v>1</v>
      </c>
      <c r="C7">
        <v>2016</v>
      </c>
      <c r="D7">
        <v>1</v>
      </c>
      <c r="E7">
        <v>0.031607</v>
      </c>
      <c r="F7">
        <v>0.034682</v>
      </c>
      <c r="G7">
        <v>0.000612</v>
      </c>
      <c r="H7">
        <v>6724</v>
      </c>
      <c r="I7">
        <v>8.81344</v>
      </c>
      <c r="J7">
        <v>0.127608</v>
      </c>
      <c r="K7">
        <v>0.035054</v>
      </c>
      <c r="L7">
        <v>0.042542</v>
      </c>
      <c r="M7">
        <v>0.062397</v>
      </c>
      <c r="N7">
        <v>12.3391</v>
      </c>
      <c r="O7">
        <v>0.867426</v>
      </c>
      <c r="P7">
        <v>0.133695</v>
      </c>
      <c r="Q7">
        <v>0.002717</v>
      </c>
      <c r="R7">
        <v>5.89545</v>
      </c>
      <c r="S7">
        <v>7.00247</v>
      </c>
      <c r="T7">
        <v>0.822659</v>
      </c>
      <c r="U7">
        <v>8.53331</v>
      </c>
      <c r="V7">
        <v>0.426263</v>
      </c>
      <c r="W7">
        <v>8.88282</v>
      </c>
      <c r="X7">
        <v>7.68232</v>
      </c>
      <c r="Y7">
        <v>4.33475</v>
      </c>
    </row>
    <row r="8" spans="1:25">
      <c r="A8" t="s">
        <v>24</v>
      </c>
      <c r="B8">
        <v>1</v>
      </c>
      <c r="C8">
        <v>2017</v>
      </c>
      <c r="D8">
        <v>1</v>
      </c>
      <c r="E8">
        <v>0.032691</v>
      </c>
      <c r="F8">
        <v>0.035824</v>
      </c>
      <c r="G8">
        <v>0.000602</v>
      </c>
      <c r="H8">
        <v>5452</v>
      </c>
      <c r="I8">
        <v>8.60374</v>
      </c>
      <c r="J8">
        <v>0.14776</v>
      </c>
      <c r="K8">
        <v>0.034968</v>
      </c>
      <c r="L8">
        <v>0.034526</v>
      </c>
      <c r="M8">
        <v>0.062722</v>
      </c>
      <c r="N8">
        <v>13.6172</v>
      </c>
      <c r="O8">
        <v>0.869189</v>
      </c>
      <c r="P8">
        <v>0.133634</v>
      </c>
      <c r="Q8">
        <v>0.004032</v>
      </c>
      <c r="R8">
        <v>6.12783</v>
      </c>
      <c r="S8">
        <v>7.18169</v>
      </c>
      <c r="T8">
        <v>0.826948</v>
      </c>
      <c r="U8">
        <v>8.59984</v>
      </c>
      <c r="V8">
        <v>0.447559</v>
      </c>
      <c r="W8">
        <v>9.00394</v>
      </c>
      <c r="X8">
        <v>7.8124</v>
      </c>
      <c r="Y8">
        <v>4.78615</v>
      </c>
    </row>
    <row r="9" spans="1:25">
      <c r="A9" t="s">
        <v>24</v>
      </c>
      <c r="B9">
        <v>1</v>
      </c>
      <c r="C9">
        <v>2018</v>
      </c>
      <c r="D9">
        <v>1</v>
      </c>
      <c r="E9">
        <v>0.035529</v>
      </c>
      <c r="F9">
        <v>0.038292</v>
      </c>
      <c r="G9">
        <v>0.000942</v>
      </c>
      <c r="H9">
        <v>6942</v>
      </c>
      <c r="I9">
        <v>8.84535</v>
      </c>
      <c r="J9">
        <v>0.156845</v>
      </c>
      <c r="K9">
        <v>0.034548</v>
      </c>
      <c r="L9">
        <v>0.027615</v>
      </c>
      <c r="M9">
        <v>0.053249</v>
      </c>
      <c r="N9">
        <v>15.0926</v>
      </c>
      <c r="O9">
        <v>0.870894</v>
      </c>
      <c r="P9">
        <v>0.133512</v>
      </c>
      <c r="Q9">
        <v>0.000468</v>
      </c>
      <c r="R9">
        <v>5.99009</v>
      </c>
      <c r="S9">
        <v>6.85857</v>
      </c>
      <c r="T9">
        <v>0.83091</v>
      </c>
      <c r="U9">
        <v>8.66318</v>
      </c>
      <c r="V9">
        <v>0.459515</v>
      </c>
      <c r="W9">
        <v>9.02281</v>
      </c>
      <c r="X9">
        <v>7.97691</v>
      </c>
      <c r="Y9">
        <v>5.31575</v>
      </c>
    </row>
    <row r="10" spans="1:25">
      <c r="A10" t="s">
        <v>24</v>
      </c>
      <c r="B10">
        <v>1</v>
      </c>
      <c r="C10">
        <v>2019</v>
      </c>
      <c r="D10">
        <v>1</v>
      </c>
      <c r="E10">
        <v>0.0388</v>
      </c>
      <c r="F10">
        <v>0.04281</v>
      </c>
      <c r="G10">
        <v>0.001527</v>
      </c>
      <c r="H10">
        <v>7035</v>
      </c>
      <c r="I10">
        <v>8.85865</v>
      </c>
      <c r="J10">
        <v>0.176279</v>
      </c>
      <c r="K10">
        <v>0.034598</v>
      </c>
      <c r="L10">
        <v>0.025537</v>
      </c>
      <c r="M10">
        <v>0.053231</v>
      </c>
      <c r="N10">
        <v>16.1776</v>
      </c>
      <c r="O10">
        <v>0.873516</v>
      </c>
      <c r="P10">
        <v>0.13339</v>
      </c>
      <c r="Q10">
        <v>0.000172</v>
      </c>
      <c r="R10">
        <v>5.73273</v>
      </c>
      <c r="S10">
        <v>6.9638</v>
      </c>
      <c r="T10">
        <v>0.836883</v>
      </c>
      <c r="U10">
        <v>8.66856</v>
      </c>
      <c r="V10">
        <v>0.476899</v>
      </c>
      <c r="W10">
        <v>9.14774</v>
      </c>
      <c r="X10">
        <v>8.05126</v>
      </c>
      <c r="Y10">
        <v>5.6819</v>
      </c>
    </row>
    <row r="11" spans="1:25">
      <c r="A11" t="s">
        <v>24</v>
      </c>
      <c r="B11">
        <v>1</v>
      </c>
      <c r="C11">
        <v>2020</v>
      </c>
      <c r="D11">
        <v>1</v>
      </c>
      <c r="E11">
        <v>0.035969</v>
      </c>
      <c r="F11">
        <v>0.037919</v>
      </c>
      <c r="G11">
        <v>0.002932</v>
      </c>
      <c r="H11">
        <v>8238</v>
      </c>
      <c r="I11">
        <v>9.01651</v>
      </c>
      <c r="J11">
        <v>0.194562</v>
      </c>
      <c r="K11">
        <v>0.033601</v>
      </c>
      <c r="L11">
        <v>0.023622</v>
      </c>
      <c r="M11">
        <v>0.046245</v>
      </c>
      <c r="N11">
        <v>16.4158</v>
      </c>
      <c r="O11">
        <v>0.875286</v>
      </c>
      <c r="P11">
        <v>0.133329</v>
      </c>
      <c r="Q11">
        <v>0.00012</v>
      </c>
      <c r="R11">
        <v>5.46764</v>
      </c>
      <c r="S11">
        <v>6.93105</v>
      </c>
      <c r="T11">
        <v>0.837316</v>
      </c>
      <c r="U11">
        <v>8.60957</v>
      </c>
      <c r="V11">
        <v>0.470628</v>
      </c>
      <c r="W11">
        <v>9.14783</v>
      </c>
      <c r="X11">
        <v>8.13379</v>
      </c>
      <c r="Y11">
        <v>5.8139</v>
      </c>
    </row>
    <row r="12" spans="1:25">
      <c r="A12" t="s">
        <v>24</v>
      </c>
      <c r="B12">
        <v>1</v>
      </c>
      <c r="C12">
        <v>2021</v>
      </c>
      <c r="D12">
        <v>1</v>
      </c>
      <c r="E12">
        <v>0.036489</v>
      </c>
      <c r="F12">
        <v>0.040124</v>
      </c>
      <c r="G12">
        <v>0.002005</v>
      </c>
      <c r="H12">
        <v>4930</v>
      </c>
      <c r="I12">
        <v>8.50309</v>
      </c>
      <c r="J12">
        <v>0.210455</v>
      </c>
      <c r="K12">
        <v>0.033382</v>
      </c>
      <c r="L12">
        <v>0.025763</v>
      </c>
      <c r="M12">
        <v>0.044498</v>
      </c>
      <c r="N12">
        <v>18.7526</v>
      </c>
      <c r="O12">
        <v>0.875286</v>
      </c>
      <c r="P12">
        <v>0.133329</v>
      </c>
      <c r="Q12">
        <v>0.000108</v>
      </c>
      <c r="R12">
        <v>5.51842</v>
      </c>
      <c r="S12">
        <v>7.48104</v>
      </c>
      <c r="T12">
        <v>0.817267</v>
      </c>
      <c r="U12">
        <v>8.68817</v>
      </c>
      <c r="V12">
        <v>0.46612</v>
      </c>
      <c r="W12">
        <v>9.15941</v>
      </c>
      <c r="X12">
        <v>8.20978</v>
      </c>
      <c r="Y12">
        <v>6.58225</v>
      </c>
    </row>
    <row r="13" spans="1:25">
      <c r="A13" t="s">
        <v>24</v>
      </c>
      <c r="B13">
        <v>1</v>
      </c>
      <c r="C13">
        <v>2022</v>
      </c>
      <c r="D13">
        <v>1</v>
      </c>
      <c r="E13">
        <v>0.036237</v>
      </c>
      <c r="F13">
        <v>0.039026</v>
      </c>
      <c r="G13">
        <v>0.001167</v>
      </c>
      <c r="H13">
        <v>4208</v>
      </c>
      <c r="I13">
        <v>8.34474</v>
      </c>
      <c r="J13">
        <v>0.229392</v>
      </c>
      <c r="K13">
        <v>0.033162</v>
      </c>
      <c r="L13">
        <v>0.027904</v>
      </c>
      <c r="M13">
        <v>0.04275</v>
      </c>
      <c r="N13">
        <v>19.0313</v>
      </c>
      <c r="O13">
        <v>0.875286</v>
      </c>
      <c r="P13">
        <v>0.133025</v>
      </c>
      <c r="Q13">
        <v>9.7e-5</v>
      </c>
      <c r="R13">
        <v>5.40672</v>
      </c>
      <c r="S13">
        <v>7.05791</v>
      </c>
      <c r="T13">
        <v>0.838586</v>
      </c>
      <c r="U13">
        <v>8.65074</v>
      </c>
      <c r="V13">
        <v>0.479126</v>
      </c>
      <c r="W13">
        <v>9.13351</v>
      </c>
      <c r="X13">
        <v>8.29417</v>
      </c>
      <c r="Y13">
        <v>7.22605</v>
      </c>
    </row>
    <row r="14" spans="1:25">
      <c r="A14" t="s">
        <v>24</v>
      </c>
      <c r="B14">
        <v>1</v>
      </c>
      <c r="C14">
        <v>2023</v>
      </c>
      <c r="D14">
        <v>1</v>
      </c>
      <c r="E14">
        <v>0.035985</v>
      </c>
      <c r="F14">
        <v>0.037927</v>
      </c>
      <c r="G14">
        <v>0.001811</v>
      </c>
      <c r="H14">
        <v>5475</v>
      </c>
      <c r="I14">
        <v>8.60795</v>
      </c>
      <c r="J14">
        <v>0.248329</v>
      </c>
      <c r="K14">
        <v>0.032943</v>
      </c>
      <c r="L14">
        <v>0.030045</v>
      </c>
      <c r="M14">
        <v>0.041003</v>
      </c>
      <c r="N14">
        <v>19.31</v>
      </c>
      <c r="O14">
        <v>0.875286</v>
      </c>
      <c r="P14">
        <v>0.13272</v>
      </c>
      <c r="Q14">
        <v>8.5e-5</v>
      </c>
      <c r="R14">
        <v>5.29502</v>
      </c>
      <c r="S14">
        <v>6.63478</v>
      </c>
      <c r="T14">
        <v>0.859904</v>
      </c>
      <c r="U14">
        <v>8.61331</v>
      </c>
      <c r="V14">
        <v>0.492131</v>
      </c>
      <c r="W14">
        <v>9.1076</v>
      </c>
      <c r="X14">
        <v>8.37856</v>
      </c>
      <c r="Y14">
        <v>7.68155</v>
      </c>
    </row>
    <row r="15" spans="1:25">
      <c r="A15" t="s">
        <v>31</v>
      </c>
      <c r="B15">
        <v>2</v>
      </c>
      <c r="C15">
        <v>2011</v>
      </c>
      <c r="D15">
        <v>1</v>
      </c>
      <c r="E15">
        <v>0.033338</v>
      </c>
      <c r="F15">
        <v>0.035513</v>
      </c>
      <c r="G15">
        <v>0.000674</v>
      </c>
      <c r="H15">
        <v>5829</v>
      </c>
      <c r="I15">
        <v>8.6706</v>
      </c>
      <c r="J15">
        <v>0.016841</v>
      </c>
      <c r="K15">
        <v>0.022831</v>
      </c>
      <c r="L15">
        <v>0.013222</v>
      </c>
      <c r="M15">
        <v>0.015819</v>
      </c>
      <c r="N15">
        <v>6.1458</v>
      </c>
      <c r="O15">
        <v>0.804623</v>
      </c>
      <c r="P15">
        <v>0.112368</v>
      </c>
      <c r="Q15">
        <v>0.00473</v>
      </c>
      <c r="R15">
        <v>3.47321</v>
      </c>
      <c r="S15">
        <v>7.05106</v>
      </c>
      <c r="T15">
        <v>0.519593</v>
      </c>
      <c r="U15">
        <v>7.28285</v>
      </c>
      <c r="V15">
        <v>0.199793</v>
      </c>
      <c r="W15">
        <v>4.63957</v>
      </c>
      <c r="X15">
        <v>4.431</v>
      </c>
      <c r="Y15">
        <v>2.9904</v>
      </c>
    </row>
    <row r="16" spans="1:25">
      <c r="A16" t="s">
        <v>31</v>
      </c>
      <c r="B16">
        <v>2</v>
      </c>
      <c r="C16">
        <v>2012</v>
      </c>
      <c r="D16">
        <v>1</v>
      </c>
      <c r="E16">
        <v>0.031939</v>
      </c>
      <c r="F16">
        <v>0.034371</v>
      </c>
      <c r="G16">
        <v>0.00063</v>
      </c>
      <c r="H16">
        <v>5135</v>
      </c>
      <c r="I16">
        <v>8.54384</v>
      </c>
      <c r="J16">
        <v>0.019605</v>
      </c>
      <c r="K16">
        <v>0.022523</v>
      </c>
      <c r="L16">
        <v>0.012318</v>
      </c>
      <c r="M16">
        <v>0.017006</v>
      </c>
      <c r="N16">
        <v>6.6517</v>
      </c>
      <c r="O16">
        <v>0.815675</v>
      </c>
      <c r="P16">
        <v>0.115468</v>
      </c>
      <c r="Q16">
        <v>0.003512</v>
      </c>
      <c r="R16">
        <v>3.6504</v>
      </c>
      <c r="S16">
        <v>7.10012</v>
      </c>
      <c r="T16">
        <v>0.526496</v>
      </c>
      <c r="U16">
        <v>7.47308</v>
      </c>
      <c r="V16">
        <v>0.216521</v>
      </c>
      <c r="W16">
        <v>5.1093</v>
      </c>
      <c r="X16">
        <v>4.52353</v>
      </c>
      <c r="Y16">
        <v>3.27365</v>
      </c>
    </row>
    <row r="17" spans="1:25">
      <c r="A17" t="s">
        <v>31</v>
      </c>
      <c r="B17">
        <v>2</v>
      </c>
      <c r="C17">
        <v>2013</v>
      </c>
      <c r="D17">
        <v>1</v>
      </c>
      <c r="E17">
        <v>0.030206</v>
      </c>
      <c r="F17">
        <v>0.031083</v>
      </c>
      <c r="G17">
        <v>0</v>
      </c>
      <c r="H17">
        <v>5555</v>
      </c>
      <c r="I17">
        <v>8.62245</v>
      </c>
      <c r="J17">
        <v>0.020523</v>
      </c>
      <c r="K17">
        <v>0.022079</v>
      </c>
      <c r="L17">
        <v>0.01156</v>
      </c>
      <c r="M17">
        <v>0.020539</v>
      </c>
      <c r="N17">
        <v>7.1345</v>
      </c>
      <c r="O17">
        <v>0.822695</v>
      </c>
      <c r="P17">
        <v>0.11815</v>
      </c>
      <c r="Q17">
        <v>0.003889</v>
      </c>
      <c r="R17">
        <v>3.88033</v>
      </c>
      <c r="S17">
        <v>7.01412</v>
      </c>
      <c r="T17">
        <v>0.541316</v>
      </c>
      <c r="U17">
        <v>7.63968</v>
      </c>
      <c r="V17">
        <v>0.219753</v>
      </c>
      <c r="W17">
        <v>5.33641</v>
      </c>
      <c r="X17">
        <v>4.44006</v>
      </c>
      <c r="Y17">
        <v>3.54205</v>
      </c>
    </row>
    <row r="18" spans="1:25">
      <c r="A18" t="s">
        <v>31</v>
      </c>
      <c r="B18">
        <v>2</v>
      </c>
      <c r="C18">
        <v>2014</v>
      </c>
      <c r="D18">
        <v>1</v>
      </c>
      <c r="E18">
        <v>0.03087</v>
      </c>
      <c r="F18">
        <v>0.032229</v>
      </c>
      <c r="G18">
        <v>0.000506</v>
      </c>
      <c r="H18">
        <v>4833</v>
      </c>
      <c r="I18">
        <v>8.48322</v>
      </c>
      <c r="J18">
        <v>0.024168</v>
      </c>
      <c r="K18">
        <v>0.021748</v>
      </c>
      <c r="L18">
        <v>0.011157</v>
      </c>
      <c r="M18">
        <v>0.022114</v>
      </c>
      <c r="N18">
        <v>7.496</v>
      </c>
      <c r="O18">
        <v>0.825752</v>
      </c>
      <c r="P18">
        <v>0.119742</v>
      </c>
      <c r="Q18">
        <v>0.005561</v>
      </c>
      <c r="R18">
        <v>4.05924</v>
      </c>
      <c r="S18">
        <v>7.01628</v>
      </c>
      <c r="T18">
        <v>0.551313</v>
      </c>
      <c r="U18">
        <v>7.7792</v>
      </c>
      <c r="V18">
        <v>0.217864</v>
      </c>
      <c r="W18">
        <v>5.07051</v>
      </c>
      <c r="X18">
        <v>4.54287</v>
      </c>
      <c r="Y18">
        <v>3.83805</v>
      </c>
    </row>
    <row r="19" spans="1:25">
      <c r="A19" t="s">
        <v>31</v>
      </c>
      <c r="B19">
        <v>2</v>
      </c>
      <c r="C19">
        <v>2015</v>
      </c>
      <c r="D19">
        <v>1</v>
      </c>
      <c r="E19">
        <v>0.031853</v>
      </c>
      <c r="F19">
        <v>0.033681</v>
      </c>
      <c r="G19">
        <v>0.000386</v>
      </c>
      <c r="H19">
        <v>4263</v>
      </c>
      <c r="I19">
        <v>8.35773</v>
      </c>
      <c r="J19">
        <v>0.0287</v>
      </c>
      <c r="K19">
        <v>0.021484</v>
      </c>
      <c r="L19">
        <v>0.011295</v>
      </c>
      <c r="M19">
        <v>0.023661</v>
      </c>
      <c r="N19">
        <v>7.5868</v>
      </c>
      <c r="O19">
        <v>0.829048</v>
      </c>
      <c r="P19">
        <v>0.12058</v>
      </c>
      <c r="Q19">
        <v>0.006293</v>
      </c>
      <c r="R19">
        <v>4.29183</v>
      </c>
      <c r="S19">
        <v>6.90969</v>
      </c>
      <c r="T19">
        <v>0.572416</v>
      </c>
      <c r="U19">
        <v>7.88875</v>
      </c>
      <c r="V19">
        <v>0.222417</v>
      </c>
      <c r="W19">
        <v>5.18719</v>
      </c>
      <c r="X19">
        <v>4.72215</v>
      </c>
      <c r="Y19">
        <v>3.9698</v>
      </c>
    </row>
    <row r="20" spans="1:25">
      <c r="A20" t="s">
        <v>31</v>
      </c>
      <c r="B20">
        <v>2</v>
      </c>
      <c r="C20">
        <v>2016</v>
      </c>
      <c r="D20">
        <v>1</v>
      </c>
      <c r="E20">
        <v>0.032994</v>
      </c>
      <c r="F20">
        <v>0.036012</v>
      </c>
      <c r="G20">
        <v>0.000181</v>
      </c>
      <c r="H20">
        <v>4472</v>
      </c>
      <c r="I20">
        <v>8.40559</v>
      </c>
      <c r="J20">
        <v>0.031342</v>
      </c>
      <c r="K20">
        <v>0.021186</v>
      </c>
      <c r="L20">
        <v>0.011715</v>
      </c>
      <c r="M20">
        <v>0.02465</v>
      </c>
      <c r="N20">
        <v>7.9647</v>
      </c>
      <c r="O20">
        <v>0.832987</v>
      </c>
      <c r="P20">
        <v>0.120915</v>
      </c>
      <c r="Q20">
        <v>0.002746</v>
      </c>
      <c r="R20">
        <v>4.18403</v>
      </c>
      <c r="S20">
        <v>6.87298</v>
      </c>
      <c r="T20">
        <v>0.604747</v>
      </c>
      <c r="U20">
        <v>7.90967</v>
      </c>
      <c r="V20">
        <v>0.243446</v>
      </c>
      <c r="W20">
        <v>5.35465</v>
      </c>
      <c r="X20">
        <v>4.85011</v>
      </c>
      <c r="Y20">
        <v>4.33475</v>
      </c>
    </row>
    <row r="21" spans="1:25">
      <c r="A21" t="s">
        <v>31</v>
      </c>
      <c r="B21">
        <v>2</v>
      </c>
      <c r="C21">
        <v>2017</v>
      </c>
      <c r="D21">
        <v>1</v>
      </c>
      <c r="E21">
        <v>0.032262</v>
      </c>
      <c r="F21">
        <v>0.035166</v>
      </c>
      <c r="G21">
        <v>0.000182</v>
      </c>
      <c r="H21">
        <v>4445</v>
      </c>
      <c r="I21">
        <v>8.39954</v>
      </c>
      <c r="J21">
        <v>0.034213</v>
      </c>
      <c r="K21">
        <v>0.021665</v>
      </c>
      <c r="L21">
        <v>0.010889</v>
      </c>
      <c r="M21">
        <v>0.024441</v>
      </c>
      <c r="N21">
        <v>8.728</v>
      </c>
      <c r="O21">
        <v>0.835461</v>
      </c>
      <c r="P21">
        <v>0.11815</v>
      </c>
      <c r="Q21">
        <v>0.001986</v>
      </c>
      <c r="R21">
        <v>4.70248</v>
      </c>
      <c r="S21">
        <v>6.41949</v>
      </c>
      <c r="T21">
        <v>0.61985</v>
      </c>
      <c r="U21">
        <v>7.74516</v>
      </c>
      <c r="V21">
        <v>0.274143</v>
      </c>
      <c r="W21">
        <v>5.7867</v>
      </c>
      <c r="X21">
        <v>5.02838</v>
      </c>
      <c r="Y21">
        <v>4.78615</v>
      </c>
    </row>
    <row r="22" spans="1:25">
      <c r="A22" t="s">
        <v>31</v>
      </c>
      <c r="B22">
        <v>2</v>
      </c>
      <c r="C22">
        <v>2018</v>
      </c>
      <c r="D22">
        <v>1</v>
      </c>
      <c r="E22">
        <v>0.032684</v>
      </c>
      <c r="F22">
        <v>0.036435</v>
      </c>
      <c r="G22">
        <v>0.000978</v>
      </c>
      <c r="H22">
        <v>5729</v>
      </c>
      <c r="I22">
        <v>8.6533</v>
      </c>
      <c r="J22">
        <v>0.039926</v>
      </c>
      <c r="K22">
        <v>0.021029</v>
      </c>
      <c r="L22">
        <v>0.010941</v>
      </c>
      <c r="M22">
        <v>0.023577</v>
      </c>
      <c r="N22">
        <v>9.5689</v>
      </c>
      <c r="O22">
        <v>0.839479</v>
      </c>
      <c r="P22">
        <v>0.115887</v>
      </c>
      <c r="Q22">
        <v>0.001694</v>
      </c>
      <c r="R22">
        <v>4.1966</v>
      </c>
      <c r="S22">
        <v>6.63634</v>
      </c>
      <c r="T22">
        <v>0.625036</v>
      </c>
      <c r="U22">
        <v>7.65266</v>
      </c>
      <c r="V22">
        <v>0.270283</v>
      </c>
      <c r="W22">
        <v>5.88021</v>
      </c>
      <c r="X22">
        <v>5.28348</v>
      </c>
      <c r="Y22">
        <v>5.31575</v>
      </c>
    </row>
    <row r="23" spans="1:25">
      <c r="A23" t="s">
        <v>31</v>
      </c>
      <c r="B23">
        <v>2</v>
      </c>
      <c r="C23">
        <v>2019</v>
      </c>
      <c r="D23">
        <v>1</v>
      </c>
      <c r="E23">
        <v>0.117565</v>
      </c>
      <c r="F23">
        <v>0.095478</v>
      </c>
      <c r="G23">
        <v>0.002868</v>
      </c>
      <c r="H23">
        <v>6303</v>
      </c>
      <c r="I23">
        <v>8.74878</v>
      </c>
      <c r="J23">
        <v>0.045075</v>
      </c>
      <c r="K23">
        <v>0.020833</v>
      </c>
      <c r="L23">
        <v>0.010918</v>
      </c>
      <c r="M23">
        <v>0.023359</v>
      </c>
      <c r="N23">
        <v>10.1557</v>
      </c>
      <c r="O23">
        <v>0.843321</v>
      </c>
      <c r="P23">
        <v>0.116055</v>
      </c>
      <c r="Q23">
        <v>0.00288</v>
      </c>
      <c r="R23">
        <v>5.49014</v>
      </c>
      <c r="S23">
        <v>5.48235</v>
      </c>
      <c r="T23">
        <v>0.634833</v>
      </c>
      <c r="U23">
        <v>7.78755</v>
      </c>
      <c r="V23">
        <v>0.275982</v>
      </c>
      <c r="W23">
        <v>6.00099</v>
      </c>
      <c r="X23">
        <v>5.46222</v>
      </c>
      <c r="Y23">
        <v>5.6819</v>
      </c>
    </row>
    <row r="24" spans="1:25">
      <c r="A24" t="s">
        <v>31</v>
      </c>
      <c r="B24">
        <v>2</v>
      </c>
      <c r="C24">
        <v>2020</v>
      </c>
      <c r="D24">
        <v>1</v>
      </c>
      <c r="E24">
        <v>0.033061</v>
      </c>
      <c r="F24">
        <v>0.036998</v>
      </c>
      <c r="G24">
        <v>0.003085</v>
      </c>
      <c r="H24">
        <v>5982</v>
      </c>
      <c r="I24">
        <v>8.69651</v>
      </c>
      <c r="J24">
        <v>0.053681</v>
      </c>
      <c r="K24">
        <v>0.020453</v>
      </c>
      <c r="L24">
        <v>0.011273</v>
      </c>
      <c r="M24">
        <v>0.021425</v>
      </c>
      <c r="N24">
        <v>10.1086</v>
      </c>
      <c r="O24">
        <v>0.847152</v>
      </c>
      <c r="P24">
        <v>0.116223</v>
      </c>
      <c r="Q24">
        <v>0.001734</v>
      </c>
      <c r="R24">
        <v>4.10627</v>
      </c>
      <c r="S24">
        <v>5.14429</v>
      </c>
      <c r="T24">
        <v>0.634345</v>
      </c>
      <c r="U24">
        <v>7.5617</v>
      </c>
      <c r="V24">
        <v>0.296629</v>
      </c>
      <c r="W24">
        <v>6.19781</v>
      </c>
      <c r="X24">
        <v>5.48301</v>
      </c>
      <c r="Y24">
        <v>5.8139</v>
      </c>
    </row>
    <row r="25" spans="1:25">
      <c r="A25" t="s">
        <v>31</v>
      </c>
      <c r="B25">
        <v>2</v>
      </c>
      <c r="C25">
        <v>2021</v>
      </c>
      <c r="D25">
        <v>1</v>
      </c>
      <c r="E25">
        <v>0.033669</v>
      </c>
      <c r="F25">
        <v>0.038094</v>
      </c>
      <c r="G25">
        <v>0.002105</v>
      </c>
      <c r="H25">
        <v>5921</v>
      </c>
      <c r="I25">
        <v>8.68626</v>
      </c>
      <c r="J25">
        <v>0.094209</v>
      </c>
      <c r="K25">
        <v>0.020319</v>
      </c>
      <c r="L25">
        <v>0.011214</v>
      </c>
      <c r="M25">
        <v>0.021918</v>
      </c>
      <c r="N25">
        <v>11.366</v>
      </c>
      <c r="O25">
        <v>0.848507</v>
      </c>
      <c r="P25">
        <v>0.115049</v>
      </c>
      <c r="Q25">
        <v>0.000199</v>
      </c>
      <c r="R25">
        <v>3.85312</v>
      </c>
      <c r="S25">
        <v>5.7682</v>
      </c>
      <c r="T25">
        <v>0.621386</v>
      </c>
      <c r="U25">
        <v>7.66906</v>
      </c>
      <c r="V25">
        <v>0.313802</v>
      </c>
      <c r="W25">
        <v>6.33606</v>
      </c>
      <c r="X25">
        <v>5.57225</v>
      </c>
      <c r="Y25">
        <v>6.58225</v>
      </c>
    </row>
    <row r="26" spans="1:25">
      <c r="A26" t="s">
        <v>31</v>
      </c>
      <c r="B26">
        <v>2</v>
      </c>
      <c r="C26">
        <v>2022</v>
      </c>
      <c r="D26">
        <v>1</v>
      </c>
      <c r="E26">
        <v>0.034014</v>
      </c>
      <c r="F26">
        <v>0.038572</v>
      </c>
      <c r="G26">
        <v>0.001693</v>
      </c>
      <c r="H26">
        <v>6906</v>
      </c>
      <c r="I26">
        <v>8.84015</v>
      </c>
      <c r="J26">
        <v>0.144075</v>
      </c>
      <c r="K26">
        <v>0.020186</v>
      </c>
      <c r="L26">
        <v>0.011154</v>
      </c>
      <c r="M26">
        <v>0.022411</v>
      </c>
      <c r="N26">
        <v>11.9235</v>
      </c>
      <c r="O26">
        <v>0.849862</v>
      </c>
      <c r="P26">
        <v>0.114211</v>
      </c>
      <c r="Q26">
        <v>0.001336</v>
      </c>
      <c r="R26">
        <v>3.36936</v>
      </c>
      <c r="S26">
        <v>5.79042</v>
      </c>
      <c r="T26">
        <v>0.613029</v>
      </c>
      <c r="U26">
        <v>7.52115</v>
      </c>
      <c r="V26">
        <v>0.313991</v>
      </c>
      <c r="W26">
        <v>6.4112</v>
      </c>
      <c r="X26">
        <v>5.64896</v>
      </c>
      <c r="Y26">
        <v>7.22605</v>
      </c>
    </row>
    <row r="27" spans="1:25">
      <c r="A27" t="s">
        <v>31</v>
      </c>
      <c r="B27">
        <v>2</v>
      </c>
      <c r="C27">
        <v>2023</v>
      </c>
      <c r="D27">
        <v>1</v>
      </c>
      <c r="E27">
        <v>0.03436</v>
      </c>
      <c r="F27">
        <v>0.039049</v>
      </c>
      <c r="G27">
        <v>0.000517</v>
      </c>
      <c r="H27">
        <v>8148</v>
      </c>
      <c r="I27">
        <v>9.00553</v>
      </c>
      <c r="J27">
        <v>0.193942</v>
      </c>
      <c r="K27">
        <v>0.020052</v>
      </c>
      <c r="L27">
        <v>0.011095</v>
      </c>
      <c r="M27">
        <v>0.022904</v>
      </c>
      <c r="N27">
        <v>12.481</v>
      </c>
      <c r="O27">
        <v>0.851217</v>
      </c>
      <c r="P27">
        <v>0.113374</v>
      </c>
      <c r="Q27">
        <v>0.002472</v>
      </c>
      <c r="R27">
        <v>2.8856</v>
      </c>
      <c r="S27">
        <v>5.81264</v>
      </c>
      <c r="T27">
        <v>0.604672</v>
      </c>
      <c r="U27">
        <v>7.37324</v>
      </c>
      <c r="V27">
        <v>0.31418</v>
      </c>
      <c r="W27">
        <v>6.48634</v>
      </c>
      <c r="X27">
        <v>5.72567</v>
      </c>
      <c r="Y27">
        <v>7.68155</v>
      </c>
    </row>
    <row r="28" spans="1:25">
      <c r="A28" t="s">
        <v>34</v>
      </c>
      <c r="B28">
        <v>5</v>
      </c>
      <c r="C28">
        <v>2011</v>
      </c>
      <c r="D28">
        <v>1</v>
      </c>
      <c r="E28">
        <v>0.27406</v>
      </c>
      <c r="F28">
        <v>0.228732</v>
      </c>
      <c r="G28">
        <v>0</v>
      </c>
      <c r="H28">
        <v>5830</v>
      </c>
      <c r="I28">
        <v>8.67077</v>
      </c>
      <c r="J28">
        <v>0.030736</v>
      </c>
      <c r="K28">
        <v>0.01951</v>
      </c>
      <c r="L28">
        <v>0.01838</v>
      </c>
      <c r="M28">
        <v>0.002559</v>
      </c>
      <c r="N28">
        <v>3.8276</v>
      </c>
      <c r="O28">
        <v>0.570445</v>
      </c>
      <c r="P28">
        <v>0.002088</v>
      </c>
      <c r="Q28">
        <v>0.009785</v>
      </c>
      <c r="R28">
        <v>4.76686</v>
      </c>
      <c r="S28">
        <v>7.09345</v>
      </c>
      <c r="T28">
        <v>0.433956</v>
      </c>
      <c r="U28">
        <v>7.21279</v>
      </c>
      <c r="V28">
        <v>0.119417</v>
      </c>
      <c r="W28">
        <v>5.00743</v>
      </c>
      <c r="X28">
        <v>4.8626</v>
      </c>
      <c r="Y28">
        <v>2.9904</v>
      </c>
    </row>
    <row r="29" spans="1:25">
      <c r="A29" t="s">
        <v>34</v>
      </c>
      <c r="B29">
        <v>5</v>
      </c>
      <c r="C29">
        <v>2012</v>
      </c>
      <c r="D29">
        <v>1</v>
      </c>
      <c r="E29">
        <v>0.274926</v>
      </c>
      <c r="F29">
        <v>0.23155</v>
      </c>
      <c r="G29">
        <v>0.000436</v>
      </c>
      <c r="H29">
        <v>5352</v>
      </c>
      <c r="I29">
        <v>8.58523</v>
      </c>
      <c r="J29">
        <v>0.035306</v>
      </c>
      <c r="K29">
        <v>0.019656</v>
      </c>
      <c r="L29">
        <v>0.0182</v>
      </c>
      <c r="M29">
        <v>0.002651</v>
      </c>
      <c r="N29">
        <v>4.2441</v>
      </c>
      <c r="O29">
        <v>0.58401</v>
      </c>
      <c r="P29">
        <v>0.002083</v>
      </c>
      <c r="Q29">
        <v>0.005317</v>
      </c>
      <c r="R29">
        <v>4.87969</v>
      </c>
      <c r="S29">
        <v>6.947</v>
      </c>
      <c r="T29">
        <v>0.42629</v>
      </c>
      <c r="U29">
        <v>7.34778</v>
      </c>
      <c r="V29">
        <v>0.113791</v>
      </c>
      <c r="W29">
        <v>5.43463</v>
      </c>
      <c r="X29">
        <v>5.03623</v>
      </c>
      <c r="Y29">
        <v>3.27365</v>
      </c>
    </row>
    <row r="30" spans="1:25">
      <c r="A30" t="s">
        <v>34</v>
      </c>
      <c r="B30">
        <v>5</v>
      </c>
      <c r="C30">
        <v>2013</v>
      </c>
      <c r="D30">
        <v>1</v>
      </c>
      <c r="E30">
        <v>0.289677</v>
      </c>
      <c r="F30">
        <v>0.254203</v>
      </c>
      <c r="G30">
        <v>0.000252</v>
      </c>
      <c r="H30">
        <v>6184</v>
      </c>
      <c r="I30">
        <v>8.72972</v>
      </c>
      <c r="J30">
        <v>0.036416</v>
      </c>
      <c r="K30">
        <v>0.019671</v>
      </c>
      <c r="L30">
        <v>0.016885</v>
      </c>
      <c r="M30">
        <v>0.00317</v>
      </c>
      <c r="N30">
        <v>4.632</v>
      </c>
      <c r="O30">
        <v>0.598371</v>
      </c>
      <c r="P30">
        <v>0.002075</v>
      </c>
      <c r="Q30">
        <v>0.016392</v>
      </c>
      <c r="R30">
        <v>4.88363</v>
      </c>
      <c r="S30">
        <v>7.06986</v>
      </c>
      <c r="T30">
        <v>0.43357</v>
      </c>
      <c r="U30">
        <v>7.45065</v>
      </c>
      <c r="V30">
        <v>0.095377</v>
      </c>
      <c r="W30">
        <v>5.72773</v>
      </c>
      <c r="X30">
        <v>5.07056</v>
      </c>
      <c r="Y30">
        <v>3.54205</v>
      </c>
    </row>
    <row r="31" spans="1:25">
      <c r="A31" t="s">
        <v>34</v>
      </c>
      <c r="B31">
        <v>5</v>
      </c>
      <c r="C31">
        <v>2014</v>
      </c>
      <c r="D31">
        <v>1</v>
      </c>
      <c r="E31">
        <v>0.288217</v>
      </c>
      <c r="F31">
        <v>0.24887</v>
      </c>
      <c r="G31">
        <v>0.000545</v>
      </c>
      <c r="H31">
        <v>5966</v>
      </c>
      <c r="I31">
        <v>8.69383</v>
      </c>
      <c r="J31">
        <v>0.039968</v>
      </c>
      <c r="K31">
        <v>0.019771</v>
      </c>
      <c r="L31">
        <v>0.01539</v>
      </c>
      <c r="M31">
        <v>0.003383</v>
      </c>
      <c r="N31">
        <v>4.9585</v>
      </c>
      <c r="O31">
        <v>0.609637</v>
      </c>
      <c r="P31">
        <v>0.00207</v>
      </c>
      <c r="Q31">
        <v>0.019346</v>
      </c>
      <c r="R31">
        <v>4.96109</v>
      </c>
      <c r="S31">
        <v>6.43583</v>
      </c>
      <c r="T31">
        <v>0.444622</v>
      </c>
      <c r="U31">
        <v>7.51951</v>
      </c>
      <c r="V31">
        <v>0.102849</v>
      </c>
      <c r="W31">
        <v>5.93815</v>
      </c>
      <c r="X31">
        <v>5.17845</v>
      </c>
      <c r="Y31">
        <v>3.83805</v>
      </c>
    </row>
    <row r="32" spans="1:25">
      <c r="A32" t="s">
        <v>34</v>
      </c>
      <c r="B32">
        <v>5</v>
      </c>
      <c r="C32">
        <v>2015</v>
      </c>
      <c r="D32">
        <v>1</v>
      </c>
      <c r="E32">
        <v>0.288325</v>
      </c>
      <c r="F32">
        <v>0.250533</v>
      </c>
      <c r="G32">
        <v>0.000272</v>
      </c>
      <c r="H32">
        <v>5890</v>
      </c>
      <c r="I32">
        <v>8.68101</v>
      </c>
      <c r="J32">
        <v>0.042541</v>
      </c>
      <c r="K32">
        <v>0.020703</v>
      </c>
      <c r="L32">
        <v>0.014083</v>
      </c>
      <c r="M32">
        <v>0.003499</v>
      </c>
      <c r="N32">
        <v>5.2972</v>
      </c>
      <c r="O32">
        <v>0.620902</v>
      </c>
      <c r="P32">
        <v>0.002063</v>
      </c>
      <c r="Q32">
        <v>0.010651</v>
      </c>
      <c r="R32">
        <v>5.16621</v>
      </c>
      <c r="S32">
        <v>5.98618</v>
      </c>
      <c r="T32">
        <v>0.467156</v>
      </c>
      <c r="U32">
        <v>7.58298</v>
      </c>
      <c r="V32">
        <v>0.152547</v>
      </c>
      <c r="W32">
        <v>6.0267</v>
      </c>
      <c r="X32">
        <v>5.32199</v>
      </c>
      <c r="Y32">
        <v>3.9698</v>
      </c>
    </row>
    <row r="33" spans="1:25">
      <c r="A33" t="s">
        <v>34</v>
      </c>
      <c r="B33">
        <v>5</v>
      </c>
      <c r="C33">
        <v>2016</v>
      </c>
      <c r="D33">
        <v>1</v>
      </c>
      <c r="E33">
        <v>0.288231</v>
      </c>
      <c r="F33">
        <v>0.25067</v>
      </c>
      <c r="G33">
        <v>0.000477</v>
      </c>
      <c r="H33">
        <v>6647</v>
      </c>
      <c r="I33">
        <v>8.80192</v>
      </c>
      <c r="J33">
        <v>0.046344</v>
      </c>
      <c r="K33">
        <v>0.020416</v>
      </c>
      <c r="L33">
        <v>0.012031</v>
      </c>
      <c r="M33">
        <v>0.003627</v>
      </c>
      <c r="N33">
        <v>5.656</v>
      </c>
      <c r="O33">
        <v>0.633826</v>
      </c>
      <c r="P33">
        <v>0.002059</v>
      </c>
      <c r="Q33">
        <v>0.009323</v>
      </c>
      <c r="R33">
        <v>5.07135</v>
      </c>
      <c r="S33">
        <v>6.28752</v>
      </c>
      <c r="T33">
        <v>0.475651</v>
      </c>
      <c r="U33">
        <v>7.60908</v>
      </c>
      <c r="V33">
        <v>0.172218</v>
      </c>
      <c r="W33">
        <v>6.2402</v>
      </c>
      <c r="X33">
        <v>5.45375</v>
      </c>
      <c r="Y33">
        <v>4.33475</v>
      </c>
    </row>
    <row r="34" spans="1:25">
      <c r="A34" t="s">
        <v>34</v>
      </c>
      <c r="B34">
        <v>5</v>
      </c>
      <c r="C34">
        <v>2017</v>
      </c>
      <c r="D34">
        <v>1</v>
      </c>
      <c r="E34">
        <v>0.287907</v>
      </c>
      <c r="F34">
        <v>0.248879</v>
      </c>
      <c r="G34">
        <v>0.001203</v>
      </c>
      <c r="H34">
        <v>4667</v>
      </c>
      <c r="I34">
        <v>8.44827</v>
      </c>
      <c r="J34">
        <v>0.051889</v>
      </c>
      <c r="K34">
        <v>0.020144</v>
      </c>
      <c r="L34">
        <v>0.014065</v>
      </c>
      <c r="M34">
        <v>0.003678</v>
      </c>
      <c r="N34">
        <v>6.1196</v>
      </c>
      <c r="O34">
        <v>0.646116</v>
      </c>
      <c r="P34">
        <v>0.002057</v>
      </c>
      <c r="Q34">
        <v>0.009016</v>
      </c>
      <c r="R34">
        <v>4.96752</v>
      </c>
      <c r="S34">
        <v>6.42222</v>
      </c>
      <c r="T34">
        <v>0.494962</v>
      </c>
      <c r="U34">
        <v>7.44027</v>
      </c>
      <c r="V34">
        <v>0.17032</v>
      </c>
      <c r="W34">
        <v>6.51084</v>
      </c>
      <c r="X34">
        <v>5.62272</v>
      </c>
      <c r="Y34">
        <v>4.78615</v>
      </c>
    </row>
    <row r="35" spans="1:25">
      <c r="A35" t="s">
        <v>34</v>
      </c>
      <c r="B35">
        <v>5</v>
      </c>
      <c r="C35">
        <v>2018</v>
      </c>
      <c r="D35">
        <v>1</v>
      </c>
      <c r="E35">
        <v>0.297069</v>
      </c>
      <c r="F35">
        <v>0.258889</v>
      </c>
      <c r="G35">
        <v>0.001081</v>
      </c>
      <c r="H35">
        <v>4351</v>
      </c>
      <c r="I35">
        <v>8.37816</v>
      </c>
      <c r="J35">
        <v>0.067999</v>
      </c>
      <c r="K35">
        <v>0.019902</v>
      </c>
      <c r="L35">
        <v>0.016865</v>
      </c>
      <c r="M35">
        <v>0.00415</v>
      </c>
      <c r="N35">
        <v>6.6491</v>
      </c>
      <c r="O35">
        <v>0.655244</v>
      </c>
      <c r="P35">
        <v>0.002047</v>
      </c>
      <c r="Q35">
        <v>0.006687</v>
      </c>
      <c r="R35">
        <v>5.09203</v>
      </c>
      <c r="S35">
        <v>6.54879</v>
      </c>
      <c r="T35">
        <v>0.499027</v>
      </c>
      <c r="U35">
        <v>7.52707</v>
      </c>
      <c r="V35">
        <v>0.182571</v>
      </c>
      <c r="W35">
        <v>6.58575</v>
      </c>
      <c r="X35">
        <v>5.8632</v>
      </c>
      <c r="Y35">
        <v>5.31575</v>
      </c>
    </row>
    <row r="36" spans="1:25">
      <c r="A36" t="s">
        <v>34</v>
      </c>
      <c r="B36">
        <v>5</v>
      </c>
      <c r="C36">
        <v>2019</v>
      </c>
      <c r="D36">
        <v>1</v>
      </c>
      <c r="E36">
        <v>0.317367</v>
      </c>
      <c r="F36">
        <v>0.293693</v>
      </c>
      <c r="G36">
        <v>0.000363</v>
      </c>
      <c r="H36">
        <v>4397</v>
      </c>
      <c r="I36">
        <v>8.38868</v>
      </c>
      <c r="J36">
        <v>0.061549</v>
      </c>
      <c r="K36">
        <v>0.019717</v>
      </c>
      <c r="L36">
        <v>0.01728</v>
      </c>
      <c r="M36">
        <v>0.004469</v>
      </c>
      <c r="N36">
        <v>7.117</v>
      </c>
      <c r="O36">
        <v>0.664596</v>
      </c>
      <c r="P36">
        <v>0.002041</v>
      </c>
      <c r="Q36">
        <v>0.004661</v>
      </c>
      <c r="R36">
        <v>5.04006</v>
      </c>
      <c r="S36">
        <v>6.57754</v>
      </c>
      <c r="T36">
        <v>0.498829</v>
      </c>
      <c r="U36">
        <v>7.63031</v>
      </c>
      <c r="V36">
        <v>0.194439</v>
      </c>
      <c r="W36">
        <v>6.63424</v>
      </c>
      <c r="X36">
        <v>5.94594</v>
      </c>
      <c r="Y36">
        <v>5.6819</v>
      </c>
    </row>
    <row r="37" spans="1:25">
      <c r="A37" t="s">
        <v>34</v>
      </c>
      <c r="B37">
        <v>5</v>
      </c>
      <c r="C37">
        <v>2020</v>
      </c>
      <c r="D37">
        <v>1</v>
      </c>
      <c r="E37">
        <v>0.306897</v>
      </c>
      <c r="F37">
        <v>0.269639</v>
      </c>
      <c r="G37">
        <v>0.002514</v>
      </c>
      <c r="H37">
        <v>3906</v>
      </c>
      <c r="I37">
        <v>8.27027</v>
      </c>
      <c r="J37">
        <v>0.065842</v>
      </c>
      <c r="K37">
        <v>0.019722</v>
      </c>
      <c r="L37">
        <v>0.016782</v>
      </c>
      <c r="M37">
        <v>0.0051</v>
      </c>
      <c r="N37">
        <v>7.164</v>
      </c>
      <c r="O37">
        <v>0.67499</v>
      </c>
      <c r="P37">
        <v>0.002031</v>
      </c>
      <c r="Q37">
        <v>0.002758</v>
      </c>
      <c r="R37">
        <v>5.00643</v>
      </c>
      <c r="S37">
        <v>6.57136</v>
      </c>
      <c r="T37">
        <v>0.482159</v>
      </c>
      <c r="U37">
        <v>7.62618</v>
      </c>
      <c r="V37">
        <v>0.207099</v>
      </c>
      <c r="W37">
        <v>6.64472</v>
      </c>
      <c r="X37">
        <v>6.00345</v>
      </c>
      <c r="Y37">
        <v>5.8139</v>
      </c>
    </row>
    <row r="38" spans="1:25">
      <c r="A38" t="s">
        <v>34</v>
      </c>
      <c r="B38">
        <v>5</v>
      </c>
      <c r="C38">
        <v>2021</v>
      </c>
      <c r="D38">
        <v>1</v>
      </c>
      <c r="E38">
        <v>0.308995</v>
      </c>
      <c r="F38">
        <v>0.277729</v>
      </c>
      <c r="G38">
        <v>0.000854</v>
      </c>
      <c r="H38">
        <v>4832</v>
      </c>
      <c r="I38">
        <v>8.48302</v>
      </c>
      <c r="J38">
        <v>0.059901</v>
      </c>
      <c r="K38">
        <v>0.019594</v>
      </c>
      <c r="L38">
        <v>0.011645</v>
      </c>
      <c r="M38">
        <v>0.005454</v>
      </c>
      <c r="N38">
        <v>8.8137</v>
      </c>
      <c r="O38">
        <v>0.682083</v>
      </c>
      <c r="P38">
        <v>0.002029</v>
      </c>
      <c r="Q38">
        <v>0.003918</v>
      </c>
      <c r="R38">
        <v>4.96891</v>
      </c>
      <c r="S38">
        <v>7.62209</v>
      </c>
      <c r="T38">
        <v>0.421974</v>
      </c>
      <c r="U38">
        <v>7.76215</v>
      </c>
      <c r="V38">
        <v>0.216933</v>
      </c>
      <c r="W38">
        <v>6.69348</v>
      </c>
      <c r="X38">
        <v>6.10003</v>
      </c>
      <c r="Y38">
        <v>6.58225</v>
      </c>
    </row>
    <row r="39" spans="1:25">
      <c r="A39" t="s">
        <v>34</v>
      </c>
      <c r="B39">
        <v>5</v>
      </c>
      <c r="C39">
        <v>2022</v>
      </c>
      <c r="D39">
        <v>1</v>
      </c>
      <c r="E39">
        <v>0.311842</v>
      </c>
      <c r="F39">
        <v>0.287747</v>
      </c>
      <c r="G39">
        <v>0.001525</v>
      </c>
      <c r="H39">
        <v>5358</v>
      </c>
      <c r="I39">
        <v>8.58635</v>
      </c>
      <c r="J39">
        <v>0.061492</v>
      </c>
      <c r="K39">
        <v>0.019465</v>
      </c>
      <c r="L39">
        <v>0.006508</v>
      </c>
      <c r="M39">
        <v>0.005807</v>
      </c>
      <c r="N39">
        <v>9.6474</v>
      </c>
      <c r="O39">
        <v>0.689177</v>
      </c>
      <c r="P39">
        <v>0.00203</v>
      </c>
      <c r="Q39">
        <v>0.005078</v>
      </c>
      <c r="R39">
        <v>4.95272</v>
      </c>
      <c r="S39">
        <v>7.76682</v>
      </c>
      <c r="T39">
        <v>0.399985</v>
      </c>
      <c r="U39">
        <v>7.94605</v>
      </c>
      <c r="V39">
        <v>0.20496</v>
      </c>
      <c r="W39">
        <v>6.88761</v>
      </c>
      <c r="X39">
        <v>6.18637</v>
      </c>
      <c r="Y39">
        <v>7.22605</v>
      </c>
    </row>
    <row r="40" spans="1:25">
      <c r="A40" t="s">
        <v>34</v>
      </c>
      <c r="B40">
        <v>5</v>
      </c>
      <c r="C40">
        <v>2023</v>
      </c>
      <c r="D40">
        <v>1</v>
      </c>
      <c r="E40">
        <v>0.314689</v>
      </c>
      <c r="F40">
        <v>0.297764</v>
      </c>
      <c r="G40">
        <v>0.000108</v>
      </c>
      <c r="H40">
        <v>7373</v>
      </c>
      <c r="I40">
        <v>8.90558</v>
      </c>
      <c r="J40">
        <v>0.063084</v>
      </c>
      <c r="K40">
        <v>0.019336</v>
      </c>
      <c r="L40">
        <v>0.001372</v>
      </c>
      <c r="M40">
        <v>0.00616</v>
      </c>
      <c r="N40">
        <v>10.4811</v>
      </c>
      <c r="O40">
        <v>0.696271</v>
      </c>
      <c r="P40">
        <v>0.00203</v>
      </c>
      <c r="Q40">
        <v>0.006238</v>
      </c>
      <c r="R40">
        <v>4.93653</v>
      </c>
      <c r="S40">
        <v>7.91155</v>
      </c>
      <c r="T40">
        <v>0.377997</v>
      </c>
      <c r="U40">
        <v>8.12995</v>
      </c>
      <c r="V40">
        <v>0.192988</v>
      </c>
      <c r="W40">
        <v>7.08174</v>
      </c>
      <c r="X40">
        <v>6.27271</v>
      </c>
      <c r="Y40">
        <v>7.68155</v>
      </c>
    </row>
    <row r="41" spans="1:25">
      <c r="A41" t="s">
        <v>35</v>
      </c>
      <c r="B41">
        <v>6</v>
      </c>
      <c r="C41">
        <v>2011</v>
      </c>
      <c r="D41">
        <v>1</v>
      </c>
      <c r="E41">
        <v>0.09671</v>
      </c>
      <c r="F41">
        <v>0.110713</v>
      </c>
      <c r="G41">
        <v>0.000195</v>
      </c>
      <c r="H41">
        <v>3913</v>
      </c>
      <c r="I41">
        <v>8.27206</v>
      </c>
      <c r="J41">
        <v>0.057619</v>
      </c>
      <c r="K41">
        <v>0.046492</v>
      </c>
      <c r="L41">
        <v>0.035448</v>
      </c>
      <c r="M41">
        <v>0.021696</v>
      </c>
      <c r="N41">
        <v>3.7535</v>
      </c>
      <c r="O41">
        <v>0.640557</v>
      </c>
      <c r="P41">
        <v>0.029588</v>
      </c>
      <c r="Q41">
        <v>0.001547</v>
      </c>
      <c r="R41">
        <v>4.30676</v>
      </c>
      <c r="S41">
        <v>7.36056</v>
      </c>
      <c r="T41">
        <v>0.378046</v>
      </c>
      <c r="U41">
        <v>7.87973</v>
      </c>
      <c r="V41">
        <v>0.12017</v>
      </c>
      <c r="W41">
        <v>7.06159</v>
      </c>
      <c r="X41">
        <v>6.87005</v>
      </c>
      <c r="Y41">
        <v>2.9904</v>
      </c>
    </row>
    <row r="42" spans="1:25">
      <c r="A42" t="s">
        <v>35</v>
      </c>
      <c r="B42">
        <v>6</v>
      </c>
      <c r="C42">
        <v>2012</v>
      </c>
      <c r="D42">
        <v>1</v>
      </c>
      <c r="E42">
        <v>0.104003</v>
      </c>
      <c r="F42">
        <v>0.119861</v>
      </c>
      <c r="G42">
        <v>0</v>
      </c>
      <c r="H42">
        <v>4400</v>
      </c>
      <c r="I42">
        <v>8.38936</v>
      </c>
      <c r="J42">
        <v>0.059375</v>
      </c>
      <c r="K42">
        <v>0.045864</v>
      </c>
      <c r="L42">
        <v>0.034361</v>
      </c>
      <c r="M42">
        <v>0.018245</v>
      </c>
      <c r="N42">
        <v>4.0778</v>
      </c>
      <c r="O42">
        <v>0.656457</v>
      </c>
      <c r="P42">
        <v>0.029561</v>
      </c>
      <c r="Q42">
        <v>0.001528</v>
      </c>
      <c r="R42">
        <v>4.5355</v>
      </c>
      <c r="S42">
        <v>7.33514</v>
      </c>
      <c r="T42">
        <v>0.397365</v>
      </c>
      <c r="U42">
        <v>8.04089</v>
      </c>
      <c r="V42">
        <v>0.178013</v>
      </c>
      <c r="W42">
        <v>7.27414</v>
      </c>
      <c r="X42">
        <v>6.94757</v>
      </c>
      <c r="Y42">
        <v>3.27365</v>
      </c>
    </row>
    <row r="43" spans="1:25">
      <c r="A43" t="s">
        <v>35</v>
      </c>
      <c r="B43">
        <v>6</v>
      </c>
      <c r="C43">
        <v>2013</v>
      </c>
      <c r="D43">
        <v>1</v>
      </c>
      <c r="E43">
        <v>0.111748</v>
      </c>
      <c r="F43">
        <v>0.12673</v>
      </c>
      <c r="G43">
        <v>0</v>
      </c>
      <c r="H43">
        <v>4509</v>
      </c>
      <c r="I43">
        <v>8.41383</v>
      </c>
      <c r="J43">
        <v>0.059524</v>
      </c>
      <c r="K43">
        <v>0.046166</v>
      </c>
      <c r="L43">
        <v>0.031587</v>
      </c>
      <c r="M43">
        <v>0.017895</v>
      </c>
      <c r="N43">
        <v>4.3956</v>
      </c>
      <c r="O43">
        <v>0.664605</v>
      </c>
      <c r="P43">
        <v>0.029493</v>
      </c>
      <c r="Q43">
        <v>0.003444</v>
      </c>
      <c r="R43">
        <v>4.68758</v>
      </c>
      <c r="S43">
        <v>7.5497</v>
      </c>
      <c r="T43">
        <v>0.4181</v>
      </c>
      <c r="U43">
        <v>8.11487</v>
      </c>
      <c r="V43">
        <v>0.191107</v>
      </c>
      <c r="W43">
        <v>7.53006</v>
      </c>
      <c r="X43">
        <v>6.97405</v>
      </c>
      <c r="Y43">
        <v>3.54205</v>
      </c>
    </row>
    <row r="44" spans="1:25">
      <c r="A44" t="s">
        <v>35</v>
      </c>
      <c r="B44">
        <v>6</v>
      </c>
      <c r="C44">
        <v>2014</v>
      </c>
      <c r="D44">
        <v>1</v>
      </c>
      <c r="E44">
        <v>0.113382</v>
      </c>
      <c r="F44">
        <v>0.126813</v>
      </c>
      <c r="G44">
        <v>0</v>
      </c>
      <c r="H44">
        <v>4481</v>
      </c>
      <c r="I44">
        <v>8.4076</v>
      </c>
      <c r="J44">
        <v>0.063161</v>
      </c>
      <c r="K44">
        <v>0.045868</v>
      </c>
      <c r="L44">
        <v>0.029645</v>
      </c>
      <c r="M44">
        <v>0.016386</v>
      </c>
      <c r="N44">
        <v>4.5915</v>
      </c>
      <c r="O44">
        <v>0.670491</v>
      </c>
      <c r="P44">
        <v>0.029446</v>
      </c>
      <c r="Q44">
        <v>0.004893</v>
      </c>
      <c r="R44">
        <v>4.66438</v>
      </c>
      <c r="S44">
        <v>7.17453</v>
      </c>
      <c r="T44">
        <v>0.448668</v>
      </c>
      <c r="U44">
        <v>8.06865</v>
      </c>
      <c r="V44">
        <v>0.16594</v>
      </c>
      <c r="W44">
        <v>7.78246</v>
      </c>
      <c r="X44">
        <v>7.03438</v>
      </c>
      <c r="Y44">
        <v>3.83805</v>
      </c>
    </row>
    <row r="45" spans="1:25">
      <c r="A45" t="s">
        <v>35</v>
      </c>
      <c r="B45">
        <v>6</v>
      </c>
      <c r="C45">
        <v>2015</v>
      </c>
      <c r="D45">
        <v>1</v>
      </c>
      <c r="E45">
        <v>0.113072</v>
      </c>
      <c r="F45">
        <v>0.127125</v>
      </c>
      <c r="G45">
        <v>0.001457</v>
      </c>
      <c r="H45">
        <v>5785</v>
      </c>
      <c r="I45">
        <v>8.66302</v>
      </c>
      <c r="J45">
        <v>0.067905</v>
      </c>
      <c r="K45">
        <v>0.045312</v>
      </c>
      <c r="L45">
        <v>0.028301</v>
      </c>
      <c r="M45">
        <v>0.015907</v>
      </c>
      <c r="N45">
        <v>4.6482</v>
      </c>
      <c r="O45">
        <v>0.680498</v>
      </c>
      <c r="P45">
        <v>0.029311</v>
      </c>
      <c r="Q45">
        <v>0.002669</v>
      </c>
      <c r="R45">
        <v>4.76038</v>
      </c>
      <c r="S45">
        <v>6.13123</v>
      </c>
      <c r="T45">
        <v>0.48549</v>
      </c>
      <c r="U45">
        <v>7.66265</v>
      </c>
      <c r="V45">
        <v>0.16233</v>
      </c>
      <c r="W45">
        <v>8.02707</v>
      </c>
      <c r="X45">
        <v>7.14278</v>
      </c>
      <c r="Y45">
        <v>3.9698</v>
      </c>
    </row>
    <row r="46" spans="1:25">
      <c r="A46" t="s">
        <v>35</v>
      </c>
      <c r="B46">
        <v>6</v>
      </c>
      <c r="C46">
        <v>2016</v>
      </c>
      <c r="D46">
        <v>1</v>
      </c>
      <c r="E46">
        <v>0.109301</v>
      </c>
      <c r="F46">
        <v>0.126986</v>
      </c>
      <c r="G46">
        <v>0.001224</v>
      </c>
      <c r="H46">
        <v>5765</v>
      </c>
      <c r="I46">
        <v>8.65956</v>
      </c>
      <c r="J46">
        <v>0.074787</v>
      </c>
      <c r="K46">
        <v>0.044684</v>
      </c>
      <c r="L46">
        <v>0.026686</v>
      </c>
      <c r="M46">
        <v>0.015623</v>
      </c>
      <c r="N46">
        <v>4.7069</v>
      </c>
      <c r="O46">
        <v>0.688699</v>
      </c>
      <c r="P46">
        <v>0.029236</v>
      </c>
      <c r="Q46">
        <v>0.002929</v>
      </c>
      <c r="R46">
        <v>4.46866</v>
      </c>
      <c r="S46">
        <v>4.86306</v>
      </c>
      <c r="T46">
        <v>0.523997</v>
      </c>
      <c r="U46">
        <v>7.69644</v>
      </c>
      <c r="V46">
        <v>0.172657</v>
      </c>
      <c r="W46">
        <v>8.29026</v>
      </c>
      <c r="X46">
        <v>7.26431</v>
      </c>
      <c r="Y46">
        <v>4.33475</v>
      </c>
    </row>
    <row r="47" spans="1:25">
      <c r="A47" t="s">
        <v>35</v>
      </c>
      <c r="B47">
        <v>6</v>
      </c>
      <c r="C47">
        <v>2017</v>
      </c>
      <c r="D47">
        <v>1</v>
      </c>
      <c r="E47">
        <v>0.100993</v>
      </c>
      <c r="F47">
        <v>0.117633</v>
      </c>
      <c r="G47">
        <v>0.001593</v>
      </c>
      <c r="H47">
        <v>5074</v>
      </c>
      <c r="I47">
        <v>8.53188</v>
      </c>
      <c r="J47">
        <v>0.081495</v>
      </c>
      <c r="K47">
        <v>0.04371</v>
      </c>
      <c r="L47">
        <v>0.026779</v>
      </c>
      <c r="M47">
        <v>0.015539</v>
      </c>
      <c r="N47">
        <v>5.0221</v>
      </c>
      <c r="O47">
        <v>0.694805</v>
      </c>
      <c r="P47">
        <v>0.029135</v>
      </c>
      <c r="Q47">
        <v>0.001854</v>
      </c>
      <c r="R47">
        <v>4.66843</v>
      </c>
      <c r="S47">
        <v>6.15467</v>
      </c>
      <c r="T47">
        <v>0.528364</v>
      </c>
      <c r="U47">
        <v>7.78021</v>
      </c>
      <c r="V47">
        <v>0.166477</v>
      </c>
      <c r="W47">
        <v>8.46844</v>
      </c>
      <c r="X47">
        <v>7.34996</v>
      </c>
      <c r="Y47">
        <v>4.78615</v>
      </c>
    </row>
    <row r="48" spans="1:25">
      <c r="A48" t="s">
        <v>35</v>
      </c>
      <c r="B48">
        <v>6</v>
      </c>
      <c r="C48">
        <v>2018</v>
      </c>
      <c r="D48">
        <v>1</v>
      </c>
      <c r="E48">
        <v>0.10508</v>
      </c>
      <c r="F48">
        <v>0.123233</v>
      </c>
      <c r="G48">
        <v>0.001</v>
      </c>
      <c r="H48">
        <v>6477</v>
      </c>
      <c r="I48">
        <v>8.77601</v>
      </c>
      <c r="J48">
        <v>0.083078</v>
      </c>
      <c r="K48">
        <v>0.043184</v>
      </c>
      <c r="L48">
        <v>0.024822</v>
      </c>
      <c r="M48">
        <v>0.015156</v>
      </c>
      <c r="N48">
        <v>5.4657</v>
      </c>
      <c r="O48">
        <v>0.702633</v>
      </c>
      <c r="P48">
        <v>0.028993</v>
      </c>
      <c r="Q48">
        <v>0.000896</v>
      </c>
      <c r="R48">
        <v>4.54553</v>
      </c>
      <c r="S48">
        <v>6.61123</v>
      </c>
      <c r="T48">
        <v>0.529168</v>
      </c>
      <c r="U48">
        <v>7.86943</v>
      </c>
      <c r="V48">
        <v>0.160139</v>
      </c>
      <c r="W48">
        <v>8.43047</v>
      </c>
      <c r="X48">
        <v>7.42053</v>
      </c>
      <c r="Y48">
        <v>5.31575</v>
      </c>
    </row>
    <row r="49" spans="1:25">
      <c r="A49" t="s">
        <v>35</v>
      </c>
      <c r="B49">
        <v>6</v>
      </c>
      <c r="C49">
        <v>2019</v>
      </c>
      <c r="D49">
        <v>1</v>
      </c>
      <c r="E49">
        <v>0.077889</v>
      </c>
      <c r="F49">
        <v>0.099814</v>
      </c>
      <c r="G49">
        <v>0.001136</v>
      </c>
      <c r="H49">
        <v>5762</v>
      </c>
      <c r="I49">
        <v>8.65904</v>
      </c>
      <c r="J49">
        <v>0.089602</v>
      </c>
      <c r="K49">
        <v>0.042783</v>
      </c>
      <c r="L49">
        <v>0.02378</v>
      </c>
      <c r="M49">
        <v>0.01618</v>
      </c>
      <c r="N49">
        <v>5.8019</v>
      </c>
      <c r="O49">
        <v>0.712181</v>
      </c>
      <c r="P49">
        <v>0.028899</v>
      </c>
      <c r="Q49">
        <v>0.001509</v>
      </c>
      <c r="R49">
        <v>4.86546</v>
      </c>
      <c r="S49">
        <v>6.53721</v>
      </c>
      <c r="T49">
        <v>0.53113</v>
      </c>
      <c r="U49">
        <v>7.88322</v>
      </c>
      <c r="V49">
        <v>0.16497</v>
      </c>
      <c r="W49">
        <v>8.46868</v>
      </c>
      <c r="X49">
        <v>7.50036</v>
      </c>
      <c r="Y49">
        <v>5.6819</v>
      </c>
    </row>
    <row r="50" spans="1:25">
      <c r="A50" t="s">
        <v>35</v>
      </c>
      <c r="B50">
        <v>6</v>
      </c>
      <c r="C50">
        <v>2020</v>
      </c>
      <c r="D50">
        <v>1</v>
      </c>
      <c r="E50">
        <v>0.107362</v>
      </c>
      <c r="F50">
        <v>0.127464</v>
      </c>
      <c r="G50">
        <v>0.001741</v>
      </c>
      <c r="H50">
        <v>4734</v>
      </c>
      <c r="I50">
        <v>8.46253</v>
      </c>
      <c r="J50">
        <v>0.095006</v>
      </c>
      <c r="K50">
        <v>0.041636</v>
      </c>
      <c r="L50">
        <v>0.023238</v>
      </c>
      <c r="M50">
        <v>0.017094</v>
      </c>
      <c r="N50">
        <v>5.8269</v>
      </c>
      <c r="O50">
        <v>0.721504</v>
      </c>
      <c r="P50">
        <v>0.02875</v>
      </c>
      <c r="Q50">
        <v>0.00124</v>
      </c>
      <c r="R50">
        <v>4.58436</v>
      </c>
      <c r="S50">
        <v>6.40232</v>
      </c>
      <c r="T50">
        <v>0.53452</v>
      </c>
      <c r="U50">
        <v>7.88448</v>
      </c>
      <c r="V50">
        <v>0.187514</v>
      </c>
      <c r="W50">
        <v>8.47802</v>
      </c>
      <c r="X50">
        <v>7.5791</v>
      </c>
      <c r="Y50">
        <v>5.8139</v>
      </c>
    </row>
    <row r="51" spans="1:25">
      <c r="A51" t="s">
        <v>35</v>
      </c>
      <c r="B51">
        <v>6</v>
      </c>
      <c r="C51">
        <v>2021</v>
      </c>
      <c r="D51">
        <v>0</v>
      </c>
      <c r="E51">
        <v>0.11626</v>
      </c>
      <c r="F51">
        <v>0.134041</v>
      </c>
      <c r="G51">
        <v>0.001321</v>
      </c>
      <c r="H51">
        <v>5012</v>
      </c>
      <c r="I51">
        <v>8.51959</v>
      </c>
      <c r="J51">
        <v>0.090338</v>
      </c>
      <c r="K51">
        <v>0.041364</v>
      </c>
      <c r="L51">
        <v>0.020521</v>
      </c>
      <c r="M51">
        <v>0.017951</v>
      </c>
      <c r="N51">
        <v>6.4992</v>
      </c>
      <c r="O51">
        <v>0.728068</v>
      </c>
      <c r="P51">
        <v>0.028574</v>
      </c>
      <c r="Q51">
        <v>0.001287</v>
      </c>
      <c r="R51">
        <v>4.38689</v>
      </c>
      <c r="S51">
        <v>6.96534</v>
      </c>
      <c r="T51">
        <v>0.51594</v>
      </c>
      <c r="U51">
        <v>7.92501</v>
      </c>
      <c r="V51">
        <v>0.204523</v>
      </c>
      <c r="W51">
        <v>8.48851</v>
      </c>
      <c r="X51">
        <v>7.6748</v>
      </c>
      <c r="Y51">
        <v>6.58225</v>
      </c>
    </row>
    <row r="52" spans="1:25">
      <c r="A52" t="s">
        <v>35</v>
      </c>
      <c r="B52">
        <v>6</v>
      </c>
      <c r="C52">
        <v>2022</v>
      </c>
      <c r="D52">
        <v>0</v>
      </c>
      <c r="E52">
        <v>0.129987</v>
      </c>
      <c r="F52">
        <v>0.14476</v>
      </c>
      <c r="G52">
        <v>0.001301</v>
      </c>
      <c r="H52">
        <v>5780</v>
      </c>
      <c r="I52">
        <v>8.66216</v>
      </c>
      <c r="J52">
        <v>0.093986</v>
      </c>
      <c r="K52">
        <v>0.041092</v>
      </c>
      <c r="L52">
        <v>0.017805</v>
      </c>
      <c r="M52">
        <v>0.018809</v>
      </c>
      <c r="N52">
        <v>6.8775</v>
      </c>
      <c r="O52">
        <v>0.734632</v>
      </c>
      <c r="P52">
        <v>0.028358</v>
      </c>
      <c r="Q52">
        <v>0.001333</v>
      </c>
      <c r="R52">
        <v>4.32028</v>
      </c>
      <c r="S52">
        <v>6.6145</v>
      </c>
      <c r="T52">
        <v>0.50463</v>
      </c>
      <c r="U52">
        <v>7.83402</v>
      </c>
      <c r="V52">
        <v>0.207583</v>
      </c>
      <c r="W52">
        <v>8.47903</v>
      </c>
      <c r="X52">
        <v>7.74397</v>
      </c>
      <c r="Y52">
        <v>7.22605</v>
      </c>
    </row>
    <row r="53" spans="1:25">
      <c r="A53" t="s">
        <v>35</v>
      </c>
      <c r="B53">
        <v>6</v>
      </c>
      <c r="C53">
        <v>2023</v>
      </c>
      <c r="D53">
        <v>0</v>
      </c>
      <c r="E53">
        <v>0.143714</v>
      </c>
      <c r="F53">
        <v>0.155479</v>
      </c>
      <c r="G53">
        <v>0.000363</v>
      </c>
      <c r="H53">
        <v>6914</v>
      </c>
      <c r="I53">
        <v>8.8413</v>
      </c>
      <c r="J53">
        <v>0.097634</v>
      </c>
      <c r="K53">
        <v>0.04082</v>
      </c>
      <c r="L53">
        <v>0.015089</v>
      </c>
      <c r="M53">
        <v>0.019666</v>
      </c>
      <c r="N53">
        <v>7.2558</v>
      </c>
      <c r="O53">
        <v>0.741196</v>
      </c>
      <c r="P53">
        <v>0.028142</v>
      </c>
      <c r="Q53">
        <v>0.00138</v>
      </c>
      <c r="R53">
        <v>4.25367</v>
      </c>
      <c r="S53">
        <v>6.26366</v>
      </c>
      <c r="T53">
        <v>0.49332</v>
      </c>
      <c r="U53">
        <v>7.74304</v>
      </c>
      <c r="V53">
        <v>0.210644</v>
      </c>
      <c r="W53">
        <v>8.46955</v>
      </c>
      <c r="X53">
        <v>7.81314</v>
      </c>
      <c r="Y53">
        <v>7.68155</v>
      </c>
    </row>
    <row r="54" spans="1:25">
      <c r="A54" t="s">
        <v>38</v>
      </c>
      <c r="B54">
        <v>9</v>
      </c>
      <c r="C54">
        <v>2011</v>
      </c>
      <c r="D54">
        <v>1</v>
      </c>
      <c r="E54">
        <v>0.031744</v>
      </c>
      <c r="F54">
        <v>0.035629</v>
      </c>
      <c r="G54">
        <v>0.001128</v>
      </c>
      <c r="H54">
        <v>8955</v>
      </c>
      <c r="I54">
        <v>9.09997</v>
      </c>
      <c r="J54">
        <v>0.033567</v>
      </c>
      <c r="K54">
        <v>0.027397</v>
      </c>
      <c r="L54">
        <v>0.042256</v>
      </c>
      <c r="M54">
        <v>0.054262</v>
      </c>
      <c r="N54">
        <v>8.5897</v>
      </c>
      <c r="O54">
        <v>0.893039</v>
      </c>
      <c r="P54">
        <v>0.371609</v>
      </c>
      <c r="Q54">
        <v>0.000829</v>
      </c>
      <c r="R54">
        <v>3.94391</v>
      </c>
      <c r="S54">
        <v>7.19353</v>
      </c>
      <c r="T54">
        <v>0.585411</v>
      </c>
      <c r="U54">
        <v>8.14027</v>
      </c>
      <c r="V54">
        <v>0.202583</v>
      </c>
      <c r="W54">
        <v>7.78662</v>
      </c>
      <c r="X54">
        <v>7.27993</v>
      </c>
      <c r="Y54">
        <v>2.9904</v>
      </c>
    </row>
    <row r="55" spans="1:25">
      <c r="A55" t="s">
        <v>38</v>
      </c>
      <c r="B55">
        <v>9</v>
      </c>
      <c r="C55">
        <v>2012</v>
      </c>
      <c r="D55">
        <v>1</v>
      </c>
      <c r="E55">
        <v>0.031897</v>
      </c>
      <c r="F55">
        <v>0.035967</v>
      </c>
      <c r="G55">
        <v>0.000746</v>
      </c>
      <c r="H55">
        <v>8517</v>
      </c>
      <c r="I55">
        <v>9.04982</v>
      </c>
      <c r="J55">
        <v>0.039441</v>
      </c>
      <c r="K55">
        <v>0.027437</v>
      </c>
      <c r="L55">
        <v>0.042473</v>
      </c>
      <c r="M55">
        <v>0.04428</v>
      </c>
      <c r="N55">
        <v>8.9613</v>
      </c>
      <c r="O55">
        <v>0.892872</v>
      </c>
      <c r="P55">
        <v>0.378391</v>
      </c>
      <c r="Q55">
        <v>0.001513</v>
      </c>
      <c r="R55">
        <v>4.0106</v>
      </c>
      <c r="S55">
        <v>7.15796</v>
      </c>
      <c r="T55">
        <v>0.610267</v>
      </c>
      <c r="U55">
        <v>8.22783</v>
      </c>
      <c r="V55">
        <v>0.221126</v>
      </c>
      <c r="W55">
        <v>7.63859</v>
      </c>
      <c r="X55">
        <v>7.37183</v>
      </c>
      <c r="Y55">
        <v>3.27365</v>
      </c>
    </row>
    <row r="56" spans="1:25">
      <c r="A56" t="s">
        <v>38</v>
      </c>
      <c r="B56">
        <v>9</v>
      </c>
      <c r="C56">
        <v>2013</v>
      </c>
      <c r="D56">
        <v>1</v>
      </c>
      <c r="E56">
        <v>0.030969</v>
      </c>
      <c r="F56">
        <v>0.034489</v>
      </c>
      <c r="G56">
        <v>0.000137</v>
      </c>
      <c r="H56">
        <v>5843</v>
      </c>
      <c r="I56">
        <v>8.673</v>
      </c>
      <c r="J56">
        <v>0.052007</v>
      </c>
      <c r="K56">
        <v>0.027298</v>
      </c>
      <c r="L56">
        <v>0.042958</v>
      </c>
      <c r="M56">
        <v>0.040225</v>
      </c>
      <c r="N56">
        <v>9.5746</v>
      </c>
      <c r="O56">
        <v>0.888889</v>
      </c>
      <c r="P56">
        <v>0.38612</v>
      </c>
      <c r="Q56">
        <v>0.000671</v>
      </c>
      <c r="R56">
        <v>4.033</v>
      </c>
      <c r="S56">
        <v>7.28314</v>
      </c>
      <c r="T56">
        <v>0.637215</v>
      </c>
      <c r="U56">
        <v>8.32106</v>
      </c>
      <c r="V56">
        <v>0.235952</v>
      </c>
      <c r="W56">
        <v>8.38595</v>
      </c>
      <c r="X56">
        <v>7.31497</v>
      </c>
      <c r="Y56">
        <v>3.54205</v>
      </c>
    </row>
    <row r="57" spans="1:25">
      <c r="A57" t="s">
        <v>38</v>
      </c>
      <c r="B57">
        <v>9</v>
      </c>
      <c r="C57">
        <v>2014</v>
      </c>
      <c r="D57">
        <v>1</v>
      </c>
      <c r="E57">
        <v>0.031673</v>
      </c>
      <c r="F57">
        <v>0.035293</v>
      </c>
      <c r="G57">
        <v>0.001133</v>
      </c>
      <c r="H57">
        <v>5005</v>
      </c>
      <c r="I57">
        <v>8.51819</v>
      </c>
      <c r="J57">
        <v>0.075814</v>
      </c>
      <c r="K57">
        <v>0.026888</v>
      </c>
      <c r="L57">
        <v>0.041495</v>
      </c>
      <c r="M57">
        <v>0.04237</v>
      </c>
      <c r="N57">
        <v>10.2827</v>
      </c>
      <c r="O57">
        <v>0.888934</v>
      </c>
      <c r="P57">
        <v>0.389117</v>
      </c>
      <c r="Q57">
        <v>0.002196</v>
      </c>
      <c r="R57">
        <v>4.34795</v>
      </c>
      <c r="S57">
        <v>7.40057</v>
      </c>
      <c r="T57">
        <v>0.653131</v>
      </c>
      <c r="U57">
        <v>8.43067</v>
      </c>
      <c r="V57">
        <v>0.257555</v>
      </c>
      <c r="W57">
        <v>8.30433</v>
      </c>
      <c r="X57">
        <v>7.35543</v>
      </c>
      <c r="Y57">
        <v>3.83805</v>
      </c>
    </row>
    <row r="58" spans="1:25">
      <c r="A58" t="s">
        <v>38</v>
      </c>
      <c r="B58">
        <v>9</v>
      </c>
      <c r="C58">
        <v>2015</v>
      </c>
      <c r="D58">
        <v>1</v>
      </c>
      <c r="E58">
        <v>0.031473</v>
      </c>
      <c r="F58">
        <v>0.034766</v>
      </c>
      <c r="G58">
        <v>0.001811</v>
      </c>
      <c r="H58">
        <v>5400</v>
      </c>
      <c r="I58">
        <v>8.59415</v>
      </c>
      <c r="J58">
        <v>0.079386</v>
      </c>
      <c r="K58">
        <v>0.026172</v>
      </c>
      <c r="L58">
        <v>0.040968</v>
      </c>
      <c r="M58">
        <v>0.038413</v>
      </c>
      <c r="N58">
        <v>10.9186</v>
      </c>
      <c r="O58">
        <v>0.893409</v>
      </c>
      <c r="P58">
        <v>0.387697</v>
      </c>
      <c r="Q58">
        <v>0.002684</v>
      </c>
      <c r="R58">
        <v>4.64775</v>
      </c>
      <c r="S58">
        <v>7.43593</v>
      </c>
      <c r="T58">
        <v>0.68259</v>
      </c>
      <c r="U58">
        <v>8.61604</v>
      </c>
      <c r="V58">
        <v>0.273179</v>
      </c>
      <c r="W58">
        <v>8.32585</v>
      </c>
      <c r="X58">
        <v>7.42194</v>
      </c>
      <c r="Y58">
        <v>3.9698</v>
      </c>
    </row>
    <row r="59" spans="1:25">
      <c r="A59" t="s">
        <v>38</v>
      </c>
      <c r="B59">
        <v>9</v>
      </c>
      <c r="C59">
        <v>2016</v>
      </c>
      <c r="D59">
        <v>1</v>
      </c>
      <c r="E59">
        <v>0.03243</v>
      </c>
      <c r="F59">
        <v>0.035907</v>
      </c>
      <c r="G59">
        <v>0.001521</v>
      </c>
      <c r="H59">
        <v>5975</v>
      </c>
      <c r="I59">
        <v>8.69534</v>
      </c>
      <c r="J59">
        <v>0.093151</v>
      </c>
      <c r="K59">
        <v>0.024653</v>
      </c>
      <c r="L59">
        <v>0.046676</v>
      </c>
      <c r="M59">
        <v>0.039847</v>
      </c>
      <c r="N59">
        <v>12.1369</v>
      </c>
      <c r="O59">
        <v>0.890555</v>
      </c>
      <c r="P59">
        <v>0.389117</v>
      </c>
      <c r="Q59">
        <v>0.006457</v>
      </c>
      <c r="R59">
        <v>4.90089</v>
      </c>
      <c r="S59">
        <v>7.48431</v>
      </c>
      <c r="T59">
        <v>0.709419</v>
      </c>
      <c r="U59">
        <v>8.76501</v>
      </c>
      <c r="V59">
        <v>0.286854</v>
      </c>
      <c r="W59">
        <v>8.36788</v>
      </c>
      <c r="X59">
        <v>7.53314</v>
      </c>
      <c r="Y59">
        <v>4.33475</v>
      </c>
    </row>
    <row r="60" spans="1:25">
      <c r="A60" t="s">
        <v>38</v>
      </c>
      <c r="B60">
        <v>9</v>
      </c>
      <c r="C60">
        <v>2017</v>
      </c>
      <c r="D60">
        <v>1</v>
      </c>
      <c r="E60">
        <v>0.033302</v>
      </c>
      <c r="F60">
        <v>0.036844</v>
      </c>
      <c r="G60">
        <v>0.001153</v>
      </c>
      <c r="H60">
        <v>4958</v>
      </c>
      <c r="I60">
        <v>8.50876</v>
      </c>
      <c r="J60">
        <v>0.096674</v>
      </c>
      <c r="K60">
        <v>0.024325</v>
      </c>
      <c r="L60">
        <v>0.037624</v>
      </c>
      <c r="M60">
        <v>0.042699</v>
      </c>
      <c r="N60">
        <v>13.3489</v>
      </c>
      <c r="O60">
        <v>0.89335</v>
      </c>
      <c r="P60">
        <v>0.388959</v>
      </c>
      <c r="Q60">
        <v>0.004993</v>
      </c>
      <c r="R60">
        <v>5.41459</v>
      </c>
      <c r="S60">
        <v>7.55001</v>
      </c>
      <c r="T60">
        <v>0.707314</v>
      </c>
      <c r="U60">
        <v>8.80121</v>
      </c>
      <c r="V60">
        <v>0.323716</v>
      </c>
      <c r="W60">
        <v>8.45348</v>
      </c>
      <c r="X60">
        <v>7.60241</v>
      </c>
      <c r="Y60">
        <v>4.78615</v>
      </c>
    </row>
    <row r="61" spans="1:25">
      <c r="A61" t="s">
        <v>38</v>
      </c>
      <c r="B61">
        <v>9</v>
      </c>
      <c r="C61">
        <v>2018</v>
      </c>
      <c r="D61">
        <v>1</v>
      </c>
      <c r="E61">
        <v>0.033725</v>
      </c>
      <c r="F61">
        <v>0.037429</v>
      </c>
      <c r="G61">
        <v>0.001861</v>
      </c>
      <c r="H61">
        <v>6901</v>
      </c>
      <c r="I61">
        <v>8.83942</v>
      </c>
      <c r="J61">
        <v>0.110187</v>
      </c>
      <c r="K61">
        <v>0.024033</v>
      </c>
      <c r="L61">
        <v>0.028943</v>
      </c>
      <c r="M61">
        <v>0.039867</v>
      </c>
      <c r="N61">
        <v>14.5767</v>
      </c>
      <c r="O61">
        <v>0.891313</v>
      </c>
      <c r="P61">
        <v>0.390379</v>
      </c>
      <c r="Q61">
        <v>0.000828</v>
      </c>
      <c r="R61">
        <v>5.45271</v>
      </c>
      <c r="S61">
        <v>7.6231</v>
      </c>
      <c r="T61">
        <v>0.709387</v>
      </c>
      <c r="U61">
        <v>8.869</v>
      </c>
      <c r="V61">
        <v>0.301303</v>
      </c>
      <c r="W61">
        <v>8.5796</v>
      </c>
      <c r="X61">
        <v>7.72856</v>
      </c>
      <c r="Y61">
        <v>5.31575</v>
      </c>
    </row>
    <row r="62" spans="1:25">
      <c r="A62" t="s">
        <v>38</v>
      </c>
      <c r="B62">
        <v>9</v>
      </c>
      <c r="C62">
        <v>2019</v>
      </c>
      <c r="D62">
        <v>1</v>
      </c>
      <c r="E62">
        <v>0.181059</v>
      </c>
      <c r="F62">
        <v>0.114026</v>
      </c>
      <c r="G62">
        <v>0.001329</v>
      </c>
      <c r="H62">
        <v>4959</v>
      </c>
      <c r="I62">
        <v>8.50896</v>
      </c>
      <c r="J62">
        <v>0.123157</v>
      </c>
      <c r="K62">
        <v>0.02381</v>
      </c>
      <c r="L62">
        <v>0.024467</v>
      </c>
      <c r="M62">
        <v>0.040651</v>
      </c>
      <c r="N62">
        <v>15.3299</v>
      </c>
      <c r="O62">
        <v>0.892382</v>
      </c>
      <c r="P62">
        <v>0.391325</v>
      </c>
      <c r="Q62">
        <v>0.00313</v>
      </c>
      <c r="R62">
        <v>5.21532</v>
      </c>
      <c r="S62">
        <v>7.43433</v>
      </c>
      <c r="T62">
        <v>0.72884</v>
      </c>
      <c r="U62">
        <v>8.87698</v>
      </c>
      <c r="V62">
        <v>0.292574</v>
      </c>
      <c r="W62">
        <v>8.61307</v>
      </c>
      <c r="X62">
        <v>7.86974</v>
      </c>
      <c r="Y62">
        <v>5.6819</v>
      </c>
    </row>
    <row r="63" spans="1:25">
      <c r="A63" t="s">
        <v>38</v>
      </c>
      <c r="B63">
        <v>9</v>
      </c>
      <c r="C63">
        <v>2020</v>
      </c>
      <c r="D63">
        <v>1</v>
      </c>
      <c r="E63">
        <v>0.033351</v>
      </c>
      <c r="F63">
        <v>0.036119</v>
      </c>
      <c r="G63">
        <v>0.00277</v>
      </c>
      <c r="H63">
        <v>5032</v>
      </c>
      <c r="I63">
        <v>8.52357</v>
      </c>
      <c r="J63">
        <v>0.139509</v>
      </c>
      <c r="K63">
        <v>0.023009</v>
      </c>
      <c r="L63">
        <v>0.02327</v>
      </c>
      <c r="M63">
        <v>0.0397</v>
      </c>
      <c r="N63">
        <v>15.6803</v>
      </c>
      <c r="O63">
        <v>0.893087</v>
      </c>
      <c r="P63">
        <v>0.392429</v>
      </c>
      <c r="Q63">
        <v>0.000942</v>
      </c>
      <c r="R63">
        <v>5.20335</v>
      </c>
      <c r="S63">
        <v>7.27168</v>
      </c>
      <c r="T63">
        <v>0.73395</v>
      </c>
      <c r="U63">
        <v>8.86026</v>
      </c>
      <c r="V63">
        <v>0.33887</v>
      </c>
      <c r="W63">
        <v>8.69351</v>
      </c>
      <c r="X63">
        <v>7.9017</v>
      </c>
      <c r="Y63">
        <v>5.8139</v>
      </c>
    </row>
    <row r="64" spans="1:25">
      <c r="A64" t="s">
        <v>38</v>
      </c>
      <c r="B64">
        <v>9</v>
      </c>
      <c r="C64">
        <v>2021</v>
      </c>
      <c r="D64">
        <v>1</v>
      </c>
      <c r="E64">
        <v>0.034129</v>
      </c>
      <c r="F64">
        <v>0.036223</v>
      </c>
      <c r="G64">
        <v>0.000926</v>
      </c>
      <c r="H64">
        <v>6291</v>
      </c>
      <c r="I64">
        <v>8.74688</v>
      </c>
      <c r="J64">
        <v>0.158116</v>
      </c>
      <c r="K64">
        <v>0.023222</v>
      </c>
      <c r="L64">
        <v>0.07336</v>
      </c>
      <c r="M64">
        <v>0.040141</v>
      </c>
      <c r="N64">
        <v>17.542</v>
      </c>
      <c r="O64">
        <v>0.89313</v>
      </c>
      <c r="P64">
        <v>0.392587</v>
      </c>
      <c r="Q64">
        <v>0.001039</v>
      </c>
      <c r="R64">
        <v>5.07079</v>
      </c>
      <c r="S64">
        <v>7.36941</v>
      </c>
      <c r="T64">
        <v>0.737412</v>
      </c>
      <c r="U64">
        <v>8.95826</v>
      </c>
      <c r="V64">
        <v>0.371857</v>
      </c>
      <c r="W64">
        <v>8.82859</v>
      </c>
      <c r="X64">
        <v>7.98155</v>
      </c>
      <c r="Y64">
        <v>6.58225</v>
      </c>
    </row>
    <row r="65" spans="1:25">
      <c r="A65" t="s">
        <v>38</v>
      </c>
      <c r="B65">
        <v>9</v>
      </c>
      <c r="C65">
        <v>2022</v>
      </c>
      <c r="D65">
        <v>1</v>
      </c>
      <c r="E65">
        <v>0.034222</v>
      </c>
      <c r="F65">
        <v>0.035435</v>
      </c>
      <c r="G65">
        <v>0.001281</v>
      </c>
      <c r="H65">
        <v>6551</v>
      </c>
      <c r="I65">
        <v>8.78737</v>
      </c>
      <c r="J65">
        <v>0.180191</v>
      </c>
      <c r="K65">
        <v>0.023435</v>
      </c>
      <c r="L65">
        <v>0.123449</v>
      </c>
      <c r="M65">
        <v>0.040582</v>
      </c>
      <c r="N65">
        <v>17.9907</v>
      </c>
      <c r="O65">
        <v>0.893173</v>
      </c>
      <c r="P65">
        <v>0.390379</v>
      </c>
      <c r="Q65">
        <v>0.001136</v>
      </c>
      <c r="R65">
        <v>5.31719</v>
      </c>
      <c r="S65">
        <v>7.00053</v>
      </c>
      <c r="T65">
        <v>0.741217</v>
      </c>
      <c r="U65">
        <v>8.93696</v>
      </c>
      <c r="V65">
        <v>0.377283</v>
      </c>
      <c r="W65">
        <v>8.83649</v>
      </c>
      <c r="X65">
        <v>8.05494</v>
      </c>
      <c r="Y65">
        <v>7.22605</v>
      </c>
    </row>
    <row r="66" spans="1:25">
      <c r="A66" t="s">
        <v>38</v>
      </c>
      <c r="B66">
        <v>9</v>
      </c>
      <c r="C66">
        <v>2023</v>
      </c>
      <c r="D66">
        <v>1</v>
      </c>
      <c r="E66">
        <v>0.034314</v>
      </c>
      <c r="F66">
        <v>0.034647</v>
      </c>
      <c r="G66">
        <v>0.000693</v>
      </c>
      <c r="H66">
        <v>7173</v>
      </c>
      <c r="I66">
        <v>8.87808</v>
      </c>
      <c r="J66">
        <v>0.202267</v>
      </c>
      <c r="K66">
        <v>0.023647</v>
      </c>
      <c r="L66">
        <v>0.173539</v>
      </c>
      <c r="M66">
        <v>0.041023</v>
      </c>
      <c r="N66">
        <v>18.4394</v>
      </c>
      <c r="O66">
        <v>0.893216</v>
      </c>
      <c r="P66">
        <v>0.38817</v>
      </c>
      <c r="Q66">
        <v>0.001233</v>
      </c>
      <c r="R66">
        <v>5.56359</v>
      </c>
      <c r="S66">
        <v>6.63165</v>
      </c>
      <c r="T66">
        <v>0.745021</v>
      </c>
      <c r="U66">
        <v>8.91565</v>
      </c>
      <c r="V66">
        <v>0.38271</v>
      </c>
      <c r="W66">
        <v>8.84438</v>
      </c>
      <c r="X66">
        <v>8.12833</v>
      </c>
      <c r="Y66">
        <v>7.68155</v>
      </c>
    </row>
    <row r="67" spans="1:25">
      <c r="A67" t="s">
        <v>39</v>
      </c>
      <c r="B67">
        <v>10</v>
      </c>
      <c r="C67">
        <v>2011</v>
      </c>
      <c r="D67">
        <v>1</v>
      </c>
      <c r="E67">
        <v>0.170259</v>
      </c>
      <c r="F67">
        <v>0.153374</v>
      </c>
      <c r="G67">
        <v>0.000398</v>
      </c>
      <c r="H67">
        <v>5982</v>
      </c>
      <c r="I67">
        <v>8.69651</v>
      </c>
      <c r="J67">
        <v>0.050314</v>
      </c>
      <c r="K67">
        <v>0.062682</v>
      </c>
      <c r="L67">
        <v>0.07399</v>
      </c>
      <c r="M67">
        <v>0.226069</v>
      </c>
      <c r="N67">
        <v>6.1464</v>
      </c>
      <c r="O67">
        <v>0.620092</v>
      </c>
      <c r="P67">
        <v>0.074841</v>
      </c>
      <c r="Q67">
        <v>0.00139</v>
      </c>
      <c r="R67">
        <v>5.13797</v>
      </c>
      <c r="S67">
        <v>8.00904</v>
      </c>
      <c r="T67">
        <v>0.423823</v>
      </c>
      <c r="U67">
        <v>8.54654</v>
      </c>
      <c r="V67">
        <v>0.113373</v>
      </c>
      <c r="W67">
        <v>8.65911</v>
      </c>
      <c r="X67">
        <v>8.22563</v>
      </c>
      <c r="Y67">
        <v>2.9904</v>
      </c>
    </row>
    <row r="68" spans="1:25">
      <c r="A68" t="s">
        <v>39</v>
      </c>
      <c r="B68">
        <v>10</v>
      </c>
      <c r="C68">
        <v>2012</v>
      </c>
      <c r="D68">
        <v>1</v>
      </c>
      <c r="E68">
        <v>0.183953</v>
      </c>
      <c r="F68">
        <v>0.1657</v>
      </c>
      <c r="G68">
        <v>0.000449</v>
      </c>
      <c r="H68">
        <v>5277</v>
      </c>
      <c r="I68">
        <v>8.57111</v>
      </c>
      <c r="J68">
        <v>0.059708</v>
      </c>
      <c r="K68">
        <v>0.062654</v>
      </c>
      <c r="L68">
        <v>0.074595</v>
      </c>
      <c r="M68">
        <v>0.232065</v>
      </c>
      <c r="N68">
        <v>6.6533</v>
      </c>
      <c r="O68">
        <v>0.630049</v>
      </c>
      <c r="P68">
        <v>0.075746</v>
      </c>
      <c r="Q68">
        <v>0.00163</v>
      </c>
      <c r="R68">
        <v>5.26698</v>
      </c>
      <c r="S68">
        <v>8.13323</v>
      </c>
      <c r="T68">
        <v>0.434059</v>
      </c>
      <c r="U68">
        <v>8.67602</v>
      </c>
      <c r="V68">
        <v>0.126704</v>
      </c>
      <c r="W68">
        <v>8.79252</v>
      </c>
      <c r="X68">
        <v>8.3684</v>
      </c>
      <c r="Y68">
        <v>3.27365</v>
      </c>
    </row>
    <row r="69" spans="1:25">
      <c r="A69" t="s">
        <v>39</v>
      </c>
      <c r="B69">
        <v>10</v>
      </c>
      <c r="C69">
        <v>2013</v>
      </c>
      <c r="D69">
        <v>1</v>
      </c>
      <c r="E69">
        <v>0.199233</v>
      </c>
      <c r="F69">
        <v>0.183639</v>
      </c>
      <c r="G69">
        <v>0</v>
      </c>
      <c r="H69">
        <v>5188</v>
      </c>
      <c r="I69">
        <v>8.5541</v>
      </c>
      <c r="J69">
        <v>0.069295</v>
      </c>
      <c r="K69">
        <v>0.062625</v>
      </c>
      <c r="L69">
        <v>0.076106</v>
      </c>
      <c r="M69">
        <v>0.198021</v>
      </c>
      <c r="N69">
        <v>7.2768</v>
      </c>
      <c r="O69">
        <v>0.643921</v>
      </c>
      <c r="P69">
        <v>0.076418</v>
      </c>
      <c r="Q69">
        <v>0.002323</v>
      </c>
      <c r="R69">
        <v>5.43451</v>
      </c>
      <c r="S69">
        <v>8.31438</v>
      </c>
      <c r="T69">
        <v>0.450763</v>
      </c>
      <c r="U69">
        <v>8.79003</v>
      </c>
      <c r="V69">
        <v>0.12914</v>
      </c>
      <c r="W69">
        <v>9.12986</v>
      </c>
      <c r="X69">
        <v>8.42636</v>
      </c>
      <c r="Y69">
        <v>3.54205</v>
      </c>
    </row>
    <row r="70" spans="1:25">
      <c r="A70" t="s">
        <v>39</v>
      </c>
      <c r="B70">
        <v>10</v>
      </c>
      <c r="C70">
        <v>2014</v>
      </c>
      <c r="D70">
        <v>1</v>
      </c>
      <c r="E70">
        <v>0.205904</v>
      </c>
      <c r="F70">
        <v>0.190934</v>
      </c>
      <c r="G70">
        <v>0</v>
      </c>
      <c r="H70">
        <v>5271</v>
      </c>
      <c r="I70">
        <v>8.56998</v>
      </c>
      <c r="J70">
        <v>0.074923</v>
      </c>
      <c r="K70">
        <v>0.062871</v>
      </c>
      <c r="L70">
        <v>0.076958</v>
      </c>
      <c r="M70">
        <v>0.167868</v>
      </c>
      <c r="N70">
        <v>7.8711</v>
      </c>
      <c r="O70">
        <v>0.657046</v>
      </c>
      <c r="P70">
        <v>0.077248</v>
      </c>
      <c r="Q70">
        <v>0.001786</v>
      </c>
      <c r="R70">
        <v>5.47135</v>
      </c>
      <c r="S70">
        <v>8.37011</v>
      </c>
      <c r="T70">
        <v>0.465434</v>
      </c>
      <c r="U70">
        <v>8.88643</v>
      </c>
      <c r="V70">
        <v>0.133898</v>
      </c>
      <c r="W70">
        <v>9.18724</v>
      </c>
      <c r="X70">
        <v>8.48872</v>
      </c>
      <c r="Y70">
        <v>3.83805</v>
      </c>
    </row>
    <row r="71" spans="1:25">
      <c r="A71" t="s">
        <v>39</v>
      </c>
      <c r="B71">
        <v>10</v>
      </c>
      <c r="C71">
        <v>2015</v>
      </c>
      <c r="D71">
        <v>1</v>
      </c>
      <c r="E71">
        <v>0.213349</v>
      </c>
      <c r="F71">
        <v>0.200681</v>
      </c>
      <c r="G71">
        <v>0.001225</v>
      </c>
      <c r="H71">
        <v>5311</v>
      </c>
      <c r="I71">
        <v>8.57754</v>
      </c>
      <c r="J71">
        <v>0.092627</v>
      </c>
      <c r="K71">
        <v>0.063281</v>
      </c>
      <c r="L71">
        <v>0.081495</v>
      </c>
      <c r="M71">
        <v>0.158592</v>
      </c>
      <c r="N71">
        <v>8.5871</v>
      </c>
      <c r="O71">
        <v>0.674925</v>
      </c>
      <c r="P71">
        <v>0.077565</v>
      </c>
      <c r="Q71">
        <v>0.002159</v>
      </c>
      <c r="R71">
        <v>5.73156</v>
      </c>
      <c r="S71">
        <v>8.50312</v>
      </c>
      <c r="T71">
        <v>0.476195</v>
      </c>
      <c r="U71">
        <v>8.99076</v>
      </c>
      <c r="V71">
        <v>0.154247</v>
      </c>
      <c r="W71">
        <v>9.32148</v>
      </c>
      <c r="X71">
        <v>8.92062</v>
      </c>
      <c r="Y71">
        <v>3.9698</v>
      </c>
    </row>
    <row r="72" spans="1:25">
      <c r="A72" t="s">
        <v>39</v>
      </c>
      <c r="B72">
        <v>10</v>
      </c>
      <c r="C72">
        <v>2016</v>
      </c>
      <c r="D72">
        <v>1</v>
      </c>
      <c r="E72">
        <v>0.220124</v>
      </c>
      <c r="F72">
        <v>0.209403</v>
      </c>
      <c r="G72">
        <v>0.000411</v>
      </c>
      <c r="H72">
        <v>6099</v>
      </c>
      <c r="I72">
        <v>8.71588</v>
      </c>
      <c r="J72">
        <v>0.103764</v>
      </c>
      <c r="K72">
        <v>0.063945</v>
      </c>
      <c r="L72">
        <v>0.081267</v>
      </c>
      <c r="M72">
        <v>0.14333</v>
      </c>
      <c r="N72">
        <v>9.2658</v>
      </c>
      <c r="O72">
        <v>0.689297</v>
      </c>
      <c r="P72">
        <v>0.078181</v>
      </c>
      <c r="Q72">
        <v>0.002469</v>
      </c>
      <c r="R72">
        <v>5.65288</v>
      </c>
      <c r="S72">
        <v>8.57803</v>
      </c>
      <c r="T72">
        <v>0.494753</v>
      </c>
      <c r="U72">
        <v>9.00224</v>
      </c>
      <c r="V72">
        <v>0.156094</v>
      </c>
      <c r="W72">
        <v>9.61476</v>
      </c>
      <c r="X72">
        <v>9.05553</v>
      </c>
      <c r="Y72">
        <v>4.33475</v>
      </c>
    </row>
    <row r="73" spans="1:25">
      <c r="A73" t="s">
        <v>39</v>
      </c>
      <c r="B73">
        <v>10</v>
      </c>
      <c r="C73">
        <v>2017</v>
      </c>
      <c r="D73">
        <v>1</v>
      </c>
      <c r="E73">
        <v>0.218115</v>
      </c>
      <c r="F73">
        <v>0.207962</v>
      </c>
      <c r="G73">
        <v>0.000627</v>
      </c>
      <c r="H73">
        <v>5231</v>
      </c>
      <c r="I73">
        <v>8.56236</v>
      </c>
      <c r="J73">
        <v>0.118954</v>
      </c>
      <c r="K73">
        <v>0.063474</v>
      </c>
      <c r="L73">
        <v>0.078892</v>
      </c>
      <c r="M73">
        <v>0.13324</v>
      </c>
      <c r="N73">
        <v>10.2202</v>
      </c>
      <c r="O73">
        <v>0.701769</v>
      </c>
      <c r="P73">
        <v>0.078573</v>
      </c>
      <c r="Q73">
        <v>0.001326</v>
      </c>
      <c r="R73">
        <v>5.6771</v>
      </c>
      <c r="S73">
        <v>8.50943</v>
      </c>
      <c r="T73">
        <v>0.49727</v>
      </c>
      <c r="U73">
        <v>9.00841</v>
      </c>
      <c r="V73">
        <v>0.162466</v>
      </c>
      <c r="W73">
        <v>9.80416</v>
      </c>
      <c r="X73">
        <v>9.20114</v>
      </c>
      <c r="Y73">
        <v>4.78615</v>
      </c>
    </row>
    <row r="74" spans="1:25">
      <c r="A74" t="s">
        <v>39</v>
      </c>
      <c r="B74">
        <v>10</v>
      </c>
      <c r="C74">
        <v>2018</v>
      </c>
      <c r="D74">
        <v>1</v>
      </c>
      <c r="E74">
        <v>0.222689</v>
      </c>
      <c r="F74">
        <v>0.211078</v>
      </c>
      <c r="G74">
        <v>0.001412</v>
      </c>
      <c r="H74">
        <v>7379</v>
      </c>
      <c r="I74">
        <v>8.90639</v>
      </c>
      <c r="J74">
        <v>0.139058</v>
      </c>
      <c r="K74">
        <v>0.062711</v>
      </c>
      <c r="L74">
        <v>0.075211</v>
      </c>
      <c r="M74">
        <v>0.132371</v>
      </c>
      <c r="N74">
        <v>11.0508</v>
      </c>
      <c r="O74">
        <v>0.711935</v>
      </c>
      <c r="P74">
        <v>0.078787</v>
      </c>
      <c r="Q74">
        <v>0.002248</v>
      </c>
      <c r="R74">
        <v>5.76202</v>
      </c>
      <c r="S74">
        <v>8.30303</v>
      </c>
      <c r="T74">
        <v>0.503569</v>
      </c>
      <c r="U74">
        <v>9.06302</v>
      </c>
      <c r="V74">
        <v>0.14063</v>
      </c>
      <c r="W74">
        <v>9.94444</v>
      </c>
      <c r="X74">
        <v>9.2773</v>
      </c>
      <c r="Y74">
        <v>5.31575</v>
      </c>
    </row>
    <row r="75" spans="1:25">
      <c r="A75" t="s">
        <v>39</v>
      </c>
      <c r="B75">
        <v>10</v>
      </c>
      <c r="C75">
        <v>2019</v>
      </c>
      <c r="D75">
        <v>1</v>
      </c>
      <c r="E75">
        <v>0.174283</v>
      </c>
      <c r="F75">
        <v>0.161257</v>
      </c>
      <c r="G75">
        <v>0.001668</v>
      </c>
      <c r="H75">
        <v>5850</v>
      </c>
      <c r="I75">
        <v>8.6742</v>
      </c>
      <c r="J75">
        <v>0.161354</v>
      </c>
      <c r="K75">
        <v>0.062128</v>
      </c>
      <c r="L75">
        <v>0.072922</v>
      </c>
      <c r="M75">
        <v>0.127059</v>
      </c>
      <c r="N75">
        <v>11.665</v>
      </c>
      <c r="O75">
        <v>0.724643</v>
      </c>
      <c r="P75">
        <v>0.079002</v>
      </c>
      <c r="Q75">
        <v>0.001612</v>
      </c>
      <c r="R75">
        <v>5.92096</v>
      </c>
      <c r="S75">
        <v>8.06456</v>
      </c>
      <c r="T75">
        <v>0.515444</v>
      </c>
      <c r="U75">
        <v>9.08278</v>
      </c>
      <c r="V75">
        <v>0.165533</v>
      </c>
      <c r="W75">
        <v>10.0323</v>
      </c>
      <c r="X75">
        <v>9.34473</v>
      </c>
      <c r="Y75">
        <v>5.6819</v>
      </c>
    </row>
    <row r="76" spans="1:25">
      <c r="A76" t="s">
        <v>39</v>
      </c>
      <c r="B76">
        <v>10</v>
      </c>
      <c r="C76">
        <v>2020</v>
      </c>
      <c r="D76">
        <v>1</v>
      </c>
      <c r="E76">
        <v>0.220743</v>
      </c>
      <c r="F76">
        <v>0.200706</v>
      </c>
      <c r="G76">
        <v>0.001824</v>
      </c>
      <c r="H76">
        <v>5776</v>
      </c>
      <c r="I76">
        <v>8.66147</v>
      </c>
      <c r="J76">
        <v>0.181805</v>
      </c>
      <c r="K76">
        <v>0.060993</v>
      </c>
      <c r="L76">
        <v>0.068993</v>
      </c>
      <c r="M76">
        <v>0.141773</v>
      </c>
      <c r="N76">
        <v>12.1333</v>
      </c>
      <c r="O76">
        <v>0.734458</v>
      </c>
      <c r="P76">
        <v>0.079076</v>
      </c>
      <c r="Q76">
        <v>0.001391</v>
      </c>
      <c r="R76">
        <v>5.81979</v>
      </c>
      <c r="S76">
        <v>8.19149</v>
      </c>
      <c r="T76">
        <v>0.521739</v>
      </c>
      <c r="U76">
        <v>9.11151</v>
      </c>
      <c r="V76">
        <v>0.195002</v>
      </c>
      <c r="W76">
        <v>10.0486</v>
      </c>
      <c r="X76">
        <v>9.39134</v>
      </c>
      <c r="Y76">
        <v>5.8139</v>
      </c>
    </row>
    <row r="77" spans="1:25">
      <c r="A77" t="s">
        <v>39</v>
      </c>
      <c r="B77">
        <v>10</v>
      </c>
      <c r="C77">
        <v>2021</v>
      </c>
      <c r="D77">
        <v>1</v>
      </c>
      <c r="E77">
        <v>0.226487</v>
      </c>
      <c r="F77">
        <v>0.207851</v>
      </c>
      <c r="G77">
        <v>0.002172</v>
      </c>
      <c r="H77">
        <v>5454</v>
      </c>
      <c r="I77">
        <v>8.6041</v>
      </c>
      <c r="J77">
        <v>0.167204</v>
      </c>
      <c r="K77">
        <v>0.060595</v>
      </c>
      <c r="L77">
        <v>0.074491</v>
      </c>
      <c r="M77">
        <v>0.143473</v>
      </c>
      <c r="N77">
        <v>13.8255</v>
      </c>
      <c r="O77">
        <v>0.739447</v>
      </c>
      <c r="P77">
        <v>0.079338</v>
      </c>
      <c r="Q77">
        <v>0.000215</v>
      </c>
      <c r="R77">
        <v>5.81949</v>
      </c>
      <c r="S77">
        <v>8.50842</v>
      </c>
      <c r="T77">
        <v>0.511046</v>
      </c>
      <c r="U77">
        <v>9.21186</v>
      </c>
      <c r="V77">
        <v>0.215496</v>
      </c>
      <c r="W77">
        <v>10.0453</v>
      </c>
      <c r="X77">
        <v>9.47181</v>
      </c>
      <c r="Y77">
        <v>6.58225</v>
      </c>
    </row>
    <row r="78" spans="1:25">
      <c r="A78" t="s">
        <v>39</v>
      </c>
      <c r="B78">
        <v>10</v>
      </c>
      <c r="C78">
        <v>2022</v>
      </c>
      <c r="D78">
        <v>1</v>
      </c>
      <c r="E78">
        <v>0.229469</v>
      </c>
      <c r="F78">
        <v>0.210363</v>
      </c>
      <c r="G78">
        <v>0.001947</v>
      </c>
      <c r="H78">
        <v>5889</v>
      </c>
      <c r="I78">
        <v>8.68084</v>
      </c>
      <c r="J78">
        <v>0.180046</v>
      </c>
      <c r="K78">
        <v>0.060197</v>
      </c>
      <c r="L78">
        <v>0.07999</v>
      </c>
      <c r="M78">
        <v>0.145173</v>
      </c>
      <c r="N78">
        <v>14.439</v>
      </c>
      <c r="O78">
        <v>0.744437</v>
      </c>
      <c r="P78">
        <v>0.079431</v>
      </c>
      <c r="Q78">
        <v>0.000961</v>
      </c>
      <c r="R78">
        <v>5.63193</v>
      </c>
      <c r="S78">
        <v>8.50091</v>
      </c>
      <c r="T78">
        <v>0.504798</v>
      </c>
      <c r="U78">
        <v>9.13334</v>
      </c>
      <c r="V78">
        <v>0.226236</v>
      </c>
      <c r="W78">
        <v>10.0779</v>
      </c>
      <c r="X78">
        <v>9.56104</v>
      </c>
      <c r="Y78">
        <v>7.22605</v>
      </c>
    </row>
    <row r="79" spans="1:25">
      <c r="A79" t="s">
        <v>39</v>
      </c>
      <c r="B79">
        <v>10</v>
      </c>
      <c r="C79">
        <v>2023</v>
      </c>
      <c r="D79">
        <v>1</v>
      </c>
      <c r="E79">
        <v>0.232452</v>
      </c>
      <c r="F79">
        <v>0.212875</v>
      </c>
      <c r="G79">
        <v>0.001821</v>
      </c>
      <c r="H79">
        <v>7646</v>
      </c>
      <c r="I79">
        <v>8.94194</v>
      </c>
      <c r="J79">
        <v>0.192889</v>
      </c>
      <c r="K79">
        <v>0.059798</v>
      </c>
      <c r="L79">
        <v>0.085488</v>
      </c>
      <c r="M79">
        <v>0.146874</v>
      </c>
      <c r="N79">
        <v>15.0525</v>
      </c>
      <c r="O79">
        <v>0.749426</v>
      </c>
      <c r="P79">
        <v>0.079524</v>
      </c>
      <c r="Q79">
        <v>0.001708</v>
      </c>
      <c r="R79">
        <v>5.44437</v>
      </c>
      <c r="S79">
        <v>8.4934</v>
      </c>
      <c r="T79">
        <v>0.498549</v>
      </c>
      <c r="U79">
        <v>9.05482</v>
      </c>
      <c r="V79">
        <v>0.236976</v>
      </c>
      <c r="W79">
        <v>10.1105</v>
      </c>
      <c r="X79">
        <v>9.65027</v>
      </c>
      <c r="Y79">
        <v>7.68155</v>
      </c>
    </row>
    <row r="80" spans="1:25">
      <c r="A80" t="s">
        <v>40</v>
      </c>
      <c r="B80">
        <v>11</v>
      </c>
      <c r="C80">
        <v>2011</v>
      </c>
      <c r="D80">
        <v>1</v>
      </c>
      <c r="E80">
        <v>0.098951</v>
      </c>
      <c r="F80">
        <v>0.107014</v>
      </c>
      <c r="G80">
        <v>0.000344</v>
      </c>
      <c r="H80">
        <v>6950</v>
      </c>
      <c r="I80">
        <v>8.8465</v>
      </c>
      <c r="J80">
        <v>0.043021</v>
      </c>
      <c r="K80">
        <v>0.042341</v>
      </c>
      <c r="L80">
        <v>0.067596</v>
      </c>
      <c r="M80">
        <v>0.147297</v>
      </c>
      <c r="N80">
        <v>5.7828</v>
      </c>
      <c r="O80">
        <v>0.62298</v>
      </c>
      <c r="P80">
        <v>0.052796</v>
      </c>
      <c r="Q80">
        <v>0.001249</v>
      </c>
      <c r="R80">
        <v>4.35812</v>
      </c>
      <c r="S80">
        <v>7.42709</v>
      </c>
      <c r="T80">
        <v>0.44102</v>
      </c>
      <c r="U80">
        <v>8.05541</v>
      </c>
      <c r="V80">
        <v>0.118846</v>
      </c>
      <c r="W80">
        <v>7.58158</v>
      </c>
      <c r="X80">
        <v>7.32604</v>
      </c>
      <c r="Y80">
        <v>2.9904</v>
      </c>
    </row>
    <row r="81" spans="1:25">
      <c r="A81" t="s">
        <v>40</v>
      </c>
      <c r="B81">
        <v>11</v>
      </c>
      <c r="C81">
        <v>2012</v>
      </c>
      <c r="D81">
        <v>1</v>
      </c>
      <c r="E81">
        <v>0.104542</v>
      </c>
      <c r="F81">
        <v>0.114866</v>
      </c>
      <c r="G81">
        <v>0.000384</v>
      </c>
      <c r="H81">
        <v>6449</v>
      </c>
      <c r="I81">
        <v>8.77168</v>
      </c>
      <c r="J81">
        <v>0.051575</v>
      </c>
      <c r="K81">
        <v>0.041769</v>
      </c>
      <c r="L81">
        <v>0.068252</v>
      </c>
      <c r="M81">
        <v>0.162018</v>
      </c>
      <c r="N81">
        <v>6.1097</v>
      </c>
      <c r="O81">
        <v>0.629024</v>
      </c>
      <c r="P81">
        <v>0.053886</v>
      </c>
      <c r="Q81">
        <v>0.001905</v>
      </c>
      <c r="R81">
        <v>4.35286</v>
      </c>
      <c r="S81">
        <v>7.38455</v>
      </c>
      <c r="T81">
        <v>0.457534</v>
      </c>
      <c r="U81">
        <v>8.14358</v>
      </c>
      <c r="V81">
        <v>0.141641</v>
      </c>
      <c r="W81">
        <v>7.68373</v>
      </c>
      <c r="X81">
        <v>7.44855</v>
      </c>
      <c r="Y81">
        <v>3.27365</v>
      </c>
    </row>
    <row r="82" spans="1:25">
      <c r="A82" t="s">
        <v>40</v>
      </c>
      <c r="B82">
        <v>11</v>
      </c>
      <c r="C82">
        <v>2013</v>
      </c>
      <c r="D82">
        <v>1</v>
      </c>
      <c r="E82">
        <v>0.11007</v>
      </c>
      <c r="F82">
        <v>0.118296</v>
      </c>
      <c r="G82">
        <v>0</v>
      </c>
      <c r="H82">
        <v>5269</v>
      </c>
      <c r="I82">
        <v>8.5696</v>
      </c>
      <c r="J82">
        <v>0.057203</v>
      </c>
      <c r="K82">
        <v>0.040947</v>
      </c>
      <c r="L82">
        <v>0.069635</v>
      </c>
      <c r="M82">
        <v>0.167204</v>
      </c>
      <c r="N82">
        <v>6.5105</v>
      </c>
      <c r="O82">
        <v>0.63935</v>
      </c>
      <c r="P82">
        <v>0.054825</v>
      </c>
      <c r="Q82">
        <v>0.003641</v>
      </c>
      <c r="R82">
        <v>4.5864</v>
      </c>
      <c r="S82">
        <v>7.51542</v>
      </c>
      <c r="T82">
        <v>0.467478</v>
      </c>
      <c r="U82">
        <v>8.24195</v>
      </c>
      <c r="V82">
        <v>0.164492</v>
      </c>
      <c r="W82">
        <v>8.11764</v>
      </c>
      <c r="X82">
        <v>7.52382</v>
      </c>
      <c r="Y82">
        <v>3.54205</v>
      </c>
    </row>
    <row r="83" spans="1:25">
      <c r="A83" t="s">
        <v>40</v>
      </c>
      <c r="B83">
        <v>11</v>
      </c>
      <c r="C83">
        <v>2014</v>
      </c>
      <c r="D83">
        <v>1</v>
      </c>
      <c r="E83">
        <v>0.11244</v>
      </c>
      <c r="F83">
        <v>0.121153</v>
      </c>
      <c r="G83">
        <v>0</v>
      </c>
      <c r="H83">
        <v>3673</v>
      </c>
      <c r="I83">
        <v>8.20876</v>
      </c>
      <c r="J83">
        <v>0.067359</v>
      </c>
      <c r="K83">
        <v>0.041123</v>
      </c>
      <c r="L83">
        <v>0.077063</v>
      </c>
      <c r="M83">
        <v>0.158228</v>
      </c>
      <c r="N83">
        <v>6.8569</v>
      </c>
      <c r="O83">
        <v>0.649576</v>
      </c>
      <c r="P83">
        <v>0.055829</v>
      </c>
      <c r="Q83">
        <v>0.003987</v>
      </c>
      <c r="R83">
        <v>4.79289</v>
      </c>
      <c r="S83">
        <v>7.52642</v>
      </c>
      <c r="T83">
        <v>0.46763</v>
      </c>
      <c r="U83">
        <v>8.3241</v>
      </c>
      <c r="V83">
        <v>0.143215</v>
      </c>
      <c r="W83">
        <v>8.20156</v>
      </c>
      <c r="X83">
        <v>7.55034</v>
      </c>
      <c r="Y83">
        <v>3.83805</v>
      </c>
    </row>
    <row r="84" spans="1:25">
      <c r="A84" t="s">
        <v>40</v>
      </c>
      <c r="B84">
        <v>11</v>
      </c>
      <c r="C84">
        <v>2015</v>
      </c>
      <c r="D84">
        <v>1</v>
      </c>
      <c r="E84">
        <v>0.120577</v>
      </c>
      <c r="F84">
        <v>0.129461</v>
      </c>
      <c r="G84">
        <v>0.000969</v>
      </c>
      <c r="H84">
        <v>4205</v>
      </c>
      <c r="I84">
        <v>8.34403</v>
      </c>
      <c r="J84">
        <v>0.089875</v>
      </c>
      <c r="K84">
        <v>0.041016</v>
      </c>
      <c r="L84">
        <v>0.085296</v>
      </c>
      <c r="M84">
        <v>0.148893</v>
      </c>
      <c r="N84">
        <v>7.3276</v>
      </c>
      <c r="O84">
        <v>0.663158</v>
      </c>
      <c r="P84">
        <v>0.05673</v>
      </c>
      <c r="Q84">
        <v>0.003292</v>
      </c>
      <c r="R84">
        <v>5.12331</v>
      </c>
      <c r="S84">
        <v>7.58294</v>
      </c>
      <c r="T84">
        <v>0.485657</v>
      </c>
      <c r="U84">
        <v>8.47844</v>
      </c>
      <c r="V84">
        <v>0.138231</v>
      </c>
      <c r="W84">
        <v>8.2745</v>
      </c>
      <c r="X84">
        <v>7.95196</v>
      </c>
      <c r="Y84">
        <v>3.9698</v>
      </c>
    </row>
    <row r="85" spans="1:25">
      <c r="A85" t="s">
        <v>40</v>
      </c>
      <c r="B85">
        <v>11</v>
      </c>
      <c r="C85">
        <v>2016</v>
      </c>
      <c r="D85">
        <v>1</v>
      </c>
      <c r="E85">
        <v>0.13048</v>
      </c>
      <c r="F85">
        <v>0.138105</v>
      </c>
      <c r="G85">
        <v>0.000739</v>
      </c>
      <c r="H85">
        <v>5565</v>
      </c>
      <c r="I85">
        <v>8.62425</v>
      </c>
      <c r="J85">
        <v>0.103085</v>
      </c>
      <c r="K85">
        <v>0.041217</v>
      </c>
      <c r="L85">
        <v>0.10286</v>
      </c>
      <c r="M85">
        <v>0.137388</v>
      </c>
      <c r="N85">
        <v>7.8384</v>
      </c>
      <c r="O85">
        <v>0.677207</v>
      </c>
      <c r="P85">
        <v>0.057555</v>
      </c>
      <c r="Q85">
        <v>0.003225</v>
      </c>
      <c r="R85">
        <v>5.08389</v>
      </c>
      <c r="S85">
        <v>7.71047</v>
      </c>
      <c r="T85">
        <v>0.5035</v>
      </c>
      <c r="U85">
        <v>8.57584</v>
      </c>
      <c r="V85">
        <v>0.143174</v>
      </c>
      <c r="W85">
        <v>8.86865</v>
      </c>
      <c r="X85">
        <v>8.0765</v>
      </c>
      <c r="Y85">
        <v>4.33475</v>
      </c>
    </row>
    <row r="86" spans="1:25">
      <c r="A86" t="s">
        <v>40</v>
      </c>
      <c r="B86">
        <v>11</v>
      </c>
      <c r="C86">
        <v>2017</v>
      </c>
      <c r="D86">
        <v>1</v>
      </c>
      <c r="E86">
        <v>0.131357</v>
      </c>
      <c r="F86">
        <v>0.136179</v>
      </c>
      <c r="G86">
        <v>0.000855</v>
      </c>
      <c r="H86">
        <v>4694</v>
      </c>
      <c r="I86">
        <v>8.45404</v>
      </c>
      <c r="J86">
        <v>0.122511</v>
      </c>
      <c r="K86">
        <v>0.040669</v>
      </c>
      <c r="L86">
        <v>0.094287</v>
      </c>
      <c r="M86">
        <v>0.125391</v>
      </c>
      <c r="N86">
        <v>8.5612</v>
      </c>
      <c r="O86">
        <v>0.689141</v>
      </c>
      <c r="P86">
        <v>0.058483</v>
      </c>
      <c r="Q86">
        <v>0.001841</v>
      </c>
      <c r="R86">
        <v>5.24781</v>
      </c>
      <c r="S86">
        <v>7.67423</v>
      </c>
      <c r="T86">
        <v>0.519483</v>
      </c>
      <c r="U86">
        <v>8.66637</v>
      </c>
      <c r="V86">
        <v>0.147081</v>
      </c>
      <c r="W86">
        <v>8.85847</v>
      </c>
      <c r="X86">
        <v>8.20856</v>
      </c>
      <c r="Y86">
        <v>4.78615</v>
      </c>
    </row>
    <row r="87" spans="1:25">
      <c r="A87" t="s">
        <v>40</v>
      </c>
      <c r="B87">
        <v>11</v>
      </c>
      <c r="C87">
        <v>2018</v>
      </c>
      <c r="D87">
        <v>1</v>
      </c>
      <c r="E87">
        <v>0.137551</v>
      </c>
      <c r="F87">
        <v>0.141989</v>
      </c>
      <c r="G87">
        <v>0.001474</v>
      </c>
      <c r="H87">
        <v>6099</v>
      </c>
      <c r="I87">
        <v>8.71588</v>
      </c>
      <c r="J87">
        <v>0.147421</v>
      </c>
      <c r="K87">
        <v>0.040556</v>
      </c>
      <c r="L87">
        <v>0.082427</v>
      </c>
      <c r="M87">
        <v>0.122723</v>
      </c>
      <c r="N87">
        <v>9.323</v>
      </c>
      <c r="O87">
        <v>0.700143</v>
      </c>
      <c r="P87">
        <v>0.05946</v>
      </c>
      <c r="Q87">
        <v>0.001633</v>
      </c>
      <c r="R87">
        <v>5.27172</v>
      </c>
      <c r="S87">
        <v>7.59353</v>
      </c>
      <c r="T87">
        <v>0.529609</v>
      </c>
      <c r="U87">
        <v>8.79455</v>
      </c>
      <c r="V87">
        <v>0.148935</v>
      </c>
      <c r="W87">
        <v>9.00308</v>
      </c>
      <c r="X87">
        <v>8.28252</v>
      </c>
      <c r="Y87">
        <v>5.31575</v>
      </c>
    </row>
    <row r="88" spans="1:25">
      <c r="A88" t="s">
        <v>40</v>
      </c>
      <c r="B88">
        <v>11</v>
      </c>
      <c r="C88">
        <v>2019</v>
      </c>
      <c r="D88">
        <v>1</v>
      </c>
      <c r="E88">
        <v>0.109473</v>
      </c>
      <c r="F88">
        <v>0.135751</v>
      </c>
      <c r="G88">
        <v>0.0016</v>
      </c>
      <c r="H88">
        <v>5829</v>
      </c>
      <c r="I88">
        <v>8.6706</v>
      </c>
      <c r="J88">
        <v>0.179365</v>
      </c>
      <c r="K88">
        <v>0.040179</v>
      </c>
      <c r="L88">
        <v>0.080418</v>
      </c>
      <c r="M88">
        <v>0.115317</v>
      </c>
      <c r="N88">
        <v>9.877</v>
      </c>
      <c r="O88">
        <v>0.715765</v>
      </c>
      <c r="P88">
        <v>0.060427</v>
      </c>
      <c r="Q88">
        <v>0.001513</v>
      </c>
      <c r="R88">
        <v>5.59675</v>
      </c>
      <c r="S88">
        <v>7.90005</v>
      </c>
      <c r="T88">
        <v>0.545544</v>
      </c>
      <c r="U88">
        <v>8.86058</v>
      </c>
      <c r="V88">
        <v>0.154734</v>
      </c>
      <c r="W88">
        <v>9.09345</v>
      </c>
      <c r="X88">
        <v>8.32859</v>
      </c>
      <c r="Y88">
        <v>5.6819</v>
      </c>
    </row>
    <row r="89" spans="1:25">
      <c r="A89" t="s">
        <v>40</v>
      </c>
      <c r="B89">
        <v>11</v>
      </c>
      <c r="C89">
        <v>2020</v>
      </c>
      <c r="D89">
        <v>1</v>
      </c>
      <c r="E89">
        <v>0.145727</v>
      </c>
      <c r="F89">
        <v>0.145223</v>
      </c>
      <c r="G89">
        <v>0.000961</v>
      </c>
      <c r="H89">
        <v>6258</v>
      </c>
      <c r="I89">
        <v>8.74162</v>
      </c>
      <c r="J89">
        <v>0.212727</v>
      </c>
      <c r="K89">
        <v>0.03981</v>
      </c>
      <c r="L89">
        <v>0.079972</v>
      </c>
      <c r="M89">
        <v>0.11125</v>
      </c>
      <c r="N89">
        <v>10.0738</v>
      </c>
      <c r="O89">
        <v>0.721707</v>
      </c>
      <c r="P89">
        <v>0.061308</v>
      </c>
      <c r="Q89">
        <v>0.002232</v>
      </c>
      <c r="R89">
        <v>5.39631</v>
      </c>
      <c r="S89">
        <v>7.98514</v>
      </c>
      <c r="T89">
        <v>0.559001</v>
      </c>
      <c r="U89">
        <v>8.88851</v>
      </c>
      <c r="V89">
        <v>0.176994</v>
      </c>
      <c r="W89">
        <v>9.1446</v>
      </c>
      <c r="X89">
        <v>8.38453</v>
      </c>
      <c r="Y89">
        <v>5.8139</v>
      </c>
    </row>
    <row r="90" spans="1:25">
      <c r="A90" t="s">
        <v>40</v>
      </c>
      <c r="B90">
        <v>11</v>
      </c>
      <c r="C90">
        <v>2021</v>
      </c>
      <c r="D90">
        <v>1</v>
      </c>
      <c r="E90">
        <v>0.150422</v>
      </c>
      <c r="F90">
        <v>0.147511</v>
      </c>
      <c r="G90">
        <v>0.000457</v>
      </c>
      <c r="H90">
        <v>7203</v>
      </c>
      <c r="I90">
        <v>8.88225</v>
      </c>
      <c r="J90">
        <v>0.229614</v>
      </c>
      <c r="K90">
        <v>0.03955</v>
      </c>
      <c r="L90">
        <v>0.108003</v>
      </c>
      <c r="M90">
        <v>0.104198</v>
      </c>
      <c r="N90">
        <v>11.3839</v>
      </c>
      <c r="O90">
        <v>0.726606</v>
      </c>
      <c r="P90">
        <v>0.061991</v>
      </c>
      <c r="Q90">
        <v>0.00065</v>
      </c>
      <c r="R90">
        <v>5.31596</v>
      </c>
      <c r="S90">
        <v>8.13354</v>
      </c>
      <c r="T90">
        <v>0.549091</v>
      </c>
      <c r="U90">
        <v>9.0195</v>
      </c>
      <c r="V90">
        <v>0.19159</v>
      </c>
      <c r="W90">
        <v>9.10353</v>
      </c>
      <c r="X90">
        <v>8.4434</v>
      </c>
      <c r="Y90">
        <v>6.58225</v>
      </c>
    </row>
    <row r="91" spans="1:25">
      <c r="A91" t="s">
        <v>40</v>
      </c>
      <c r="B91">
        <v>11</v>
      </c>
      <c r="C91">
        <v>2022</v>
      </c>
      <c r="D91">
        <v>1</v>
      </c>
      <c r="E91">
        <v>0.157261</v>
      </c>
      <c r="F91">
        <v>0.152272</v>
      </c>
      <c r="G91">
        <v>0.00032</v>
      </c>
      <c r="H91">
        <v>5223</v>
      </c>
      <c r="I91">
        <v>8.56083</v>
      </c>
      <c r="J91">
        <v>0.262568</v>
      </c>
      <c r="K91">
        <v>0.03929</v>
      </c>
      <c r="L91">
        <v>0.136035</v>
      </c>
      <c r="M91">
        <v>0.097145</v>
      </c>
      <c r="N91">
        <v>11.8496</v>
      </c>
      <c r="O91">
        <v>0.731504</v>
      </c>
      <c r="P91">
        <v>0.062341</v>
      </c>
      <c r="Q91">
        <v>0.00065</v>
      </c>
      <c r="R91">
        <v>5.40789</v>
      </c>
      <c r="S91">
        <v>8.04326</v>
      </c>
      <c r="T91">
        <v>0.542819</v>
      </c>
      <c r="U91">
        <v>8.99217</v>
      </c>
      <c r="V91">
        <v>0.204426</v>
      </c>
      <c r="W91">
        <v>9.13716</v>
      </c>
      <c r="X91">
        <v>8.53034</v>
      </c>
      <c r="Y91">
        <v>7.22605</v>
      </c>
    </row>
    <row r="92" spans="1:25">
      <c r="A92" t="s">
        <v>40</v>
      </c>
      <c r="B92">
        <v>11</v>
      </c>
      <c r="C92">
        <v>2023</v>
      </c>
      <c r="D92">
        <v>1</v>
      </c>
      <c r="E92">
        <v>0.1641</v>
      </c>
      <c r="F92">
        <v>0.157032</v>
      </c>
      <c r="G92">
        <v>0.000431</v>
      </c>
      <c r="H92">
        <v>7720</v>
      </c>
      <c r="I92">
        <v>8.95157</v>
      </c>
      <c r="J92">
        <v>0.295523</v>
      </c>
      <c r="K92">
        <v>0.03903</v>
      </c>
      <c r="L92">
        <v>0.164066</v>
      </c>
      <c r="M92">
        <v>0.090093</v>
      </c>
      <c r="N92">
        <v>12.3153</v>
      </c>
      <c r="O92">
        <v>0.736403</v>
      </c>
      <c r="P92">
        <v>0.062692</v>
      </c>
      <c r="Q92">
        <v>0.00065</v>
      </c>
      <c r="R92">
        <v>5.49982</v>
      </c>
      <c r="S92">
        <v>7.95298</v>
      </c>
      <c r="T92">
        <v>0.536548</v>
      </c>
      <c r="U92">
        <v>8.96483</v>
      </c>
      <c r="V92">
        <v>0.217263</v>
      </c>
      <c r="W92">
        <v>9.17079</v>
      </c>
      <c r="X92">
        <v>8.61728</v>
      </c>
      <c r="Y92">
        <v>7.68155</v>
      </c>
    </row>
    <row r="93" spans="1:25">
      <c r="A93" t="s">
        <v>41</v>
      </c>
      <c r="B93">
        <v>12</v>
      </c>
      <c r="C93">
        <v>2011</v>
      </c>
      <c r="D93">
        <v>0</v>
      </c>
      <c r="E93">
        <v>0.099555</v>
      </c>
      <c r="F93">
        <v>0.109939</v>
      </c>
      <c r="G93">
        <v>0.000495</v>
      </c>
      <c r="H93">
        <v>8062</v>
      </c>
      <c r="I93">
        <v>8.99492</v>
      </c>
      <c r="J93">
        <v>0.024477</v>
      </c>
      <c r="K93">
        <v>0.047738</v>
      </c>
      <c r="L93">
        <v>0.027689</v>
      </c>
      <c r="M93">
        <v>0.036975</v>
      </c>
      <c r="N93">
        <v>2.7303</v>
      </c>
      <c r="O93">
        <v>0.447924</v>
      </c>
      <c r="P93">
        <v>0.042627</v>
      </c>
      <c r="Q93">
        <v>0.001444</v>
      </c>
      <c r="R93">
        <v>4.40623</v>
      </c>
      <c r="S93">
        <v>6.94511</v>
      </c>
      <c r="T93">
        <v>0.382428</v>
      </c>
      <c r="U93">
        <v>7.28863</v>
      </c>
      <c r="V93">
        <v>0.063112</v>
      </c>
      <c r="W93">
        <v>6.68267</v>
      </c>
      <c r="X93">
        <v>6.33984</v>
      </c>
      <c r="Y93">
        <v>2.9904</v>
      </c>
    </row>
    <row r="94" spans="1:25">
      <c r="A94" t="s">
        <v>41</v>
      </c>
      <c r="B94">
        <v>12</v>
      </c>
      <c r="C94">
        <v>2012</v>
      </c>
      <c r="D94">
        <v>0</v>
      </c>
      <c r="E94">
        <v>0.105273</v>
      </c>
      <c r="F94">
        <v>0.116456</v>
      </c>
      <c r="G94">
        <v>0.000459</v>
      </c>
      <c r="H94">
        <v>5299</v>
      </c>
      <c r="I94">
        <v>8.57527</v>
      </c>
      <c r="J94">
        <v>0.030809</v>
      </c>
      <c r="K94">
        <v>0.047912</v>
      </c>
      <c r="L94">
        <v>0.027838</v>
      </c>
      <c r="M94">
        <v>0.037242</v>
      </c>
      <c r="N94">
        <v>3.0696</v>
      </c>
      <c r="O94">
        <v>0.463031</v>
      </c>
      <c r="P94">
        <v>0.04267</v>
      </c>
      <c r="Q94">
        <v>0.001749</v>
      </c>
      <c r="R94">
        <v>4.55934</v>
      </c>
      <c r="S94">
        <v>7.06467</v>
      </c>
      <c r="T94">
        <v>0.385744</v>
      </c>
      <c r="U94">
        <v>7.49149</v>
      </c>
      <c r="V94">
        <v>0.09449</v>
      </c>
      <c r="W94">
        <v>6.8669</v>
      </c>
      <c r="X94">
        <v>6.49854</v>
      </c>
      <c r="Y94">
        <v>3.27365</v>
      </c>
    </row>
    <row r="95" spans="1:25">
      <c r="A95" t="s">
        <v>41</v>
      </c>
      <c r="B95">
        <v>12</v>
      </c>
      <c r="C95">
        <v>2013</v>
      </c>
      <c r="D95">
        <v>0</v>
      </c>
      <c r="E95">
        <v>0.112789</v>
      </c>
      <c r="F95">
        <v>0.12486</v>
      </c>
      <c r="G95">
        <v>0.001184</v>
      </c>
      <c r="H95">
        <v>4778</v>
      </c>
      <c r="I95">
        <v>8.47178</v>
      </c>
      <c r="J95">
        <v>0.033705</v>
      </c>
      <c r="K95">
        <v>0.047371</v>
      </c>
      <c r="L95">
        <v>0.02897</v>
      </c>
      <c r="M95">
        <v>0.040364</v>
      </c>
      <c r="N95">
        <v>3.4404</v>
      </c>
      <c r="O95">
        <v>0.478624</v>
      </c>
      <c r="P95">
        <v>0.042741</v>
      </c>
      <c r="Q95">
        <v>0.005136</v>
      </c>
      <c r="R95">
        <v>4.68601</v>
      </c>
      <c r="S95">
        <v>7.26038</v>
      </c>
      <c r="T95">
        <v>0.39727</v>
      </c>
      <c r="U95">
        <v>7.63776</v>
      </c>
      <c r="V95">
        <v>0.084115</v>
      </c>
      <c r="W95">
        <v>7.23963</v>
      </c>
      <c r="X95">
        <v>6.57411</v>
      </c>
      <c r="Y95">
        <v>3.54205</v>
      </c>
    </row>
    <row r="96" spans="1:25">
      <c r="A96" t="s">
        <v>41</v>
      </c>
      <c r="B96">
        <v>12</v>
      </c>
      <c r="C96">
        <v>2014</v>
      </c>
      <c r="D96">
        <v>0</v>
      </c>
      <c r="E96">
        <v>0.118989</v>
      </c>
      <c r="F96">
        <v>0.131641</v>
      </c>
      <c r="G96">
        <v>0.000488</v>
      </c>
      <c r="H96">
        <v>5043</v>
      </c>
      <c r="I96">
        <v>8.52576</v>
      </c>
      <c r="J96">
        <v>0.037319</v>
      </c>
      <c r="K96">
        <v>0.046659</v>
      </c>
      <c r="L96">
        <v>0.028854</v>
      </c>
      <c r="M96">
        <v>0.040601</v>
      </c>
      <c r="N96">
        <v>3.758</v>
      </c>
      <c r="O96">
        <v>0.49308</v>
      </c>
      <c r="P96">
        <v>0.042805</v>
      </c>
      <c r="Q96">
        <v>0.00205</v>
      </c>
      <c r="R96">
        <v>4.65167</v>
      </c>
      <c r="S96">
        <v>7.16168</v>
      </c>
      <c r="T96">
        <v>0.410401</v>
      </c>
      <c r="U96">
        <v>7.70456</v>
      </c>
      <c r="V96">
        <v>0.096851</v>
      </c>
      <c r="W96">
        <v>7.29521</v>
      </c>
      <c r="X96">
        <v>6.60473</v>
      </c>
      <c r="Y96">
        <v>3.83805</v>
      </c>
    </row>
    <row r="97" spans="1:25">
      <c r="A97" t="s">
        <v>41</v>
      </c>
      <c r="B97">
        <v>12</v>
      </c>
      <c r="C97">
        <v>2015</v>
      </c>
      <c r="D97">
        <v>0</v>
      </c>
      <c r="E97">
        <v>0.122468</v>
      </c>
      <c r="F97">
        <v>0.136402</v>
      </c>
      <c r="G97">
        <v>0.001612</v>
      </c>
      <c r="H97">
        <v>5108</v>
      </c>
      <c r="I97">
        <v>8.53856</v>
      </c>
      <c r="J97">
        <v>0.046915</v>
      </c>
      <c r="K97">
        <v>0.046484</v>
      </c>
      <c r="L97">
        <v>0.02897</v>
      </c>
      <c r="M97">
        <v>0.037409</v>
      </c>
      <c r="N97">
        <v>3.9692</v>
      </c>
      <c r="O97">
        <v>0.509732</v>
      </c>
      <c r="P97">
        <v>0.042905</v>
      </c>
      <c r="Q97">
        <v>0.002146</v>
      </c>
      <c r="R97">
        <v>4.82695</v>
      </c>
      <c r="S97">
        <v>7.12845</v>
      </c>
      <c r="T97">
        <v>0.4455</v>
      </c>
      <c r="U97">
        <v>7.8056</v>
      </c>
      <c r="V97">
        <v>0.108478</v>
      </c>
      <c r="W97">
        <v>7.33965</v>
      </c>
      <c r="X97">
        <v>7.08709</v>
      </c>
      <c r="Y97">
        <v>3.9698</v>
      </c>
    </row>
    <row r="98" spans="1:25">
      <c r="A98" t="s">
        <v>41</v>
      </c>
      <c r="B98">
        <v>12</v>
      </c>
      <c r="C98">
        <v>2016</v>
      </c>
      <c r="D98">
        <v>1</v>
      </c>
      <c r="E98">
        <v>0.127035</v>
      </c>
      <c r="F98">
        <v>0.143258</v>
      </c>
      <c r="G98">
        <v>0.00027</v>
      </c>
      <c r="H98">
        <v>6117</v>
      </c>
      <c r="I98">
        <v>8.71883</v>
      </c>
      <c r="J98">
        <v>0.053345</v>
      </c>
      <c r="K98">
        <v>0.04584</v>
      </c>
      <c r="L98">
        <v>0.028871</v>
      </c>
      <c r="M98">
        <v>0.037833</v>
      </c>
      <c r="N98">
        <v>4.3686</v>
      </c>
      <c r="O98">
        <v>0.526272</v>
      </c>
      <c r="P98">
        <v>0.043062</v>
      </c>
      <c r="Q98">
        <v>0.004663</v>
      </c>
      <c r="R98">
        <v>4.89515</v>
      </c>
      <c r="S98">
        <v>7.23085</v>
      </c>
      <c r="T98">
        <v>0.467563</v>
      </c>
      <c r="U98">
        <v>7.89088</v>
      </c>
      <c r="V98">
        <v>0.086734</v>
      </c>
      <c r="W98">
        <v>7.97145</v>
      </c>
      <c r="X98">
        <v>7.2501</v>
      </c>
      <c r="Y98">
        <v>4.33475</v>
      </c>
    </row>
    <row r="99" spans="1:25">
      <c r="A99" t="s">
        <v>41</v>
      </c>
      <c r="B99">
        <v>12</v>
      </c>
      <c r="C99">
        <v>2017</v>
      </c>
      <c r="D99">
        <v>1</v>
      </c>
      <c r="E99">
        <v>0.122544</v>
      </c>
      <c r="F99">
        <v>0.138246</v>
      </c>
      <c r="G99">
        <v>0.001088</v>
      </c>
      <c r="H99">
        <v>6053</v>
      </c>
      <c r="I99">
        <v>8.70831</v>
      </c>
      <c r="J99">
        <v>0.063361</v>
      </c>
      <c r="K99">
        <v>0.04523</v>
      </c>
      <c r="L99">
        <v>0.028902</v>
      </c>
      <c r="M99">
        <v>0.034141</v>
      </c>
      <c r="N99">
        <v>4.9092</v>
      </c>
      <c r="O99">
        <v>0.542843</v>
      </c>
      <c r="P99">
        <v>0.043233</v>
      </c>
      <c r="Q99">
        <v>0.002659</v>
      </c>
      <c r="R99">
        <v>5.29149</v>
      </c>
      <c r="S99">
        <v>7.29386</v>
      </c>
      <c r="T99">
        <v>0.485665</v>
      </c>
      <c r="U99">
        <v>7.94181</v>
      </c>
      <c r="V99">
        <v>0.087402</v>
      </c>
      <c r="W99">
        <v>8.10493</v>
      </c>
      <c r="X99">
        <v>7.45821</v>
      </c>
      <c r="Y99">
        <v>4.78615</v>
      </c>
    </row>
    <row r="100" spans="1:25">
      <c r="A100" t="s">
        <v>41</v>
      </c>
      <c r="B100">
        <v>12</v>
      </c>
      <c r="C100">
        <v>2018</v>
      </c>
      <c r="D100">
        <v>1</v>
      </c>
      <c r="E100">
        <v>0.126638</v>
      </c>
      <c r="F100">
        <v>0.143436</v>
      </c>
      <c r="G100">
        <v>0.001609</v>
      </c>
      <c r="H100">
        <v>6680</v>
      </c>
      <c r="I100">
        <v>8.80687</v>
      </c>
      <c r="J100">
        <v>0.076721</v>
      </c>
      <c r="K100">
        <v>0.044686</v>
      </c>
      <c r="L100">
        <v>0.033056</v>
      </c>
      <c r="M100">
        <v>0.034385</v>
      </c>
      <c r="N100">
        <v>5.6063</v>
      </c>
      <c r="O100">
        <v>0.556452</v>
      </c>
      <c r="P100">
        <v>0.043369</v>
      </c>
      <c r="Q100">
        <v>0.001871</v>
      </c>
      <c r="R100">
        <v>5.34386</v>
      </c>
      <c r="S100">
        <v>7.39129</v>
      </c>
      <c r="T100">
        <v>0.508028</v>
      </c>
      <c r="U100">
        <v>8.02246</v>
      </c>
      <c r="V100">
        <v>0.113236</v>
      </c>
      <c r="W100">
        <v>8.23286</v>
      </c>
      <c r="X100">
        <v>7.68604</v>
      </c>
      <c r="Y100">
        <v>5.31575</v>
      </c>
    </row>
    <row r="101" spans="1:25">
      <c r="A101" t="s">
        <v>41</v>
      </c>
      <c r="B101">
        <v>12</v>
      </c>
      <c r="C101">
        <v>2019</v>
      </c>
      <c r="D101">
        <v>1</v>
      </c>
      <c r="E101">
        <v>0.177821</v>
      </c>
      <c r="F101">
        <v>0.167919</v>
      </c>
      <c r="G101">
        <v>0.002342</v>
      </c>
      <c r="H101">
        <v>6751</v>
      </c>
      <c r="I101">
        <v>8.81745</v>
      </c>
      <c r="J101">
        <v>0.091606</v>
      </c>
      <c r="K101">
        <v>0.044643</v>
      </c>
      <c r="L101">
        <v>0.036147</v>
      </c>
      <c r="M101">
        <v>0.033351</v>
      </c>
      <c r="N101">
        <v>6.0561</v>
      </c>
      <c r="O101">
        <v>0.570256</v>
      </c>
      <c r="P101">
        <v>0.043483</v>
      </c>
      <c r="Q101">
        <v>0.002419</v>
      </c>
      <c r="R101">
        <v>5.74339</v>
      </c>
      <c r="S101">
        <v>7.19684</v>
      </c>
      <c r="T101">
        <v>0.514568</v>
      </c>
      <c r="U101">
        <v>8.06549</v>
      </c>
      <c r="V101">
        <v>0.112768</v>
      </c>
      <c r="W101">
        <v>8.39388</v>
      </c>
      <c r="X101">
        <v>7.80088</v>
      </c>
      <c r="Y101">
        <v>5.6819</v>
      </c>
    </row>
    <row r="102" spans="1:25">
      <c r="A102" t="s">
        <v>41</v>
      </c>
      <c r="B102">
        <v>12</v>
      </c>
      <c r="C102">
        <v>2020</v>
      </c>
      <c r="D102">
        <v>1</v>
      </c>
      <c r="E102">
        <v>0.136574</v>
      </c>
      <c r="F102">
        <v>0.151407</v>
      </c>
      <c r="G102">
        <v>0.002782</v>
      </c>
      <c r="H102">
        <v>6813</v>
      </c>
      <c r="I102">
        <v>8.82659</v>
      </c>
      <c r="J102">
        <v>0.103404</v>
      </c>
      <c r="K102">
        <v>0.043828</v>
      </c>
      <c r="L102">
        <v>0.035877</v>
      </c>
      <c r="M102">
        <v>0.033996</v>
      </c>
      <c r="N102">
        <v>6.2411</v>
      </c>
      <c r="O102">
        <v>0.583292</v>
      </c>
      <c r="P102">
        <v>0.043576</v>
      </c>
      <c r="Q102">
        <v>0.002168</v>
      </c>
      <c r="R102">
        <v>5.25138</v>
      </c>
      <c r="S102">
        <v>7.31737</v>
      </c>
      <c r="T102">
        <v>0.516535</v>
      </c>
      <c r="U102">
        <v>8.0759</v>
      </c>
      <c r="V102">
        <v>0.140124</v>
      </c>
      <c r="W102">
        <v>8.42519</v>
      </c>
      <c r="X102">
        <v>7.91638</v>
      </c>
      <c r="Y102">
        <v>5.8139</v>
      </c>
    </row>
    <row r="103" spans="1:25">
      <c r="A103" t="s">
        <v>41</v>
      </c>
      <c r="B103">
        <v>12</v>
      </c>
      <c r="C103">
        <v>2021</v>
      </c>
      <c r="D103">
        <v>1</v>
      </c>
      <c r="E103">
        <v>0.142553</v>
      </c>
      <c r="F103">
        <v>0.157177</v>
      </c>
      <c r="G103">
        <v>0.001203</v>
      </c>
      <c r="H103">
        <v>6947</v>
      </c>
      <c r="I103">
        <v>8.84607</v>
      </c>
      <c r="J103">
        <v>0.101279</v>
      </c>
      <c r="K103">
        <v>0.043904</v>
      </c>
      <c r="L103">
        <v>0.032236</v>
      </c>
      <c r="M103">
        <v>0.034356</v>
      </c>
      <c r="N103">
        <v>6.9676</v>
      </c>
      <c r="O103">
        <v>0.59398</v>
      </c>
      <c r="P103">
        <v>0.043633</v>
      </c>
      <c r="Q103">
        <v>0.001292</v>
      </c>
      <c r="R103">
        <v>5.29556</v>
      </c>
      <c r="S103">
        <v>7.47732</v>
      </c>
      <c r="T103">
        <v>0.51594</v>
      </c>
      <c r="U103">
        <v>8.16</v>
      </c>
      <c r="V103">
        <v>0.161065</v>
      </c>
      <c r="W103">
        <v>8.44295</v>
      </c>
      <c r="X103">
        <v>8.02614</v>
      </c>
      <c r="Y103">
        <v>6.58225</v>
      </c>
    </row>
    <row r="104" spans="1:25">
      <c r="A104" t="s">
        <v>41</v>
      </c>
      <c r="B104">
        <v>12</v>
      </c>
      <c r="C104">
        <v>2022</v>
      </c>
      <c r="D104">
        <v>1</v>
      </c>
      <c r="E104">
        <v>0.149354</v>
      </c>
      <c r="F104">
        <v>0.161871</v>
      </c>
      <c r="G104">
        <v>0.001473</v>
      </c>
      <c r="H104">
        <v>6783</v>
      </c>
      <c r="I104">
        <v>8.82217</v>
      </c>
      <c r="J104">
        <v>0.117529</v>
      </c>
      <c r="K104">
        <v>0.043981</v>
      </c>
      <c r="L104">
        <v>0.028596</v>
      </c>
      <c r="M104">
        <v>0.034717</v>
      </c>
      <c r="N104">
        <v>7.3603</v>
      </c>
      <c r="O104">
        <v>0.604668</v>
      </c>
      <c r="P104">
        <v>0.043733</v>
      </c>
      <c r="Q104">
        <v>0.000417</v>
      </c>
      <c r="R104">
        <v>5.30176</v>
      </c>
      <c r="S104">
        <v>7.19791</v>
      </c>
      <c r="T104">
        <v>0.509342</v>
      </c>
      <c r="U104">
        <v>8.18567</v>
      </c>
      <c r="V104">
        <v>0.16266</v>
      </c>
      <c r="W104">
        <v>8.53593</v>
      </c>
      <c r="X104">
        <v>8.15859</v>
      </c>
      <c r="Y104">
        <v>7.22605</v>
      </c>
    </row>
    <row r="105" spans="1:25">
      <c r="A105" t="s">
        <v>41</v>
      </c>
      <c r="B105">
        <v>12</v>
      </c>
      <c r="C105">
        <v>2023</v>
      </c>
      <c r="D105">
        <v>1</v>
      </c>
      <c r="E105">
        <v>0.156154</v>
      </c>
      <c r="F105">
        <v>0.166565</v>
      </c>
      <c r="G105">
        <v>0.001381</v>
      </c>
      <c r="H105">
        <v>7277</v>
      </c>
      <c r="I105">
        <v>8.89247</v>
      </c>
      <c r="J105">
        <v>0.133778</v>
      </c>
      <c r="K105">
        <v>0.044057</v>
      </c>
      <c r="L105">
        <v>0.024955</v>
      </c>
      <c r="M105">
        <v>0.035077</v>
      </c>
      <c r="N105">
        <v>7.753</v>
      </c>
      <c r="O105">
        <v>0.615355</v>
      </c>
      <c r="P105">
        <v>0.043833</v>
      </c>
      <c r="Q105">
        <v>-0.000459</v>
      </c>
      <c r="R105">
        <v>5.30796</v>
      </c>
      <c r="S105">
        <v>6.9185</v>
      </c>
      <c r="T105">
        <v>0.502743</v>
      </c>
      <c r="U105">
        <v>8.21133</v>
      </c>
      <c r="V105">
        <v>0.164254</v>
      </c>
      <c r="W105">
        <v>8.62892</v>
      </c>
      <c r="X105">
        <v>8.29104</v>
      </c>
      <c r="Y105">
        <v>7.68155</v>
      </c>
    </row>
    <row r="106" spans="1:25">
      <c r="A106" t="s">
        <v>42</v>
      </c>
      <c r="B106">
        <v>13</v>
      </c>
      <c r="C106">
        <v>2011</v>
      </c>
      <c r="D106">
        <v>1</v>
      </c>
      <c r="E106">
        <v>0.116475</v>
      </c>
      <c r="F106">
        <v>0.128011</v>
      </c>
      <c r="G106">
        <v>0.001557</v>
      </c>
      <c r="H106">
        <v>6779</v>
      </c>
      <c r="I106">
        <v>8.82158</v>
      </c>
      <c r="J106">
        <v>0.027024</v>
      </c>
      <c r="K106">
        <v>0.035284</v>
      </c>
      <c r="L106">
        <v>0.038312</v>
      </c>
      <c r="M106">
        <v>0.024729</v>
      </c>
      <c r="N106">
        <v>4.7928</v>
      </c>
      <c r="O106">
        <v>0.581131</v>
      </c>
      <c r="P106">
        <v>0.030516</v>
      </c>
      <c r="Q106">
        <v>0.001823</v>
      </c>
      <c r="R106">
        <v>3.63627</v>
      </c>
      <c r="S106">
        <v>6.59536</v>
      </c>
      <c r="T106">
        <v>0.396759</v>
      </c>
      <c r="U106">
        <v>7.31423</v>
      </c>
      <c r="V106">
        <v>0.112733</v>
      </c>
      <c r="W106">
        <v>7.15852</v>
      </c>
      <c r="X106">
        <v>6.94788</v>
      </c>
      <c r="Y106">
        <v>2.9904</v>
      </c>
    </row>
    <row r="107" spans="1:25">
      <c r="A107" t="s">
        <v>42</v>
      </c>
      <c r="B107">
        <v>13</v>
      </c>
      <c r="C107">
        <v>2012</v>
      </c>
      <c r="D107">
        <v>1</v>
      </c>
      <c r="E107">
        <v>0.133932</v>
      </c>
      <c r="F107">
        <v>0.147988</v>
      </c>
      <c r="G107">
        <v>0.000313</v>
      </c>
      <c r="H107">
        <v>5168</v>
      </c>
      <c r="I107">
        <v>8.55024</v>
      </c>
      <c r="J107">
        <v>0.034187</v>
      </c>
      <c r="K107">
        <v>0.035217</v>
      </c>
      <c r="L107">
        <v>0.039477</v>
      </c>
      <c r="M107">
        <v>0.026218</v>
      </c>
      <c r="N107">
        <v>5.2959</v>
      </c>
      <c r="O107">
        <v>0.593075</v>
      </c>
      <c r="P107">
        <v>0.030976</v>
      </c>
      <c r="Q107">
        <v>0.002728</v>
      </c>
      <c r="R107">
        <v>3.88362</v>
      </c>
      <c r="S107">
        <v>6.65478</v>
      </c>
      <c r="T107">
        <v>0.397946</v>
      </c>
      <c r="U107">
        <v>7.48221</v>
      </c>
      <c r="V107">
        <v>0.072331</v>
      </c>
      <c r="W107">
        <v>7.3561</v>
      </c>
      <c r="X107">
        <v>7.14627</v>
      </c>
      <c r="Y107">
        <v>3.27365</v>
      </c>
    </row>
    <row r="108" spans="1:25">
      <c r="A108" t="s">
        <v>42</v>
      </c>
      <c r="B108">
        <v>13</v>
      </c>
      <c r="C108">
        <v>2013</v>
      </c>
      <c r="D108">
        <v>1</v>
      </c>
      <c r="E108">
        <v>0.140543</v>
      </c>
      <c r="F108">
        <v>0.153832</v>
      </c>
      <c r="G108">
        <v>0.00018</v>
      </c>
      <c r="H108">
        <v>4535</v>
      </c>
      <c r="I108">
        <v>8.41958</v>
      </c>
      <c r="J108">
        <v>0.03749</v>
      </c>
      <c r="K108">
        <v>0.034926</v>
      </c>
      <c r="L108">
        <v>0.040062</v>
      </c>
      <c r="M108">
        <v>0.030996</v>
      </c>
      <c r="N108">
        <v>5.8255</v>
      </c>
      <c r="O108">
        <v>0.607979</v>
      </c>
      <c r="P108">
        <v>0.031331</v>
      </c>
      <c r="Q108">
        <v>0.003979</v>
      </c>
      <c r="R108">
        <v>4.07073</v>
      </c>
      <c r="S108">
        <v>6.81001</v>
      </c>
      <c r="T108">
        <v>0.397853</v>
      </c>
      <c r="U108">
        <v>7.65891</v>
      </c>
      <c r="V108">
        <v>0.081996</v>
      </c>
      <c r="W108">
        <v>7.81458</v>
      </c>
      <c r="X108">
        <v>7.27047</v>
      </c>
      <c r="Y108">
        <v>3.54205</v>
      </c>
    </row>
    <row r="109" spans="1:25">
      <c r="A109" t="s">
        <v>42</v>
      </c>
      <c r="B109">
        <v>13</v>
      </c>
      <c r="C109">
        <v>2014</v>
      </c>
      <c r="D109">
        <v>1</v>
      </c>
      <c r="E109">
        <v>0.146763</v>
      </c>
      <c r="F109">
        <v>0.160853</v>
      </c>
      <c r="G109">
        <v>0.000558</v>
      </c>
      <c r="H109">
        <v>4512</v>
      </c>
      <c r="I109">
        <v>8.4145</v>
      </c>
      <c r="J109">
        <v>0.040615</v>
      </c>
      <c r="K109">
        <v>0.034796</v>
      </c>
      <c r="L109">
        <v>0.039247</v>
      </c>
      <c r="M109">
        <v>0.03177</v>
      </c>
      <c r="N109">
        <v>6.3709</v>
      </c>
      <c r="O109">
        <v>0.620025</v>
      </c>
      <c r="P109">
        <v>0.031815</v>
      </c>
      <c r="Q109">
        <v>0.003968</v>
      </c>
      <c r="R109">
        <v>4.1239</v>
      </c>
      <c r="S109">
        <v>6.86453</v>
      </c>
      <c r="T109">
        <v>0.397769</v>
      </c>
      <c r="U109">
        <v>7.76735</v>
      </c>
      <c r="V109">
        <v>0.107167</v>
      </c>
      <c r="W109">
        <v>7.81431</v>
      </c>
      <c r="X109">
        <v>7.34383</v>
      </c>
      <c r="Y109">
        <v>3.83805</v>
      </c>
    </row>
    <row r="110" spans="1:25">
      <c r="A110" t="s">
        <v>42</v>
      </c>
      <c r="B110">
        <v>13</v>
      </c>
      <c r="C110">
        <v>2015</v>
      </c>
      <c r="D110">
        <v>1</v>
      </c>
      <c r="E110">
        <v>0.151674</v>
      </c>
      <c r="F110">
        <v>0.165725</v>
      </c>
      <c r="G110">
        <v>0.001114</v>
      </c>
      <c r="H110">
        <v>4468</v>
      </c>
      <c r="I110">
        <v>8.4047</v>
      </c>
      <c r="J110">
        <v>0.046269</v>
      </c>
      <c r="K110">
        <v>0.034375</v>
      </c>
      <c r="L110">
        <v>0.037919</v>
      </c>
      <c r="M110">
        <v>0.039045</v>
      </c>
      <c r="N110">
        <v>6.7649</v>
      </c>
      <c r="O110">
        <v>0.632279</v>
      </c>
      <c r="P110">
        <v>0.032129</v>
      </c>
      <c r="Q110">
        <v>0.00406</v>
      </c>
      <c r="R110">
        <v>4.55986</v>
      </c>
      <c r="S110">
        <v>6.83033</v>
      </c>
      <c r="T110">
        <v>0.415776</v>
      </c>
      <c r="U110">
        <v>7.84159</v>
      </c>
      <c r="V110">
        <v>0.119068</v>
      </c>
      <c r="W110">
        <v>7.9317</v>
      </c>
      <c r="X110">
        <v>7.49391</v>
      </c>
      <c r="Y110">
        <v>3.9698</v>
      </c>
    </row>
    <row r="111" spans="1:25">
      <c r="A111" t="s">
        <v>42</v>
      </c>
      <c r="B111">
        <v>13</v>
      </c>
      <c r="C111">
        <v>2016</v>
      </c>
      <c r="D111">
        <v>1</v>
      </c>
      <c r="E111">
        <v>0.170775</v>
      </c>
      <c r="F111">
        <v>0.186663</v>
      </c>
      <c r="G111">
        <v>0.000819</v>
      </c>
      <c r="H111">
        <v>6101</v>
      </c>
      <c r="I111">
        <v>8.71621</v>
      </c>
      <c r="J111">
        <v>0.049543</v>
      </c>
      <c r="K111">
        <v>0.033898</v>
      </c>
      <c r="L111">
        <v>0.038637</v>
      </c>
      <c r="M111">
        <v>0.041654</v>
      </c>
      <c r="N111">
        <v>7.4024</v>
      </c>
      <c r="O111">
        <v>0.643924</v>
      </c>
      <c r="P111">
        <v>0.032387</v>
      </c>
      <c r="Q111">
        <v>0.001932</v>
      </c>
      <c r="R111">
        <v>4.87022</v>
      </c>
      <c r="S111">
        <v>6.99438</v>
      </c>
      <c r="T111">
        <v>0.43164</v>
      </c>
      <c r="U111">
        <v>7.88414</v>
      </c>
      <c r="V111">
        <v>0.105346</v>
      </c>
      <c r="W111">
        <v>8.29822</v>
      </c>
      <c r="X111">
        <v>7.58513</v>
      </c>
      <c r="Y111">
        <v>4.33475</v>
      </c>
    </row>
    <row r="112" spans="1:25">
      <c r="A112" t="s">
        <v>42</v>
      </c>
      <c r="B112">
        <v>13</v>
      </c>
      <c r="C112">
        <v>2017</v>
      </c>
      <c r="D112">
        <v>1</v>
      </c>
      <c r="E112">
        <v>0.159407</v>
      </c>
      <c r="F112">
        <v>0.169523</v>
      </c>
      <c r="G112">
        <v>0.000538</v>
      </c>
      <c r="H112">
        <v>4632</v>
      </c>
      <c r="I112">
        <v>8.44074</v>
      </c>
      <c r="J112">
        <v>0.057698</v>
      </c>
      <c r="K112">
        <v>0.033827</v>
      </c>
      <c r="L112">
        <v>0.034845</v>
      </c>
      <c r="M112">
        <v>0.040059</v>
      </c>
      <c r="N112">
        <v>8.3758</v>
      </c>
      <c r="O112">
        <v>0.657811</v>
      </c>
      <c r="P112">
        <v>0.032782</v>
      </c>
      <c r="Q112">
        <v>0.001146</v>
      </c>
      <c r="R112">
        <v>4.79289</v>
      </c>
      <c r="S112">
        <v>7.17861</v>
      </c>
      <c r="T112">
        <v>0.453198</v>
      </c>
      <c r="U112">
        <v>7.94059</v>
      </c>
      <c r="V112">
        <v>0.137116</v>
      </c>
      <c r="W112">
        <v>8.35927</v>
      </c>
      <c r="X112">
        <v>7.76751</v>
      </c>
      <c r="Y112">
        <v>4.78615</v>
      </c>
    </row>
    <row r="113" spans="1:25">
      <c r="A113" t="s">
        <v>42</v>
      </c>
      <c r="B113">
        <v>13</v>
      </c>
      <c r="C113">
        <v>2018</v>
      </c>
      <c r="D113">
        <v>1</v>
      </c>
      <c r="E113">
        <v>0.169656</v>
      </c>
      <c r="F113">
        <v>0.174099</v>
      </c>
      <c r="G113">
        <v>0.001361</v>
      </c>
      <c r="H113">
        <v>6707</v>
      </c>
      <c r="I113">
        <v>8.81091</v>
      </c>
      <c r="J113">
        <v>0.069769</v>
      </c>
      <c r="K113">
        <v>0.033421</v>
      </c>
      <c r="L113">
        <v>0.032384</v>
      </c>
      <c r="M113">
        <v>0.044249</v>
      </c>
      <c r="N113">
        <v>9.4719</v>
      </c>
      <c r="O113">
        <v>0.669834</v>
      </c>
      <c r="P113">
        <v>0.033097</v>
      </c>
      <c r="Q113">
        <v>0.001111</v>
      </c>
      <c r="R113">
        <v>4.8206</v>
      </c>
      <c r="S113">
        <v>7.27066</v>
      </c>
      <c r="T113">
        <v>0.451331</v>
      </c>
      <c r="U113">
        <v>8.00883</v>
      </c>
      <c r="V113">
        <v>0.122721</v>
      </c>
      <c r="W113">
        <v>8.50153</v>
      </c>
      <c r="X113">
        <v>7.93811</v>
      </c>
      <c r="Y113">
        <v>5.31575</v>
      </c>
    </row>
    <row r="114" spans="1:25">
      <c r="A114" t="s">
        <v>42</v>
      </c>
      <c r="B114">
        <v>13</v>
      </c>
      <c r="C114">
        <v>2019</v>
      </c>
      <c r="D114">
        <v>1</v>
      </c>
      <c r="E114">
        <v>0.122153</v>
      </c>
      <c r="F114">
        <v>0.151904</v>
      </c>
      <c r="G114">
        <v>0.001656</v>
      </c>
      <c r="H114">
        <v>5580</v>
      </c>
      <c r="I114">
        <v>8.62694</v>
      </c>
      <c r="J114">
        <v>0.078848</v>
      </c>
      <c r="K114">
        <v>0.033482</v>
      </c>
      <c r="L114">
        <v>0.031546</v>
      </c>
      <c r="M114">
        <v>0.039991</v>
      </c>
      <c r="N114">
        <v>10.2722</v>
      </c>
      <c r="O114">
        <v>0.678753</v>
      </c>
      <c r="P114">
        <v>0.033363</v>
      </c>
      <c r="Q114">
        <v>0.000817</v>
      </c>
      <c r="R114">
        <v>5.19045</v>
      </c>
      <c r="S114">
        <v>7.83372</v>
      </c>
      <c r="T114">
        <v>0.464616</v>
      </c>
      <c r="U114">
        <v>8.02386</v>
      </c>
      <c r="V114">
        <v>0.103372</v>
      </c>
      <c r="W114">
        <v>8.62719</v>
      </c>
      <c r="X114">
        <v>8.02613</v>
      </c>
      <c r="Y114">
        <v>5.6819</v>
      </c>
    </row>
    <row r="115" spans="1:25">
      <c r="A115" t="s">
        <v>42</v>
      </c>
      <c r="B115">
        <v>13</v>
      </c>
      <c r="C115">
        <v>2020</v>
      </c>
      <c r="D115">
        <v>1</v>
      </c>
      <c r="E115">
        <v>0.175566</v>
      </c>
      <c r="F115">
        <v>0.181278</v>
      </c>
      <c r="G115">
        <v>0.003242</v>
      </c>
      <c r="H115">
        <v>5724</v>
      </c>
      <c r="I115">
        <v>8.65242</v>
      </c>
      <c r="J115">
        <v>0.086318</v>
      </c>
      <c r="K115">
        <v>0.032505</v>
      </c>
      <c r="L115">
        <v>0.030193</v>
      </c>
      <c r="M115">
        <v>0.041446</v>
      </c>
      <c r="N115">
        <v>10.5106</v>
      </c>
      <c r="O115">
        <v>0.687575</v>
      </c>
      <c r="P115">
        <v>0.033556</v>
      </c>
      <c r="Q115">
        <v>0.001123</v>
      </c>
      <c r="R115">
        <v>5.05254</v>
      </c>
      <c r="S115">
        <v>7.82812</v>
      </c>
      <c r="T115">
        <v>0.47489</v>
      </c>
      <c r="U115">
        <v>8.03237</v>
      </c>
      <c r="V115">
        <v>0.139177</v>
      </c>
      <c r="W115">
        <v>8.62321</v>
      </c>
      <c r="X115">
        <v>8.05494</v>
      </c>
      <c r="Y115">
        <v>5.8139</v>
      </c>
    </row>
    <row r="116" spans="1:25">
      <c r="A116" t="s">
        <v>42</v>
      </c>
      <c r="B116">
        <v>13</v>
      </c>
      <c r="C116">
        <v>2021</v>
      </c>
      <c r="D116">
        <v>1</v>
      </c>
      <c r="E116">
        <v>0.195166</v>
      </c>
      <c r="F116">
        <v>0.19334</v>
      </c>
      <c r="G116">
        <v>0.001549</v>
      </c>
      <c r="H116">
        <v>6538</v>
      </c>
      <c r="I116">
        <v>8.78539</v>
      </c>
      <c r="J116">
        <v>0.08218</v>
      </c>
      <c r="K116">
        <v>0.032293</v>
      </c>
      <c r="L116">
        <v>0.032539</v>
      </c>
      <c r="M116">
        <v>0.034432</v>
      </c>
      <c r="N116">
        <v>11.875</v>
      </c>
      <c r="O116">
        <v>0.696919</v>
      </c>
      <c r="P116">
        <v>0.033766</v>
      </c>
      <c r="Q116">
        <v>0.000658</v>
      </c>
      <c r="R116">
        <v>4.94143</v>
      </c>
      <c r="S116">
        <v>8.14905</v>
      </c>
      <c r="T116">
        <v>0.471013</v>
      </c>
      <c r="U116">
        <v>8.12664</v>
      </c>
      <c r="V116">
        <v>0.164096</v>
      </c>
      <c r="W116">
        <v>8.66499</v>
      </c>
      <c r="X116">
        <v>8.13575</v>
      </c>
      <c r="Y116">
        <v>6.58225</v>
      </c>
    </row>
    <row r="117" spans="1:25">
      <c r="A117" t="s">
        <v>42</v>
      </c>
      <c r="B117">
        <v>13</v>
      </c>
      <c r="C117">
        <v>2022</v>
      </c>
      <c r="D117">
        <v>1</v>
      </c>
      <c r="E117">
        <v>0.205392</v>
      </c>
      <c r="F117">
        <v>0.202009</v>
      </c>
      <c r="G117">
        <v>0.001324</v>
      </c>
      <c r="H117">
        <v>6850</v>
      </c>
      <c r="I117">
        <v>8.832</v>
      </c>
      <c r="J117">
        <v>0.09052</v>
      </c>
      <c r="K117">
        <v>0.032081</v>
      </c>
      <c r="L117">
        <v>0.034885</v>
      </c>
      <c r="M117">
        <v>0.027418</v>
      </c>
      <c r="N117">
        <v>12.6829</v>
      </c>
      <c r="O117">
        <v>0.706263</v>
      </c>
      <c r="P117">
        <v>0.033774</v>
      </c>
      <c r="Q117">
        <v>0.000194</v>
      </c>
      <c r="R117">
        <v>4.80909</v>
      </c>
      <c r="S117">
        <v>7.86812</v>
      </c>
      <c r="T117">
        <v>0.469884</v>
      </c>
      <c r="U117">
        <v>8.11349</v>
      </c>
      <c r="V117">
        <v>0.174569</v>
      </c>
      <c r="W117">
        <v>8.71607</v>
      </c>
      <c r="X117">
        <v>8.21336</v>
      </c>
      <c r="Y117">
        <v>7.22605</v>
      </c>
    </row>
    <row r="118" spans="1:25">
      <c r="A118" t="s">
        <v>42</v>
      </c>
      <c r="B118">
        <v>13</v>
      </c>
      <c r="C118">
        <v>2023</v>
      </c>
      <c r="D118">
        <v>1</v>
      </c>
      <c r="E118">
        <v>0.215619</v>
      </c>
      <c r="F118">
        <v>0.210678</v>
      </c>
      <c r="G118">
        <v>0.001034</v>
      </c>
      <c r="H118">
        <v>9658</v>
      </c>
      <c r="I118">
        <v>9.17554</v>
      </c>
      <c r="J118">
        <v>0.098859</v>
      </c>
      <c r="K118">
        <v>0.031869</v>
      </c>
      <c r="L118">
        <v>0.03723</v>
      </c>
      <c r="M118">
        <v>0.020404</v>
      </c>
      <c r="N118">
        <v>13.4908</v>
      </c>
      <c r="O118">
        <v>0.715607</v>
      </c>
      <c r="P118">
        <v>0.033782</v>
      </c>
      <c r="Q118">
        <v>-0.000271</v>
      </c>
      <c r="R118">
        <v>4.67675</v>
      </c>
      <c r="S118">
        <v>7.58719</v>
      </c>
      <c r="T118">
        <v>0.468755</v>
      </c>
      <c r="U118">
        <v>8.10034</v>
      </c>
      <c r="V118">
        <v>0.185041</v>
      </c>
      <c r="W118">
        <v>8.76715</v>
      </c>
      <c r="X118">
        <v>8.29097</v>
      </c>
      <c r="Y118">
        <v>7.68155</v>
      </c>
    </row>
    <row r="119" spans="1:25">
      <c r="A119" t="s">
        <v>44</v>
      </c>
      <c r="B119">
        <v>15</v>
      </c>
      <c r="C119">
        <v>2011</v>
      </c>
      <c r="D119">
        <v>1</v>
      </c>
      <c r="E119">
        <v>0.148735</v>
      </c>
      <c r="F119">
        <v>0.143921</v>
      </c>
      <c r="G119">
        <v>0.000586</v>
      </c>
      <c r="H119">
        <v>6674</v>
      </c>
      <c r="I119">
        <v>8.80597</v>
      </c>
      <c r="J119">
        <v>0.041343</v>
      </c>
      <c r="K119">
        <v>0.056455</v>
      </c>
      <c r="L119">
        <v>0.060676</v>
      </c>
      <c r="M119">
        <v>0.066576</v>
      </c>
      <c r="N119">
        <v>4.0581</v>
      </c>
      <c r="O119">
        <v>0.508639</v>
      </c>
      <c r="P119">
        <v>0.062035</v>
      </c>
      <c r="Q119">
        <v>0.003614</v>
      </c>
      <c r="R119">
        <v>4.73576</v>
      </c>
      <c r="S119">
        <v>8.28699</v>
      </c>
      <c r="T119">
        <v>0.393456</v>
      </c>
      <c r="U119">
        <v>8.14785</v>
      </c>
      <c r="V119">
        <v>0.083621</v>
      </c>
      <c r="W119">
        <v>7.58331</v>
      </c>
      <c r="X119">
        <v>7.37316</v>
      </c>
      <c r="Y119">
        <v>2.9904</v>
      </c>
    </row>
    <row r="120" spans="1:25">
      <c r="A120" t="s">
        <v>44</v>
      </c>
      <c r="B120">
        <v>15</v>
      </c>
      <c r="C120">
        <v>2012</v>
      </c>
      <c r="D120">
        <v>1</v>
      </c>
      <c r="E120">
        <v>0.169511</v>
      </c>
      <c r="F120">
        <v>0.159244</v>
      </c>
      <c r="G120">
        <v>0.000795</v>
      </c>
      <c r="H120">
        <v>6052</v>
      </c>
      <c r="I120">
        <v>8.70814</v>
      </c>
      <c r="J120">
        <v>0.046198</v>
      </c>
      <c r="K120">
        <v>0.056511</v>
      </c>
      <c r="L120">
        <v>0.059362</v>
      </c>
      <c r="M120">
        <v>0.064902</v>
      </c>
      <c r="N120">
        <v>4.4348</v>
      </c>
      <c r="O120">
        <v>0.520293</v>
      </c>
      <c r="P120">
        <v>0.062311</v>
      </c>
      <c r="Q120">
        <v>0.00364</v>
      </c>
      <c r="R120">
        <v>5.03968</v>
      </c>
      <c r="S120">
        <v>8.41243</v>
      </c>
      <c r="T120">
        <v>0.41051</v>
      </c>
      <c r="U120">
        <v>8.3088</v>
      </c>
      <c r="V120">
        <v>0.091164</v>
      </c>
      <c r="W120">
        <v>7.7931</v>
      </c>
      <c r="X120">
        <v>7.54033</v>
      </c>
      <c r="Y120">
        <v>3.27365</v>
      </c>
    </row>
    <row r="121" spans="1:25">
      <c r="A121" t="s">
        <v>44</v>
      </c>
      <c r="B121">
        <v>15</v>
      </c>
      <c r="C121">
        <v>2013</v>
      </c>
      <c r="D121">
        <v>1</v>
      </c>
      <c r="E121">
        <v>0.181614</v>
      </c>
      <c r="F121">
        <v>0.169729</v>
      </c>
      <c r="G121">
        <v>0.000813</v>
      </c>
      <c r="H121">
        <v>4864</v>
      </c>
      <c r="I121">
        <v>8.48962</v>
      </c>
      <c r="J121">
        <v>0.051204</v>
      </c>
      <c r="K121">
        <v>0.055801</v>
      </c>
      <c r="L121">
        <v>0.057716</v>
      </c>
      <c r="M121">
        <v>0.063606</v>
      </c>
      <c r="N121">
        <v>4.8673</v>
      </c>
      <c r="O121">
        <v>0.534578</v>
      </c>
      <c r="P121">
        <v>0.062555</v>
      </c>
      <c r="Q121">
        <v>0.004331</v>
      </c>
      <c r="R121">
        <v>5.3604</v>
      </c>
      <c r="S121">
        <v>8.58298</v>
      </c>
      <c r="T121">
        <v>0.428231</v>
      </c>
      <c r="U121">
        <v>8.42507</v>
      </c>
      <c r="V121">
        <v>0.092679</v>
      </c>
      <c r="W121">
        <v>7.99293</v>
      </c>
      <c r="X121">
        <v>7.61176</v>
      </c>
      <c r="Y121">
        <v>3.54205</v>
      </c>
    </row>
    <row r="122" spans="1:25">
      <c r="A122" t="s">
        <v>44</v>
      </c>
      <c r="B122">
        <v>15</v>
      </c>
      <c r="C122">
        <v>2014</v>
      </c>
      <c r="D122">
        <v>1</v>
      </c>
      <c r="E122">
        <v>0.188326</v>
      </c>
      <c r="F122">
        <v>0.175059</v>
      </c>
      <c r="G122">
        <v>0.001315</v>
      </c>
      <c r="H122">
        <v>4226</v>
      </c>
      <c r="I122">
        <v>8.34901</v>
      </c>
      <c r="J122">
        <v>0.057502</v>
      </c>
      <c r="K122">
        <v>0.055753</v>
      </c>
      <c r="L122">
        <v>0.055538</v>
      </c>
      <c r="M122">
        <v>0.061109</v>
      </c>
      <c r="N122">
        <v>5.1933</v>
      </c>
      <c r="O122">
        <v>0.547716</v>
      </c>
      <c r="P122">
        <v>0.062952</v>
      </c>
      <c r="Q122">
        <v>0.00702</v>
      </c>
      <c r="R122">
        <v>5.11602</v>
      </c>
      <c r="S122">
        <v>8.59508</v>
      </c>
      <c r="T122">
        <v>0.443606</v>
      </c>
      <c r="U122">
        <v>8.52254</v>
      </c>
      <c r="V122">
        <v>0.091783</v>
      </c>
      <c r="W122">
        <v>8.16082</v>
      </c>
      <c r="X122">
        <v>7.65111</v>
      </c>
      <c r="Y122">
        <v>3.83805</v>
      </c>
    </row>
    <row r="123" spans="1:25">
      <c r="A123" t="s">
        <v>44</v>
      </c>
      <c r="B123">
        <v>15</v>
      </c>
      <c r="C123">
        <v>2015</v>
      </c>
      <c r="D123">
        <v>1</v>
      </c>
      <c r="E123">
        <v>0.192567</v>
      </c>
      <c r="F123">
        <v>0.180312</v>
      </c>
      <c r="G123">
        <v>0.000538</v>
      </c>
      <c r="H123">
        <v>4393</v>
      </c>
      <c r="I123">
        <v>8.38777</v>
      </c>
      <c r="J123">
        <v>0.071566</v>
      </c>
      <c r="K123">
        <v>0.055859</v>
      </c>
      <c r="L123">
        <v>0.051876</v>
      </c>
      <c r="M123">
        <v>0.06216</v>
      </c>
      <c r="N123">
        <v>5.6205</v>
      </c>
      <c r="O123">
        <v>0.569734</v>
      </c>
      <c r="P123">
        <v>0.063325</v>
      </c>
      <c r="Q123">
        <v>0.004471</v>
      </c>
      <c r="R123">
        <v>5.38027</v>
      </c>
      <c r="S123">
        <v>8.58119</v>
      </c>
      <c r="T123">
        <v>0.462501</v>
      </c>
      <c r="U123">
        <v>8.61782</v>
      </c>
      <c r="V123">
        <v>0.117495</v>
      </c>
      <c r="W123">
        <v>8.31134</v>
      </c>
      <c r="X123">
        <v>7.91334</v>
      </c>
      <c r="Y123">
        <v>3.9698</v>
      </c>
    </row>
    <row r="124" spans="1:25">
      <c r="A124" t="s">
        <v>44</v>
      </c>
      <c r="B124">
        <v>15</v>
      </c>
      <c r="C124">
        <v>2016</v>
      </c>
      <c r="D124">
        <v>1</v>
      </c>
      <c r="E124">
        <v>0.189319</v>
      </c>
      <c r="F124">
        <v>0.180279</v>
      </c>
      <c r="G124">
        <v>0.000831</v>
      </c>
      <c r="H124">
        <v>4828</v>
      </c>
      <c r="I124">
        <v>8.48219</v>
      </c>
      <c r="J124">
        <v>0.088278</v>
      </c>
      <c r="K124">
        <v>0.05547</v>
      </c>
      <c r="L124">
        <v>0.050621</v>
      </c>
      <c r="M124">
        <v>0.060856</v>
      </c>
      <c r="N124">
        <v>5.9239</v>
      </c>
      <c r="O124">
        <v>0.591297</v>
      </c>
      <c r="P124">
        <v>0.064012</v>
      </c>
      <c r="Q124">
        <v>0.005826</v>
      </c>
      <c r="R124">
        <v>5.47763</v>
      </c>
      <c r="S124">
        <v>8.56709</v>
      </c>
      <c r="T124">
        <v>0.482743</v>
      </c>
      <c r="U124">
        <v>8.67594</v>
      </c>
      <c r="V124">
        <v>0.11381</v>
      </c>
      <c r="W124">
        <v>8.61698</v>
      </c>
      <c r="X124">
        <v>8.09125</v>
      </c>
      <c r="Y124">
        <v>4.33475</v>
      </c>
    </row>
    <row r="125" spans="1:25">
      <c r="A125" t="s">
        <v>44</v>
      </c>
      <c r="B125">
        <v>15</v>
      </c>
      <c r="C125">
        <v>2017</v>
      </c>
      <c r="D125">
        <v>1</v>
      </c>
      <c r="E125">
        <v>0.186548</v>
      </c>
      <c r="F125">
        <v>0.179781</v>
      </c>
      <c r="G125">
        <v>0.000827</v>
      </c>
      <c r="H125">
        <v>4853</v>
      </c>
      <c r="I125">
        <v>8.48735</v>
      </c>
      <c r="J125">
        <v>0.106262</v>
      </c>
      <c r="K125">
        <v>0.055112</v>
      </c>
      <c r="L125">
        <v>0.050639</v>
      </c>
      <c r="M125">
        <v>0.058954</v>
      </c>
      <c r="N125">
        <v>6.2993</v>
      </c>
      <c r="O125">
        <v>0.607894</v>
      </c>
      <c r="P125">
        <v>0.064397</v>
      </c>
      <c r="Q125">
        <v>0.005023</v>
      </c>
      <c r="R125">
        <v>5.46738</v>
      </c>
      <c r="S125">
        <v>8.45165</v>
      </c>
      <c r="T125">
        <v>0.495997</v>
      </c>
      <c r="U125">
        <v>8.71582</v>
      </c>
      <c r="V125">
        <v>0.122227</v>
      </c>
      <c r="W125">
        <v>8.77314</v>
      </c>
      <c r="X125">
        <v>8.18099</v>
      </c>
      <c r="Y125">
        <v>4.78615</v>
      </c>
    </row>
    <row r="126" spans="1:25">
      <c r="A126" t="s">
        <v>44</v>
      </c>
      <c r="B126">
        <v>15</v>
      </c>
      <c r="C126">
        <v>2018</v>
      </c>
      <c r="D126">
        <v>1</v>
      </c>
      <c r="E126">
        <v>0.183574</v>
      </c>
      <c r="F126">
        <v>0.179435</v>
      </c>
      <c r="G126">
        <v>0.001707</v>
      </c>
      <c r="H126">
        <v>7102</v>
      </c>
      <c r="I126">
        <v>8.86813</v>
      </c>
      <c r="J126">
        <v>0.12442</v>
      </c>
      <c r="K126">
        <v>0.05445</v>
      </c>
      <c r="L126">
        <v>0.053701</v>
      </c>
      <c r="M126">
        <v>0.057081</v>
      </c>
      <c r="N126">
        <v>6.6284</v>
      </c>
      <c r="O126">
        <v>0.614568</v>
      </c>
      <c r="P126">
        <v>0.064679</v>
      </c>
      <c r="Q126">
        <v>0.002986</v>
      </c>
      <c r="R126">
        <v>5.66018</v>
      </c>
      <c r="S126">
        <v>7.85088</v>
      </c>
      <c r="T126">
        <v>0.512757</v>
      </c>
      <c r="U126">
        <v>8.77731</v>
      </c>
      <c r="V126">
        <v>0.117707</v>
      </c>
      <c r="W126">
        <v>8.95205</v>
      </c>
      <c r="X126">
        <v>8.28929</v>
      </c>
      <c r="Y126">
        <v>5.31575</v>
      </c>
    </row>
    <row r="127" spans="1:25">
      <c r="A127" t="s">
        <v>44</v>
      </c>
      <c r="B127">
        <v>15</v>
      </c>
      <c r="C127">
        <v>2019</v>
      </c>
      <c r="D127">
        <v>1</v>
      </c>
      <c r="E127">
        <v>0.123477</v>
      </c>
      <c r="F127">
        <v>0.137654</v>
      </c>
      <c r="G127">
        <v>0.001586</v>
      </c>
      <c r="H127">
        <v>7323</v>
      </c>
      <c r="I127">
        <v>8.89878</v>
      </c>
      <c r="J127">
        <v>0.13435</v>
      </c>
      <c r="K127">
        <v>0.054315</v>
      </c>
      <c r="L127">
        <v>0.052864</v>
      </c>
      <c r="M127">
        <v>0.059198</v>
      </c>
      <c r="N127">
        <v>6.9901</v>
      </c>
      <c r="O127">
        <v>0.618642</v>
      </c>
      <c r="P127">
        <v>0.064865</v>
      </c>
      <c r="Q127">
        <v>0.004194</v>
      </c>
      <c r="R127">
        <v>5.72522</v>
      </c>
      <c r="S127">
        <v>7.53035</v>
      </c>
      <c r="T127">
        <v>0.52809</v>
      </c>
      <c r="U127">
        <v>8.78366</v>
      </c>
      <c r="V127">
        <v>0.123139</v>
      </c>
      <c r="W127">
        <v>9.07234</v>
      </c>
      <c r="X127">
        <v>8.38864</v>
      </c>
      <c r="Y127">
        <v>5.6819</v>
      </c>
    </row>
    <row r="128" spans="1:25">
      <c r="A128" t="s">
        <v>44</v>
      </c>
      <c r="B128">
        <v>15</v>
      </c>
      <c r="C128">
        <v>2020</v>
      </c>
      <c r="D128">
        <v>1</v>
      </c>
      <c r="E128">
        <v>0.190565</v>
      </c>
      <c r="F128">
        <v>0.193653</v>
      </c>
      <c r="G128">
        <v>0.002806</v>
      </c>
      <c r="H128">
        <v>6141</v>
      </c>
      <c r="I128">
        <v>8.72274</v>
      </c>
      <c r="J128">
        <v>0.151043</v>
      </c>
      <c r="K128">
        <v>0.055515</v>
      </c>
      <c r="L128">
        <v>0.051912</v>
      </c>
      <c r="M128">
        <v>0.067817</v>
      </c>
      <c r="N128">
        <v>7.1825</v>
      </c>
      <c r="O128">
        <v>0.630497</v>
      </c>
      <c r="P128">
        <v>0.065244</v>
      </c>
      <c r="Q128">
        <v>0.00226</v>
      </c>
      <c r="R128">
        <v>5.67518</v>
      </c>
      <c r="S128">
        <v>7.68081</v>
      </c>
      <c r="T128">
        <v>0.535414</v>
      </c>
      <c r="U128">
        <v>8.78874</v>
      </c>
      <c r="V128">
        <v>0.14552</v>
      </c>
      <c r="W128">
        <v>9.16356</v>
      </c>
      <c r="X128">
        <v>8.46694</v>
      </c>
      <c r="Y128">
        <v>5.8139</v>
      </c>
    </row>
    <row r="129" spans="1:25">
      <c r="A129" t="s">
        <v>44</v>
      </c>
      <c r="B129">
        <v>15</v>
      </c>
      <c r="C129">
        <v>2021</v>
      </c>
      <c r="D129">
        <v>1</v>
      </c>
      <c r="E129">
        <v>0.209752</v>
      </c>
      <c r="F129">
        <v>0.213345</v>
      </c>
      <c r="G129">
        <v>0.002259</v>
      </c>
      <c r="H129">
        <v>6688</v>
      </c>
      <c r="I129">
        <v>8.80807</v>
      </c>
      <c r="J129">
        <v>0.147818</v>
      </c>
      <c r="K129">
        <v>0.055515</v>
      </c>
      <c r="L129">
        <v>0.053694</v>
      </c>
      <c r="M129">
        <v>0.073836</v>
      </c>
      <c r="N129">
        <v>8.151</v>
      </c>
      <c r="O129">
        <v>0.63943</v>
      </c>
      <c r="P129">
        <v>0.065276</v>
      </c>
      <c r="Q129">
        <v>0.001401</v>
      </c>
      <c r="R129">
        <v>5.58646</v>
      </c>
      <c r="S129">
        <v>8.04661</v>
      </c>
      <c r="T129">
        <v>0.53106</v>
      </c>
      <c r="U129">
        <v>8.8935</v>
      </c>
      <c r="V129">
        <v>0.161793</v>
      </c>
      <c r="W129">
        <v>9.14039</v>
      </c>
      <c r="X129">
        <v>8.58146</v>
      </c>
      <c r="Y129">
        <v>6.58225</v>
      </c>
    </row>
    <row r="130" spans="1:25">
      <c r="A130" t="s">
        <v>44</v>
      </c>
      <c r="B130">
        <v>15</v>
      </c>
      <c r="C130">
        <v>2022</v>
      </c>
      <c r="D130">
        <v>1</v>
      </c>
      <c r="E130">
        <v>0.216629</v>
      </c>
      <c r="F130">
        <v>0.219801</v>
      </c>
      <c r="G130">
        <v>0.002401</v>
      </c>
      <c r="H130">
        <v>6707</v>
      </c>
      <c r="I130">
        <v>8.81091</v>
      </c>
      <c r="J130">
        <v>0.166048</v>
      </c>
      <c r="K130">
        <v>0.055516</v>
      </c>
      <c r="L130">
        <v>0.055477</v>
      </c>
      <c r="M130">
        <v>0.079855</v>
      </c>
      <c r="N130">
        <v>8.6003</v>
      </c>
      <c r="O130">
        <v>0.648363</v>
      </c>
      <c r="P130">
        <v>0.065231</v>
      </c>
      <c r="Q130">
        <v>0.000543</v>
      </c>
      <c r="R130">
        <v>5.38495</v>
      </c>
      <c r="S130">
        <v>7.96756</v>
      </c>
      <c r="T130">
        <v>0.527503</v>
      </c>
      <c r="U130">
        <v>8.86843</v>
      </c>
      <c r="V130">
        <v>0.174354</v>
      </c>
      <c r="W130">
        <v>9.18102</v>
      </c>
      <c r="X130">
        <v>8.68021</v>
      </c>
      <c r="Y130">
        <v>7.22605</v>
      </c>
    </row>
    <row r="131" spans="1:25">
      <c r="A131" t="s">
        <v>44</v>
      </c>
      <c r="B131">
        <v>15</v>
      </c>
      <c r="C131">
        <v>2023</v>
      </c>
      <c r="D131">
        <v>1</v>
      </c>
      <c r="E131">
        <v>0.223506</v>
      </c>
      <c r="F131">
        <v>0.226257</v>
      </c>
      <c r="G131">
        <v>0.001257</v>
      </c>
      <c r="H131">
        <v>6746</v>
      </c>
      <c r="I131">
        <v>8.81671</v>
      </c>
      <c r="J131">
        <v>0.184278</v>
      </c>
      <c r="K131">
        <v>0.055516</v>
      </c>
      <c r="L131">
        <v>0.05726</v>
      </c>
      <c r="M131">
        <v>0.085874</v>
      </c>
      <c r="N131">
        <v>9.0496</v>
      </c>
      <c r="O131">
        <v>0.657295</v>
      </c>
      <c r="P131">
        <v>0.065186</v>
      </c>
      <c r="Q131">
        <v>-0.000315</v>
      </c>
      <c r="R131">
        <v>5.18344</v>
      </c>
      <c r="S131">
        <v>7.88851</v>
      </c>
      <c r="T131">
        <v>0.523947</v>
      </c>
      <c r="U131">
        <v>8.84336</v>
      </c>
      <c r="V131">
        <v>0.186915</v>
      </c>
      <c r="W131">
        <v>9.22165</v>
      </c>
      <c r="X131">
        <v>8.77896</v>
      </c>
      <c r="Y131">
        <v>7.68155</v>
      </c>
    </row>
    <row r="132" spans="1:25">
      <c r="A132" t="s">
        <v>46</v>
      </c>
      <c r="B132">
        <v>17</v>
      </c>
      <c r="C132">
        <v>2011</v>
      </c>
      <c r="D132">
        <v>1</v>
      </c>
      <c r="E132">
        <v>0.170829</v>
      </c>
      <c r="F132">
        <v>0.177278</v>
      </c>
      <c r="G132">
        <v>0.000337</v>
      </c>
      <c r="H132">
        <v>6985</v>
      </c>
      <c r="I132">
        <v>8.85152</v>
      </c>
      <c r="J132">
        <v>0.02703</v>
      </c>
      <c r="K132">
        <v>0.050643</v>
      </c>
      <c r="L132">
        <v>0.032382</v>
      </c>
      <c r="M132">
        <v>0.021536</v>
      </c>
      <c r="N132">
        <v>3.4719</v>
      </c>
      <c r="O132">
        <v>0.517882</v>
      </c>
      <c r="P132">
        <v>0.030984</v>
      </c>
      <c r="Q132">
        <v>0.001086</v>
      </c>
      <c r="R132">
        <v>4.61621</v>
      </c>
      <c r="S132">
        <v>7.01944</v>
      </c>
      <c r="T132">
        <v>0.386466</v>
      </c>
      <c r="U132">
        <v>7.331</v>
      </c>
      <c r="V132">
        <v>0.105326</v>
      </c>
      <c r="W132">
        <v>6.40697</v>
      </c>
      <c r="X132">
        <v>6.39276</v>
      </c>
      <c r="Y132">
        <v>2.9904</v>
      </c>
    </row>
    <row r="133" spans="1:25">
      <c r="A133" t="s">
        <v>46</v>
      </c>
      <c r="B133">
        <v>17</v>
      </c>
      <c r="C133">
        <v>2012</v>
      </c>
      <c r="D133">
        <v>1</v>
      </c>
      <c r="E133">
        <v>0.190904</v>
      </c>
      <c r="F133">
        <v>0.196488</v>
      </c>
      <c r="G133">
        <v>0.000238</v>
      </c>
      <c r="H133">
        <v>6772</v>
      </c>
      <c r="I133">
        <v>8.82055</v>
      </c>
      <c r="J133">
        <v>0.034989</v>
      </c>
      <c r="K133">
        <v>0.049959</v>
      </c>
      <c r="L133">
        <v>0.032711</v>
      </c>
      <c r="M133">
        <v>0.021041</v>
      </c>
      <c r="N133">
        <v>3.9149</v>
      </c>
      <c r="O133">
        <v>0.532261</v>
      </c>
      <c r="P133">
        <v>0.031097</v>
      </c>
      <c r="Q133">
        <v>0.001525</v>
      </c>
      <c r="R133">
        <v>4.56049</v>
      </c>
      <c r="S133">
        <v>7.09833</v>
      </c>
      <c r="T133">
        <v>0.387922</v>
      </c>
      <c r="U133">
        <v>7.50827</v>
      </c>
      <c r="V133">
        <v>0.114353</v>
      </c>
      <c r="W133">
        <v>6.64442</v>
      </c>
      <c r="X133">
        <v>6.592</v>
      </c>
      <c r="Y133">
        <v>3.27365</v>
      </c>
    </row>
    <row r="134" spans="1:25">
      <c r="A134" t="s">
        <v>46</v>
      </c>
      <c r="B134">
        <v>17</v>
      </c>
      <c r="C134">
        <v>2013</v>
      </c>
      <c r="D134">
        <v>1</v>
      </c>
      <c r="E134">
        <v>0.195217</v>
      </c>
      <c r="F134">
        <v>0.205411</v>
      </c>
      <c r="G134">
        <v>0.000585</v>
      </c>
      <c r="H134">
        <v>6774</v>
      </c>
      <c r="I134">
        <v>8.82085</v>
      </c>
      <c r="J134">
        <v>0.039335</v>
      </c>
      <c r="K134">
        <v>0.049378</v>
      </c>
      <c r="L134">
        <v>0.033103</v>
      </c>
      <c r="M134">
        <v>0.023765</v>
      </c>
      <c r="N134">
        <v>4.3835</v>
      </c>
      <c r="O134">
        <v>0.545016</v>
      </c>
      <c r="P134">
        <v>0.031189</v>
      </c>
      <c r="Q134">
        <v>0.002461</v>
      </c>
      <c r="R134">
        <v>4.69793</v>
      </c>
      <c r="S134">
        <v>7.33111</v>
      </c>
      <c r="T134">
        <v>0.419576</v>
      </c>
      <c r="U134">
        <v>7.69221</v>
      </c>
      <c r="V134">
        <v>0.110823</v>
      </c>
      <c r="W134">
        <v>6.96054</v>
      </c>
      <c r="X134">
        <v>6.73066</v>
      </c>
      <c r="Y134">
        <v>3.54205</v>
      </c>
    </row>
    <row r="135" spans="1:25">
      <c r="A135" t="s">
        <v>46</v>
      </c>
      <c r="B135">
        <v>17</v>
      </c>
      <c r="C135">
        <v>2014</v>
      </c>
      <c r="D135">
        <v>1</v>
      </c>
      <c r="E135">
        <v>0.209416</v>
      </c>
      <c r="F135">
        <v>0.221132</v>
      </c>
      <c r="G135">
        <v>0.000523</v>
      </c>
      <c r="H135">
        <v>6129</v>
      </c>
      <c r="I135">
        <v>8.72079</v>
      </c>
      <c r="J135">
        <v>0.04319</v>
      </c>
      <c r="K135">
        <v>0.048636</v>
      </c>
      <c r="L135">
        <v>0.032934</v>
      </c>
      <c r="M135">
        <v>0.023741</v>
      </c>
      <c r="N135">
        <v>4.8635</v>
      </c>
      <c r="O135">
        <v>0.557256</v>
      </c>
      <c r="P135">
        <v>0.031286</v>
      </c>
      <c r="Q135">
        <v>0.002353</v>
      </c>
      <c r="R135">
        <v>4.64227</v>
      </c>
      <c r="S135">
        <v>7.30744</v>
      </c>
      <c r="T135">
        <v>0.433134</v>
      </c>
      <c r="U135">
        <v>7.85045</v>
      </c>
      <c r="V135">
        <v>0.106402</v>
      </c>
      <c r="W135">
        <v>7.07985</v>
      </c>
      <c r="X135">
        <v>6.79771</v>
      </c>
      <c r="Y135">
        <v>3.83805</v>
      </c>
    </row>
    <row r="136" spans="1:25">
      <c r="A136" t="s">
        <v>46</v>
      </c>
      <c r="B136">
        <v>17</v>
      </c>
      <c r="C136">
        <v>2015</v>
      </c>
      <c r="D136">
        <v>1</v>
      </c>
      <c r="E136">
        <v>0.216089</v>
      </c>
      <c r="F136">
        <v>0.228507</v>
      </c>
      <c r="G136">
        <v>0.001241</v>
      </c>
      <c r="H136">
        <v>6349</v>
      </c>
      <c r="I136">
        <v>8.75605</v>
      </c>
      <c r="J136">
        <v>0.049916</v>
      </c>
      <c r="K136">
        <v>0.049219</v>
      </c>
      <c r="L136">
        <v>0.033975</v>
      </c>
      <c r="M136">
        <v>0.024573</v>
      </c>
      <c r="N136">
        <v>5.2021</v>
      </c>
      <c r="O136">
        <v>0.571795</v>
      </c>
      <c r="P136">
        <v>0.031469</v>
      </c>
      <c r="Q136">
        <v>0.001353</v>
      </c>
      <c r="R136">
        <v>4.98251</v>
      </c>
      <c r="S136">
        <v>7.27229</v>
      </c>
      <c r="T136">
        <v>0.450323</v>
      </c>
      <c r="U136">
        <v>8.00821</v>
      </c>
      <c r="V136">
        <v>0.139605</v>
      </c>
      <c r="W136">
        <v>7.17326</v>
      </c>
      <c r="X136">
        <v>6.95161</v>
      </c>
      <c r="Y136">
        <v>3.9698</v>
      </c>
    </row>
    <row r="137" spans="1:25">
      <c r="A137" t="s">
        <v>46</v>
      </c>
      <c r="B137">
        <v>17</v>
      </c>
      <c r="C137">
        <v>2016</v>
      </c>
      <c r="D137">
        <v>1</v>
      </c>
      <c r="E137">
        <v>0.22749</v>
      </c>
      <c r="F137">
        <v>0.245656</v>
      </c>
      <c r="G137">
        <v>0.00063</v>
      </c>
      <c r="H137">
        <v>7489</v>
      </c>
      <c r="I137">
        <v>8.92119</v>
      </c>
      <c r="J137">
        <v>0.05608</v>
      </c>
      <c r="K137">
        <v>0.049307</v>
      </c>
      <c r="L137">
        <v>0.030737</v>
      </c>
      <c r="M137">
        <v>0.025946</v>
      </c>
      <c r="N137">
        <v>5.6844</v>
      </c>
      <c r="O137">
        <v>0.585726</v>
      </c>
      <c r="P137">
        <v>0.031657</v>
      </c>
      <c r="Q137">
        <v>0.002957</v>
      </c>
      <c r="R137">
        <v>4.98114</v>
      </c>
      <c r="S137">
        <v>7.38069</v>
      </c>
      <c r="T137">
        <v>0.462312</v>
      </c>
      <c r="U137">
        <v>8.03982</v>
      </c>
      <c r="V137">
        <v>0.129718</v>
      </c>
      <c r="W137">
        <v>7.66055</v>
      </c>
      <c r="X137">
        <v>7.06121</v>
      </c>
      <c r="Y137">
        <v>4.33475</v>
      </c>
    </row>
    <row r="138" spans="1:25">
      <c r="A138" t="s">
        <v>46</v>
      </c>
      <c r="B138">
        <v>17</v>
      </c>
      <c r="C138">
        <v>2017</v>
      </c>
      <c r="D138">
        <v>1</v>
      </c>
      <c r="E138">
        <v>0.230789</v>
      </c>
      <c r="F138">
        <v>0.24799</v>
      </c>
      <c r="G138">
        <v>0.000771</v>
      </c>
      <c r="H138">
        <v>6267</v>
      </c>
      <c r="I138">
        <v>8.74305</v>
      </c>
      <c r="J138">
        <v>0.062795</v>
      </c>
      <c r="K138">
        <v>0.049031</v>
      </c>
      <c r="L138">
        <v>0.030069</v>
      </c>
      <c r="M138">
        <v>0.027194</v>
      </c>
      <c r="N138">
        <v>6.3169</v>
      </c>
      <c r="O138">
        <v>0.598747</v>
      </c>
      <c r="P138">
        <v>0.031759</v>
      </c>
      <c r="Q138">
        <v>0.0013</v>
      </c>
      <c r="R138">
        <v>4.93957</v>
      </c>
      <c r="S138">
        <v>7.34613</v>
      </c>
      <c r="T138">
        <v>0.483207</v>
      </c>
      <c r="U138">
        <v>8.08589</v>
      </c>
      <c r="V138">
        <v>0.150891</v>
      </c>
      <c r="W138">
        <v>7.89079</v>
      </c>
      <c r="X138">
        <v>7.15476</v>
      </c>
      <c r="Y138">
        <v>4.78615</v>
      </c>
    </row>
    <row r="139" spans="1:25">
      <c r="A139" t="s">
        <v>46</v>
      </c>
      <c r="B139">
        <v>17</v>
      </c>
      <c r="C139">
        <v>2018</v>
      </c>
      <c r="D139">
        <v>1</v>
      </c>
      <c r="E139">
        <v>0.229517</v>
      </c>
      <c r="F139">
        <v>0.247516</v>
      </c>
      <c r="G139">
        <v>0.000776</v>
      </c>
      <c r="H139">
        <v>5195</v>
      </c>
      <c r="I139">
        <v>8.55545</v>
      </c>
      <c r="J139">
        <v>0.07216</v>
      </c>
      <c r="K139">
        <v>0.048066</v>
      </c>
      <c r="L139">
        <v>0.030589</v>
      </c>
      <c r="M139">
        <v>0.027641</v>
      </c>
      <c r="N139">
        <v>7.1097</v>
      </c>
      <c r="O139">
        <v>0.609937</v>
      </c>
      <c r="P139">
        <v>0.031829</v>
      </c>
      <c r="Q139">
        <v>0.000926</v>
      </c>
      <c r="R139">
        <v>5.35328</v>
      </c>
      <c r="S139">
        <v>7.43171</v>
      </c>
      <c r="T139">
        <v>0.497356</v>
      </c>
      <c r="U139">
        <v>8.10382</v>
      </c>
      <c r="V139">
        <v>0.145532</v>
      </c>
      <c r="W139">
        <v>7.89494</v>
      </c>
      <c r="X139">
        <v>7.32983</v>
      </c>
      <c r="Y139">
        <v>5.31575</v>
      </c>
    </row>
    <row r="140" spans="1:25">
      <c r="A140" t="s">
        <v>46</v>
      </c>
      <c r="B140">
        <v>17</v>
      </c>
      <c r="C140">
        <v>2019</v>
      </c>
      <c r="D140">
        <v>1</v>
      </c>
      <c r="E140">
        <v>0.206335</v>
      </c>
      <c r="F140">
        <v>0.21512</v>
      </c>
      <c r="G140">
        <v>0.001083</v>
      </c>
      <c r="H140">
        <v>5345</v>
      </c>
      <c r="I140">
        <v>8.58392</v>
      </c>
      <c r="J140">
        <v>0.085469</v>
      </c>
      <c r="K140">
        <v>0.047619</v>
      </c>
      <c r="L140">
        <v>0.031123</v>
      </c>
      <c r="M140">
        <v>0.029882</v>
      </c>
      <c r="N140">
        <v>7.6712</v>
      </c>
      <c r="O140">
        <v>0.618357</v>
      </c>
      <c r="P140">
        <v>0.031883</v>
      </c>
      <c r="Q140">
        <v>0.000852</v>
      </c>
      <c r="R140">
        <v>5.64237</v>
      </c>
      <c r="S140">
        <v>7.59135</v>
      </c>
      <c r="T140">
        <v>0.504006</v>
      </c>
      <c r="U140">
        <v>8.12816</v>
      </c>
      <c r="V140">
        <v>0.137394</v>
      </c>
      <c r="W140">
        <v>8.02294</v>
      </c>
      <c r="X140">
        <v>7.47281</v>
      </c>
      <c r="Y140">
        <v>5.6819</v>
      </c>
    </row>
    <row r="141" spans="1:25">
      <c r="A141" t="s">
        <v>46</v>
      </c>
      <c r="B141">
        <v>17</v>
      </c>
      <c r="C141">
        <v>2020</v>
      </c>
      <c r="D141">
        <v>1</v>
      </c>
      <c r="E141">
        <v>0.23915</v>
      </c>
      <c r="F141">
        <v>0.256486</v>
      </c>
      <c r="G141">
        <v>0.001831</v>
      </c>
      <c r="H141">
        <v>5367</v>
      </c>
      <c r="I141">
        <v>8.58802</v>
      </c>
      <c r="J141">
        <v>0.094651</v>
      </c>
      <c r="K141">
        <v>0.047115</v>
      </c>
      <c r="L141">
        <v>0.029635</v>
      </c>
      <c r="M141">
        <v>0.031271</v>
      </c>
      <c r="N141">
        <v>7.3687</v>
      </c>
      <c r="O141">
        <v>0.628895</v>
      </c>
      <c r="P141">
        <v>0.030904</v>
      </c>
      <c r="Q141">
        <v>0.001504</v>
      </c>
      <c r="R141">
        <v>5.38989</v>
      </c>
      <c r="S141">
        <v>7.50778</v>
      </c>
      <c r="T141">
        <v>0.533377</v>
      </c>
      <c r="U141">
        <v>7.82865</v>
      </c>
      <c r="V141">
        <v>0.158805</v>
      </c>
      <c r="W141">
        <v>8.05648</v>
      </c>
      <c r="X141">
        <v>7.56336</v>
      </c>
      <c r="Y141">
        <v>5.8139</v>
      </c>
    </row>
    <row r="142" spans="1:25">
      <c r="A142" t="s">
        <v>46</v>
      </c>
      <c r="B142">
        <v>17</v>
      </c>
      <c r="C142">
        <v>2021</v>
      </c>
      <c r="D142">
        <v>1</v>
      </c>
      <c r="E142">
        <v>0.254988</v>
      </c>
      <c r="F142">
        <v>0.273894</v>
      </c>
      <c r="G142">
        <v>0.001669</v>
      </c>
      <c r="H142">
        <v>5877</v>
      </c>
      <c r="I142">
        <v>8.6788</v>
      </c>
      <c r="J142">
        <v>0.093216</v>
      </c>
      <c r="K142">
        <v>0.04717</v>
      </c>
      <c r="L142">
        <v>0.028983</v>
      </c>
      <c r="M142">
        <v>0.034735</v>
      </c>
      <c r="N142">
        <v>8.6551</v>
      </c>
      <c r="O142">
        <v>0.640823</v>
      </c>
      <c r="P142">
        <v>0.031361</v>
      </c>
      <c r="Q142">
        <v>0.000863</v>
      </c>
      <c r="R142">
        <v>5.11859</v>
      </c>
      <c r="S142">
        <v>8.07555</v>
      </c>
      <c r="T142">
        <v>0.521527</v>
      </c>
      <c r="U142">
        <v>8.09661</v>
      </c>
      <c r="V142">
        <v>0.174791</v>
      </c>
      <c r="W142">
        <v>8.10713</v>
      </c>
      <c r="X142">
        <v>7.67031</v>
      </c>
      <c r="Y142">
        <v>6.58225</v>
      </c>
    </row>
    <row r="143" spans="1:25">
      <c r="A143" t="s">
        <v>46</v>
      </c>
      <c r="B143">
        <v>17</v>
      </c>
      <c r="C143">
        <v>2022</v>
      </c>
      <c r="D143">
        <v>1</v>
      </c>
      <c r="E143">
        <v>0.253685</v>
      </c>
      <c r="F143">
        <v>0.266626</v>
      </c>
      <c r="G143">
        <v>0.001225</v>
      </c>
      <c r="H143">
        <v>6014</v>
      </c>
      <c r="I143">
        <v>8.70185</v>
      </c>
      <c r="J143">
        <v>0.104756</v>
      </c>
      <c r="K143">
        <v>0.047225</v>
      </c>
      <c r="L143">
        <v>0.028331</v>
      </c>
      <c r="M143">
        <v>0.0382</v>
      </c>
      <c r="N143">
        <v>9.2059</v>
      </c>
      <c r="O143">
        <v>0.652752</v>
      </c>
      <c r="P143">
        <v>0.031436</v>
      </c>
      <c r="Q143">
        <v>0.000223</v>
      </c>
      <c r="R143">
        <v>5.1312</v>
      </c>
      <c r="S143">
        <v>7.66486</v>
      </c>
      <c r="T143">
        <v>0.511913</v>
      </c>
      <c r="U143">
        <v>8.09594</v>
      </c>
      <c r="V143">
        <v>0.170581</v>
      </c>
      <c r="W143">
        <v>8.23691</v>
      </c>
      <c r="X143">
        <v>7.76622</v>
      </c>
      <c r="Y143">
        <v>7.22605</v>
      </c>
    </row>
    <row r="144" spans="1:25">
      <c r="A144" t="s">
        <v>46</v>
      </c>
      <c r="B144">
        <v>17</v>
      </c>
      <c r="C144">
        <v>2023</v>
      </c>
      <c r="D144">
        <v>1</v>
      </c>
      <c r="E144">
        <v>0.252383</v>
      </c>
      <c r="F144">
        <v>0.259358</v>
      </c>
      <c r="G144">
        <v>0.000884</v>
      </c>
      <c r="H144">
        <v>7325</v>
      </c>
      <c r="I144">
        <v>8.89905</v>
      </c>
      <c r="J144">
        <v>0.116297</v>
      </c>
      <c r="K144">
        <v>0.04728</v>
      </c>
      <c r="L144">
        <v>0.027679</v>
      </c>
      <c r="M144">
        <v>0.041664</v>
      </c>
      <c r="N144">
        <v>9.7567</v>
      </c>
      <c r="O144">
        <v>0.664681</v>
      </c>
      <c r="P144">
        <v>0.031512</v>
      </c>
      <c r="Q144">
        <v>-0.000417</v>
      </c>
      <c r="R144">
        <v>5.14381</v>
      </c>
      <c r="S144">
        <v>7.25417</v>
      </c>
      <c r="T144">
        <v>0.502299</v>
      </c>
      <c r="U144">
        <v>8.09528</v>
      </c>
      <c r="V144">
        <v>0.166372</v>
      </c>
      <c r="W144">
        <v>8.36668</v>
      </c>
      <c r="X144">
        <v>7.86213</v>
      </c>
      <c r="Y144">
        <v>7.68155</v>
      </c>
    </row>
    <row r="145" spans="1:25">
      <c r="A145" t="s">
        <v>47</v>
      </c>
      <c r="B145">
        <v>18</v>
      </c>
      <c r="C145">
        <v>2011</v>
      </c>
      <c r="D145">
        <v>0</v>
      </c>
      <c r="E145">
        <v>0.120343</v>
      </c>
      <c r="F145">
        <v>0.151491</v>
      </c>
      <c r="G145">
        <v>0.001026</v>
      </c>
      <c r="H145">
        <v>7041</v>
      </c>
      <c r="I145">
        <v>8.85951</v>
      </c>
      <c r="J145">
        <v>0.036511</v>
      </c>
      <c r="K145">
        <v>0.049813</v>
      </c>
      <c r="L145">
        <v>0.032995</v>
      </c>
      <c r="M145">
        <v>0.018175</v>
      </c>
      <c r="N145">
        <v>2.8766</v>
      </c>
      <c r="O145">
        <v>0.449628</v>
      </c>
      <c r="P145">
        <v>0.031072</v>
      </c>
      <c r="Q145">
        <v>0.001288</v>
      </c>
      <c r="R145">
        <v>4.44571</v>
      </c>
      <c r="S145">
        <v>7.09747</v>
      </c>
      <c r="T145">
        <v>0.4024</v>
      </c>
      <c r="U145">
        <v>7.32454</v>
      </c>
      <c r="V145">
        <v>0.073007</v>
      </c>
      <c r="W145">
        <v>6.07739</v>
      </c>
      <c r="X145">
        <v>6.10765</v>
      </c>
      <c r="Y145">
        <v>2.9904</v>
      </c>
    </row>
    <row r="146" spans="1:25">
      <c r="A146" t="s">
        <v>47</v>
      </c>
      <c r="B146">
        <v>18</v>
      </c>
      <c r="C146">
        <v>2012</v>
      </c>
      <c r="D146">
        <v>0</v>
      </c>
      <c r="E146">
        <v>0.132615</v>
      </c>
      <c r="F146">
        <v>0.166869</v>
      </c>
      <c r="G146">
        <v>0.000969</v>
      </c>
      <c r="H146">
        <v>7498</v>
      </c>
      <c r="I146">
        <v>8.92239</v>
      </c>
      <c r="J146">
        <v>0.044982</v>
      </c>
      <c r="K146">
        <v>0.04955</v>
      </c>
      <c r="L146">
        <v>0.032705</v>
      </c>
      <c r="M146">
        <v>0.019955</v>
      </c>
      <c r="N146">
        <v>3.2203</v>
      </c>
      <c r="O146">
        <v>0.462215</v>
      </c>
      <c r="P146">
        <v>0.031114</v>
      </c>
      <c r="Q146">
        <v>0.002132</v>
      </c>
      <c r="R146">
        <v>4.69529</v>
      </c>
      <c r="S146">
        <v>7.09312</v>
      </c>
      <c r="T146">
        <v>0.410837</v>
      </c>
      <c r="U146">
        <v>7.48558</v>
      </c>
      <c r="V146">
        <v>0.067679</v>
      </c>
      <c r="W146">
        <v>6.58711</v>
      </c>
      <c r="X146">
        <v>6.33167</v>
      </c>
      <c r="Y146">
        <v>3.27365</v>
      </c>
    </row>
    <row r="147" spans="1:25">
      <c r="A147" t="s">
        <v>47</v>
      </c>
      <c r="B147">
        <v>18</v>
      </c>
      <c r="C147">
        <v>2013</v>
      </c>
      <c r="D147">
        <v>1</v>
      </c>
      <c r="E147">
        <v>0.132992</v>
      </c>
      <c r="F147">
        <v>0.163585</v>
      </c>
      <c r="G147">
        <v>0.000495</v>
      </c>
      <c r="H147">
        <v>6578</v>
      </c>
      <c r="I147">
        <v>8.79149</v>
      </c>
      <c r="J147">
        <v>0.04876</v>
      </c>
      <c r="K147">
        <v>0.048976</v>
      </c>
      <c r="L147">
        <v>0.032296</v>
      </c>
      <c r="M147">
        <v>0.020155</v>
      </c>
      <c r="N147">
        <v>3.5702</v>
      </c>
      <c r="O147">
        <v>0.476364</v>
      </c>
      <c r="P147">
        <v>0.031161</v>
      </c>
      <c r="Q147">
        <v>0.002545</v>
      </c>
      <c r="R147">
        <v>4.85725</v>
      </c>
      <c r="S147">
        <v>7.25301</v>
      </c>
      <c r="T147">
        <v>0.426512</v>
      </c>
      <c r="U147">
        <v>7.61622</v>
      </c>
      <c r="V147">
        <v>0.07865</v>
      </c>
      <c r="W147">
        <v>6.90303</v>
      </c>
      <c r="X147">
        <v>6.48193</v>
      </c>
      <c r="Y147">
        <v>3.54205</v>
      </c>
    </row>
    <row r="148" spans="1:25">
      <c r="A148" t="s">
        <v>47</v>
      </c>
      <c r="B148">
        <v>18</v>
      </c>
      <c r="C148">
        <v>2014</v>
      </c>
      <c r="D148">
        <v>1</v>
      </c>
      <c r="E148">
        <v>0.140128</v>
      </c>
      <c r="F148">
        <v>0.173131</v>
      </c>
      <c r="G148">
        <v>0.000704</v>
      </c>
      <c r="H148">
        <v>4611</v>
      </c>
      <c r="I148">
        <v>8.4362</v>
      </c>
      <c r="J148">
        <v>0.050193</v>
      </c>
      <c r="K148">
        <v>0.048636</v>
      </c>
      <c r="L148">
        <v>0.034115</v>
      </c>
      <c r="M148">
        <v>0.022354</v>
      </c>
      <c r="N148">
        <v>3.9181</v>
      </c>
      <c r="O148">
        <v>0.48979</v>
      </c>
      <c r="P148">
        <v>0.031213</v>
      </c>
      <c r="Q148">
        <v>0.001759</v>
      </c>
      <c r="R148">
        <v>4.92355</v>
      </c>
      <c r="S148">
        <v>7.07037</v>
      </c>
      <c r="T148">
        <v>0.439901</v>
      </c>
      <c r="U148">
        <v>7.72435</v>
      </c>
      <c r="V148">
        <v>0.084982</v>
      </c>
      <c r="W148">
        <v>7.03371</v>
      </c>
      <c r="X148">
        <v>6.54068</v>
      </c>
      <c r="Y148">
        <v>3.83805</v>
      </c>
    </row>
    <row r="149" spans="1:25">
      <c r="A149" t="s">
        <v>47</v>
      </c>
      <c r="B149">
        <v>18</v>
      </c>
      <c r="C149">
        <v>2015</v>
      </c>
      <c r="D149">
        <v>1</v>
      </c>
      <c r="E149">
        <v>0.145183</v>
      </c>
      <c r="F149">
        <v>0.178277</v>
      </c>
      <c r="G149">
        <v>0.000699</v>
      </c>
      <c r="H149">
        <v>4675</v>
      </c>
      <c r="I149">
        <v>8.44998</v>
      </c>
      <c r="J149">
        <v>0.053847</v>
      </c>
      <c r="K149">
        <v>0.048438</v>
      </c>
      <c r="L149">
        <v>0.031897</v>
      </c>
      <c r="M149">
        <v>0.021591</v>
      </c>
      <c r="N149">
        <v>4.3155</v>
      </c>
      <c r="O149">
        <v>0.507937</v>
      </c>
      <c r="P149">
        <v>0.031232</v>
      </c>
      <c r="Q149">
        <v>0.0025</v>
      </c>
      <c r="R149">
        <v>5.00395</v>
      </c>
      <c r="S149">
        <v>7.20549</v>
      </c>
      <c r="T149">
        <v>0.459903</v>
      </c>
      <c r="U149">
        <v>7.8302</v>
      </c>
      <c r="V149">
        <v>0.109984</v>
      </c>
      <c r="W149">
        <v>7.23952</v>
      </c>
      <c r="X149">
        <v>6.74142</v>
      </c>
      <c r="Y149">
        <v>3.9698</v>
      </c>
    </row>
    <row r="150" spans="1:25">
      <c r="A150" t="s">
        <v>47</v>
      </c>
      <c r="B150">
        <v>18</v>
      </c>
      <c r="C150">
        <v>2016</v>
      </c>
      <c r="D150">
        <v>1</v>
      </c>
      <c r="E150">
        <v>0.151625</v>
      </c>
      <c r="F150">
        <v>0.187313</v>
      </c>
      <c r="G150">
        <v>0.001198</v>
      </c>
      <c r="H150">
        <v>5444</v>
      </c>
      <c r="I150">
        <v>8.60227</v>
      </c>
      <c r="J150">
        <v>0.057857</v>
      </c>
      <c r="K150">
        <v>0.047766</v>
      </c>
      <c r="L150">
        <v>0.030378</v>
      </c>
      <c r="M150">
        <v>0.021124</v>
      </c>
      <c r="N150">
        <v>4.6606</v>
      </c>
      <c r="O150">
        <v>0.526943</v>
      </c>
      <c r="P150">
        <v>0.03128</v>
      </c>
      <c r="Q150">
        <v>0.001205</v>
      </c>
      <c r="R150">
        <v>5.14079</v>
      </c>
      <c r="S150">
        <v>7.32283</v>
      </c>
      <c r="T150">
        <v>0.486036</v>
      </c>
      <c r="U150">
        <v>7.90022</v>
      </c>
      <c r="V150">
        <v>0.107904</v>
      </c>
      <c r="W150">
        <v>7.49364</v>
      </c>
      <c r="X150">
        <v>6.89994</v>
      </c>
      <c r="Y150">
        <v>4.33475</v>
      </c>
    </row>
    <row r="151" spans="1:25">
      <c r="A151" t="s">
        <v>47</v>
      </c>
      <c r="B151">
        <v>18</v>
      </c>
      <c r="C151">
        <v>2017</v>
      </c>
      <c r="D151">
        <v>1</v>
      </c>
      <c r="E151">
        <v>0.142196</v>
      </c>
      <c r="F151">
        <v>0.178173</v>
      </c>
      <c r="G151">
        <v>0.000442</v>
      </c>
      <c r="H151">
        <v>5577</v>
      </c>
      <c r="I151">
        <v>8.62641</v>
      </c>
      <c r="J151">
        <v>0.068195</v>
      </c>
      <c r="K151">
        <v>0.04713</v>
      </c>
      <c r="L151">
        <v>0.030025</v>
      </c>
      <c r="M151">
        <v>0.022237</v>
      </c>
      <c r="N151">
        <v>5.103</v>
      </c>
      <c r="O151">
        <v>0.546208</v>
      </c>
      <c r="P151">
        <v>0.031317</v>
      </c>
      <c r="Q151">
        <v>0.000804</v>
      </c>
      <c r="R151">
        <v>5.15491</v>
      </c>
      <c r="S151">
        <v>7.34655</v>
      </c>
      <c r="T151">
        <v>0.513475</v>
      </c>
      <c r="U151">
        <v>7.9222</v>
      </c>
      <c r="V151">
        <v>0.109238</v>
      </c>
      <c r="W151">
        <v>7.70869</v>
      </c>
      <c r="X151">
        <v>7.1094</v>
      </c>
      <c r="Y151">
        <v>4.78615</v>
      </c>
    </row>
    <row r="152" spans="1:25">
      <c r="A152" t="s">
        <v>47</v>
      </c>
      <c r="B152">
        <v>18</v>
      </c>
      <c r="C152">
        <v>2018</v>
      </c>
      <c r="D152">
        <v>1</v>
      </c>
      <c r="E152">
        <v>0.146997</v>
      </c>
      <c r="F152">
        <v>0.183393</v>
      </c>
      <c r="G152">
        <v>0.001523</v>
      </c>
      <c r="H152">
        <v>7129</v>
      </c>
      <c r="I152">
        <v>8.87193</v>
      </c>
      <c r="J152">
        <v>0.075986</v>
      </c>
      <c r="K152">
        <v>0.046564</v>
      </c>
      <c r="L152">
        <v>0.03495</v>
      </c>
      <c r="M152">
        <v>0.021109</v>
      </c>
      <c r="N152">
        <v>5.4763</v>
      </c>
      <c r="O152">
        <v>0.560965</v>
      </c>
      <c r="P152">
        <v>0.031327</v>
      </c>
      <c r="Q152">
        <v>0.000654</v>
      </c>
      <c r="R152">
        <v>5.2517</v>
      </c>
      <c r="S152">
        <v>7.17312</v>
      </c>
      <c r="T152">
        <v>0.532385</v>
      </c>
      <c r="U152">
        <v>7.95887</v>
      </c>
      <c r="V152">
        <v>0.109332</v>
      </c>
      <c r="W152">
        <v>7.72554</v>
      </c>
      <c r="X152">
        <v>7.32701</v>
      </c>
      <c r="Y152">
        <v>5.31575</v>
      </c>
    </row>
    <row r="153" spans="1:25">
      <c r="A153" t="s">
        <v>47</v>
      </c>
      <c r="B153">
        <v>18</v>
      </c>
      <c r="C153">
        <v>2019</v>
      </c>
      <c r="D153">
        <v>1</v>
      </c>
      <c r="E153">
        <v>0.210083</v>
      </c>
      <c r="F153">
        <v>0.232477</v>
      </c>
      <c r="G153">
        <v>0.001427</v>
      </c>
      <c r="H153">
        <v>6384</v>
      </c>
      <c r="I153">
        <v>8.76155</v>
      </c>
      <c r="J153">
        <v>0.088879</v>
      </c>
      <c r="K153">
        <v>0.046503</v>
      </c>
      <c r="L153">
        <v>0.037147</v>
      </c>
      <c r="M153">
        <v>0.0221</v>
      </c>
      <c r="N153">
        <v>6.0104</v>
      </c>
      <c r="O153">
        <v>0.574548</v>
      </c>
      <c r="P153">
        <v>0.03135</v>
      </c>
      <c r="Q153">
        <v>0.000457</v>
      </c>
      <c r="R153">
        <v>5.49174</v>
      </c>
      <c r="S153">
        <v>7.45059</v>
      </c>
      <c r="T153">
        <v>0.522513</v>
      </c>
      <c r="U153">
        <v>8.00875</v>
      </c>
      <c r="V153">
        <v>0.121688</v>
      </c>
      <c r="W153">
        <v>7.87231</v>
      </c>
      <c r="X153">
        <v>7.46315</v>
      </c>
      <c r="Y153">
        <v>5.6819</v>
      </c>
    </row>
    <row r="154" spans="1:25">
      <c r="A154" t="s">
        <v>47</v>
      </c>
      <c r="B154">
        <v>18</v>
      </c>
      <c r="C154">
        <v>2020</v>
      </c>
      <c r="D154">
        <v>1</v>
      </c>
      <c r="E154">
        <v>0.16582</v>
      </c>
      <c r="F154">
        <v>0.206395</v>
      </c>
      <c r="G154">
        <v>0.002703</v>
      </c>
      <c r="H154">
        <v>6472</v>
      </c>
      <c r="I154">
        <v>8.77524</v>
      </c>
      <c r="J154">
        <v>0.10287</v>
      </c>
      <c r="K154">
        <v>0.046749</v>
      </c>
      <c r="L154">
        <v>0.038655</v>
      </c>
      <c r="M154">
        <v>0.022359</v>
      </c>
      <c r="N154">
        <v>6.2573</v>
      </c>
      <c r="O154">
        <v>0.58766</v>
      </c>
      <c r="P154">
        <v>0.031374</v>
      </c>
      <c r="Q154">
        <v>0.00027</v>
      </c>
      <c r="R154">
        <v>5.50362</v>
      </c>
      <c r="S154">
        <v>7.63398</v>
      </c>
      <c r="T154">
        <v>0.513995</v>
      </c>
      <c r="U154">
        <v>8.00925</v>
      </c>
      <c r="V154">
        <v>0.142316</v>
      </c>
      <c r="W154">
        <v>7.9331</v>
      </c>
      <c r="X154">
        <v>7.58339</v>
      </c>
      <c r="Y154">
        <v>5.8139</v>
      </c>
    </row>
    <row r="155" spans="1:25">
      <c r="A155" t="s">
        <v>47</v>
      </c>
      <c r="B155">
        <v>18</v>
      </c>
      <c r="C155">
        <v>2021</v>
      </c>
      <c r="D155">
        <v>1</v>
      </c>
      <c r="E155">
        <v>0.169097</v>
      </c>
      <c r="F155">
        <v>0.205648</v>
      </c>
      <c r="G155">
        <v>0.001956</v>
      </c>
      <c r="H155">
        <v>6782</v>
      </c>
      <c r="I155">
        <v>8.82203</v>
      </c>
      <c r="J155">
        <v>0.089975</v>
      </c>
      <c r="K155">
        <v>0.046444</v>
      </c>
      <c r="L155">
        <v>0.030177</v>
      </c>
      <c r="M155">
        <v>0.022147</v>
      </c>
      <c r="N155">
        <v>6.8913</v>
      </c>
      <c r="O155">
        <v>0.597101</v>
      </c>
      <c r="P155">
        <v>0.031265</v>
      </c>
      <c r="Q155">
        <v>0.000756</v>
      </c>
      <c r="R155">
        <v>5.27105</v>
      </c>
      <c r="S155">
        <v>7.67376</v>
      </c>
      <c r="T155">
        <v>0.5149</v>
      </c>
      <c r="U155">
        <v>8.08662</v>
      </c>
      <c r="V155">
        <v>0.158153</v>
      </c>
      <c r="W155">
        <v>8.0115</v>
      </c>
      <c r="X155">
        <v>7.67804</v>
      </c>
      <c r="Y155">
        <v>6.58225</v>
      </c>
    </row>
    <row r="156" spans="1:25">
      <c r="A156" t="s">
        <v>47</v>
      </c>
      <c r="B156">
        <v>18</v>
      </c>
      <c r="C156">
        <v>2022</v>
      </c>
      <c r="D156">
        <v>1</v>
      </c>
      <c r="E156">
        <v>0.1727</v>
      </c>
      <c r="F156">
        <v>0.210733</v>
      </c>
      <c r="G156">
        <v>0.000953</v>
      </c>
      <c r="H156">
        <v>6123</v>
      </c>
      <c r="I156">
        <v>8.71981</v>
      </c>
      <c r="J156">
        <v>0.099212</v>
      </c>
      <c r="K156">
        <v>0.046139</v>
      </c>
      <c r="L156">
        <v>0.021698</v>
      </c>
      <c r="M156">
        <v>0.021936</v>
      </c>
      <c r="N156">
        <v>7.3598</v>
      </c>
      <c r="O156">
        <v>0.606541</v>
      </c>
      <c r="P156">
        <v>0.03118</v>
      </c>
      <c r="Q156">
        <v>0.001243</v>
      </c>
      <c r="R156">
        <v>5.1153</v>
      </c>
      <c r="S156">
        <v>7.52588</v>
      </c>
      <c r="T156">
        <v>0.511298</v>
      </c>
      <c r="U156">
        <v>8.03973</v>
      </c>
      <c r="V156">
        <v>0.163299</v>
      </c>
      <c r="W156">
        <v>8.09165</v>
      </c>
      <c r="X156">
        <v>7.74147</v>
      </c>
      <c r="Y156">
        <v>7.22605</v>
      </c>
    </row>
    <row r="157" spans="1:25">
      <c r="A157" t="s">
        <v>47</v>
      </c>
      <c r="B157">
        <v>18</v>
      </c>
      <c r="C157">
        <v>2023</v>
      </c>
      <c r="D157">
        <v>1</v>
      </c>
      <c r="E157">
        <v>0.176303</v>
      </c>
      <c r="F157">
        <v>0.215818</v>
      </c>
      <c r="G157">
        <v>0.000699</v>
      </c>
      <c r="H157">
        <v>7157</v>
      </c>
      <c r="I157">
        <v>8.87585</v>
      </c>
      <c r="J157">
        <v>0.108449</v>
      </c>
      <c r="K157">
        <v>0.045833</v>
      </c>
      <c r="L157">
        <v>0.01322</v>
      </c>
      <c r="M157">
        <v>0.021725</v>
      </c>
      <c r="N157">
        <v>7.8283</v>
      </c>
      <c r="O157">
        <v>0.615982</v>
      </c>
      <c r="P157">
        <v>0.031095</v>
      </c>
      <c r="Q157">
        <v>0.001729</v>
      </c>
      <c r="R157">
        <v>4.95955</v>
      </c>
      <c r="S157">
        <v>7.378</v>
      </c>
      <c r="T157">
        <v>0.507696</v>
      </c>
      <c r="U157">
        <v>7.99283</v>
      </c>
      <c r="V157">
        <v>0.168445</v>
      </c>
      <c r="W157">
        <v>8.17181</v>
      </c>
      <c r="X157">
        <v>7.8049</v>
      </c>
      <c r="Y157">
        <v>7.68155</v>
      </c>
    </row>
    <row r="158" spans="1:25">
      <c r="A158" t="s">
        <v>48</v>
      </c>
      <c r="B158">
        <v>19</v>
      </c>
      <c r="C158">
        <v>2011</v>
      </c>
      <c r="D158">
        <v>1</v>
      </c>
      <c r="E158">
        <v>0.17305</v>
      </c>
      <c r="F158">
        <v>0.188371</v>
      </c>
      <c r="G158">
        <v>0.000523</v>
      </c>
      <c r="H158">
        <v>7958</v>
      </c>
      <c r="I158">
        <v>8.98193</v>
      </c>
      <c r="J158">
        <v>0.071827</v>
      </c>
      <c r="K158">
        <v>0.055625</v>
      </c>
      <c r="L158">
        <v>0.141598</v>
      </c>
      <c r="M158">
        <v>0.145286</v>
      </c>
      <c r="N158">
        <v>5.0076</v>
      </c>
      <c r="O158">
        <v>0.665675</v>
      </c>
      <c r="P158">
        <v>0.059847</v>
      </c>
      <c r="Q158">
        <v>0.00068</v>
      </c>
      <c r="R158">
        <v>5.44941</v>
      </c>
      <c r="S158">
        <v>7.49288</v>
      </c>
      <c r="T158">
        <v>0.458964</v>
      </c>
      <c r="U158">
        <v>8.6152</v>
      </c>
      <c r="V158">
        <v>0.09863</v>
      </c>
      <c r="W158">
        <v>8.13442</v>
      </c>
      <c r="X158">
        <v>7.84951</v>
      </c>
      <c r="Y158">
        <v>2.9904</v>
      </c>
    </row>
    <row r="159" spans="1:25">
      <c r="A159" t="s">
        <v>48</v>
      </c>
      <c r="B159">
        <v>19</v>
      </c>
      <c r="C159">
        <v>2012</v>
      </c>
      <c r="D159">
        <v>1</v>
      </c>
      <c r="E159">
        <v>0.180649</v>
      </c>
      <c r="F159">
        <v>0.1986</v>
      </c>
      <c r="G159">
        <v>0.000761</v>
      </c>
      <c r="H159">
        <v>6651</v>
      </c>
      <c r="I159">
        <v>8.80252</v>
      </c>
      <c r="J159">
        <v>0.078932</v>
      </c>
      <c r="K159">
        <v>0.056102</v>
      </c>
      <c r="L159">
        <v>0.143919</v>
      </c>
      <c r="M159">
        <v>0.132045</v>
      </c>
      <c r="N159">
        <v>5.2308</v>
      </c>
      <c r="O159">
        <v>0.671497</v>
      </c>
      <c r="P159">
        <v>0.061433</v>
      </c>
      <c r="Q159">
        <v>0.001101</v>
      </c>
      <c r="R159">
        <v>5.46146</v>
      </c>
      <c r="S159">
        <v>7.47322</v>
      </c>
      <c r="T159">
        <v>0.472748</v>
      </c>
      <c r="U159">
        <v>8.737</v>
      </c>
      <c r="V159">
        <v>0.090808</v>
      </c>
      <c r="W159">
        <v>8.27646</v>
      </c>
      <c r="X159">
        <v>7.99619</v>
      </c>
      <c r="Y159">
        <v>3.27365</v>
      </c>
    </row>
    <row r="160" spans="1:25">
      <c r="A160" t="s">
        <v>48</v>
      </c>
      <c r="B160">
        <v>19</v>
      </c>
      <c r="C160">
        <v>2013</v>
      </c>
      <c r="D160">
        <v>1</v>
      </c>
      <c r="E160">
        <v>0.189705</v>
      </c>
      <c r="F160">
        <v>0.210438</v>
      </c>
      <c r="G160">
        <v>0.000897</v>
      </c>
      <c r="H160">
        <v>7381</v>
      </c>
      <c r="I160">
        <v>8.90666</v>
      </c>
      <c r="J160">
        <v>0.087718</v>
      </c>
      <c r="K160">
        <v>0.055399</v>
      </c>
      <c r="L160">
        <v>0.150177</v>
      </c>
      <c r="M160">
        <v>0.140828</v>
      </c>
      <c r="N160">
        <v>5.6029</v>
      </c>
      <c r="O160">
        <v>0.680923</v>
      </c>
      <c r="P160">
        <v>0.062707</v>
      </c>
      <c r="Q160">
        <v>0.001196</v>
      </c>
      <c r="R160">
        <v>5.72939</v>
      </c>
      <c r="S160">
        <v>7.72367</v>
      </c>
      <c r="T160">
        <v>0.484518</v>
      </c>
      <c r="U160">
        <v>8.86524</v>
      </c>
      <c r="V160">
        <v>0.075871</v>
      </c>
      <c r="W160">
        <v>8.50241</v>
      </c>
      <c r="X160">
        <v>8.08563</v>
      </c>
      <c r="Y160">
        <v>3.54205</v>
      </c>
    </row>
    <row r="161" spans="1:25">
      <c r="A161" t="s">
        <v>48</v>
      </c>
      <c r="B161">
        <v>19</v>
      </c>
      <c r="C161">
        <v>2014</v>
      </c>
      <c r="D161">
        <v>1</v>
      </c>
      <c r="E161">
        <v>0.198046</v>
      </c>
      <c r="F161">
        <v>0.217368</v>
      </c>
      <c r="G161">
        <v>0.000952</v>
      </c>
      <c r="H161">
        <v>7051</v>
      </c>
      <c r="I161">
        <v>8.86092</v>
      </c>
      <c r="J161">
        <v>0.10082</v>
      </c>
      <c r="K161">
        <v>0.055753</v>
      </c>
      <c r="L161">
        <v>0.153581</v>
      </c>
      <c r="M161">
        <v>0.151018</v>
      </c>
      <c r="N161">
        <v>5.9909</v>
      </c>
      <c r="O161">
        <v>0.686222</v>
      </c>
      <c r="P161">
        <v>0.063925</v>
      </c>
      <c r="Q161">
        <v>0.001284</v>
      </c>
      <c r="R161">
        <v>5.55698</v>
      </c>
      <c r="S161">
        <v>7.77099</v>
      </c>
      <c r="T161">
        <v>0.487055</v>
      </c>
      <c r="U161">
        <v>8.9953</v>
      </c>
      <c r="V161">
        <v>0.086924</v>
      </c>
      <c r="W161">
        <v>8.55397</v>
      </c>
      <c r="X161">
        <v>8.12906</v>
      </c>
      <c r="Y161">
        <v>3.83805</v>
      </c>
    </row>
    <row r="162" spans="1:25">
      <c r="A162" t="s">
        <v>48</v>
      </c>
      <c r="B162">
        <v>19</v>
      </c>
      <c r="C162">
        <v>2015</v>
      </c>
      <c r="D162">
        <v>1</v>
      </c>
      <c r="E162">
        <v>0.203752</v>
      </c>
      <c r="F162">
        <v>0.226049</v>
      </c>
      <c r="G162">
        <v>0.001604</v>
      </c>
      <c r="H162">
        <v>7943</v>
      </c>
      <c r="I162">
        <v>8.98005</v>
      </c>
      <c r="J162">
        <v>0.119038</v>
      </c>
      <c r="K162">
        <v>0.055859</v>
      </c>
      <c r="L162">
        <v>0.154047</v>
      </c>
      <c r="M162">
        <v>0.152817</v>
      </c>
      <c r="N162">
        <v>6.4516</v>
      </c>
      <c r="O162">
        <v>0.695068</v>
      </c>
      <c r="P162">
        <v>0.064977</v>
      </c>
      <c r="Q162">
        <v>0.001108</v>
      </c>
      <c r="R162">
        <v>5.77558</v>
      </c>
      <c r="S162">
        <v>7.85642</v>
      </c>
      <c r="T162">
        <v>0.503515</v>
      </c>
      <c r="U162">
        <v>9.14492</v>
      </c>
      <c r="V162">
        <v>0.11117</v>
      </c>
      <c r="W162">
        <v>8.63274</v>
      </c>
      <c r="X162">
        <v>8.33926</v>
      </c>
      <c r="Y162">
        <v>3.9698</v>
      </c>
    </row>
    <row r="163" spans="1:25">
      <c r="A163" t="s">
        <v>48</v>
      </c>
      <c r="B163">
        <v>19</v>
      </c>
      <c r="C163">
        <v>2016</v>
      </c>
      <c r="D163">
        <v>1</v>
      </c>
      <c r="E163">
        <v>0.211222</v>
      </c>
      <c r="F163">
        <v>0.237709</v>
      </c>
      <c r="G163">
        <v>0.002043</v>
      </c>
      <c r="H163">
        <v>8867</v>
      </c>
      <c r="I163">
        <v>9.09009</v>
      </c>
      <c r="J163">
        <v>0.142303</v>
      </c>
      <c r="K163">
        <v>0.056626</v>
      </c>
      <c r="L163">
        <v>0.168486</v>
      </c>
      <c r="M163">
        <v>0.1607</v>
      </c>
      <c r="N163">
        <v>6.9671</v>
      </c>
      <c r="O163">
        <v>0.701461</v>
      </c>
      <c r="P163">
        <v>0.066257</v>
      </c>
      <c r="Q163">
        <v>0.00081</v>
      </c>
      <c r="R163">
        <v>5.69525</v>
      </c>
      <c r="S163">
        <v>8.01468</v>
      </c>
      <c r="T163">
        <v>0.525339</v>
      </c>
      <c r="U163">
        <v>9.24864</v>
      </c>
      <c r="V163">
        <v>0.127884</v>
      </c>
      <c r="W163">
        <v>8.91384</v>
      </c>
      <c r="X163">
        <v>8.37468</v>
      </c>
      <c r="Y163">
        <v>4.33475</v>
      </c>
    </row>
    <row r="164" spans="1:25">
      <c r="A164" t="s">
        <v>48</v>
      </c>
      <c r="B164">
        <v>19</v>
      </c>
      <c r="C164">
        <v>2017</v>
      </c>
      <c r="D164">
        <v>1</v>
      </c>
      <c r="E164">
        <v>0.210296</v>
      </c>
      <c r="F164">
        <v>0.233931</v>
      </c>
      <c r="G164">
        <v>0.001912</v>
      </c>
      <c r="H164">
        <v>8841</v>
      </c>
      <c r="I164">
        <v>9.08716</v>
      </c>
      <c r="J164">
        <v>0.172299</v>
      </c>
      <c r="K164">
        <v>0.057393</v>
      </c>
      <c r="L164">
        <v>0.163435</v>
      </c>
      <c r="M164">
        <v>0.195092</v>
      </c>
      <c r="N164">
        <v>7.6218</v>
      </c>
      <c r="O164">
        <v>0.707438</v>
      </c>
      <c r="P164">
        <v>0.067553</v>
      </c>
      <c r="Q164">
        <v>0.001189</v>
      </c>
      <c r="R164">
        <v>6.07127</v>
      </c>
      <c r="S164">
        <v>8.11322</v>
      </c>
      <c r="T164">
        <v>0.540114</v>
      </c>
      <c r="U164">
        <v>9.33436</v>
      </c>
      <c r="V164">
        <v>0.129371</v>
      </c>
      <c r="W164">
        <v>9.22664</v>
      </c>
      <c r="X164">
        <v>8.53011</v>
      </c>
      <c r="Y164">
        <v>4.78615</v>
      </c>
    </row>
    <row r="165" spans="1:25">
      <c r="A165" t="s">
        <v>48</v>
      </c>
      <c r="B165">
        <v>19</v>
      </c>
      <c r="C165">
        <v>2018</v>
      </c>
      <c r="D165">
        <v>1</v>
      </c>
      <c r="E165">
        <v>0.219049</v>
      </c>
      <c r="F165">
        <v>0.242634</v>
      </c>
      <c r="G165">
        <v>0.001462</v>
      </c>
      <c r="H165">
        <v>8453</v>
      </c>
      <c r="I165">
        <v>9.04228</v>
      </c>
      <c r="J165">
        <v>0.213928</v>
      </c>
      <c r="K165">
        <v>0.057078</v>
      </c>
      <c r="L165">
        <v>0.141245</v>
      </c>
      <c r="M165">
        <v>0.20614</v>
      </c>
      <c r="N165">
        <v>8.1625</v>
      </c>
      <c r="O165">
        <v>0.718092</v>
      </c>
      <c r="P165">
        <v>0.068705</v>
      </c>
      <c r="Q165">
        <v>0.000726</v>
      </c>
      <c r="R165">
        <v>6.34108</v>
      </c>
      <c r="S165">
        <v>7.97828</v>
      </c>
      <c r="T165">
        <v>0.547404</v>
      </c>
      <c r="U165">
        <v>9.4014</v>
      </c>
      <c r="V165">
        <v>0.114723</v>
      </c>
      <c r="W165">
        <v>9.22152</v>
      </c>
      <c r="X165">
        <v>8.63276</v>
      </c>
      <c r="Y165">
        <v>5.31575</v>
      </c>
    </row>
    <row r="166" spans="1:25">
      <c r="A166" t="s">
        <v>48</v>
      </c>
      <c r="B166">
        <v>19</v>
      </c>
      <c r="C166">
        <v>2019</v>
      </c>
      <c r="D166">
        <v>1</v>
      </c>
      <c r="E166">
        <v>0.190101</v>
      </c>
      <c r="F166">
        <v>0.221049</v>
      </c>
      <c r="G166">
        <v>0.001352</v>
      </c>
      <c r="H166">
        <v>9211</v>
      </c>
      <c r="I166">
        <v>9.12815</v>
      </c>
      <c r="J166">
        <v>0.253742</v>
      </c>
      <c r="K166">
        <v>0.057292</v>
      </c>
      <c r="L166">
        <v>0.133694</v>
      </c>
      <c r="M166">
        <v>0.213138</v>
      </c>
      <c r="N166">
        <v>8.6956</v>
      </c>
      <c r="O166">
        <v>0.726479</v>
      </c>
      <c r="P166">
        <v>0.069489</v>
      </c>
      <c r="Q166">
        <v>0.00081</v>
      </c>
      <c r="R166">
        <v>6.61665</v>
      </c>
      <c r="S166">
        <v>8.20853</v>
      </c>
      <c r="T166">
        <v>0.558105</v>
      </c>
      <c r="U166">
        <v>9.44577</v>
      </c>
      <c r="V166">
        <v>0.133514</v>
      </c>
      <c r="W166">
        <v>9.45035</v>
      </c>
      <c r="X166">
        <v>8.68786</v>
      </c>
      <c r="Y166">
        <v>5.6819</v>
      </c>
    </row>
    <row r="167" spans="1:25">
      <c r="A167" t="s">
        <v>48</v>
      </c>
      <c r="B167">
        <v>19</v>
      </c>
      <c r="C167">
        <v>2020</v>
      </c>
      <c r="D167">
        <v>1</v>
      </c>
      <c r="E167">
        <v>0.237754</v>
      </c>
      <c r="F167">
        <v>0.262502</v>
      </c>
      <c r="G167">
        <v>0.000987</v>
      </c>
      <c r="H167">
        <v>9400</v>
      </c>
      <c r="I167">
        <v>9.14846</v>
      </c>
      <c r="J167">
        <v>0.289073</v>
      </c>
      <c r="K167">
        <v>0.056245</v>
      </c>
      <c r="L167">
        <v>0.132008</v>
      </c>
      <c r="M167">
        <v>0.201575</v>
      </c>
      <c r="N167">
        <v>8.8521</v>
      </c>
      <c r="O167">
        <v>0.741524</v>
      </c>
      <c r="P167">
        <v>0.070241</v>
      </c>
      <c r="Q167">
        <v>0.000598</v>
      </c>
      <c r="R167">
        <v>6.24951</v>
      </c>
      <c r="S167">
        <v>8.2551</v>
      </c>
      <c r="T167">
        <v>0.56275</v>
      </c>
      <c r="U167">
        <v>9.46683</v>
      </c>
      <c r="V167">
        <v>0.164589</v>
      </c>
      <c r="W167">
        <v>9.49697</v>
      </c>
      <c r="X167">
        <v>8.71085</v>
      </c>
      <c r="Y167">
        <v>5.8139</v>
      </c>
    </row>
    <row r="168" spans="1:25">
      <c r="A168" t="s">
        <v>48</v>
      </c>
      <c r="B168">
        <v>19</v>
      </c>
      <c r="C168">
        <v>2021</v>
      </c>
      <c r="D168">
        <v>1</v>
      </c>
      <c r="E168">
        <v>0.249204</v>
      </c>
      <c r="F168">
        <v>0.273689</v>
      </c>
      <c r="G168">
        <v>0.001659</v>
      </c>
      <c r="H168">
        <v>9193</v>
      </c>
      <c r="I168">
        <v>9.1262</v>
      </c>
      <c r="J168">
        <v>0.302899</v>
      </c>
      <c r="K168">
        <v>0.058055</v>
      </c>
      <c r="L168">
        <v>0.160328</v>
      </c>
      <c r="M168">
        <v>0.195249</v>
      </c>
      <c r="N168">
        <v>9.8561</v>
      </c>
      <c r="O168">
        <v>0.746295</v>
      </c>
      <c r="P168">
        <v>0.070574</v>
      </c>
      <c r="Q168">
        <v>0.000836</v>
      </c>
      <c r="R168">
        <v>6.20162</v>
      </c>
      <c r="S168">
        <v>8.52667</v>
      </c>
      <c r="T168">
        <v>0.554674</v>
      </c>
      <c r="U168">
        <v>9.55428</v>
      </c>
      <c r="V168">
        <v>0.185276</v>
      </c>
      <c r="W168">
        <v>9.51037</v>
      </c>
      <c r="X168">
        <v>8.80586</v>
      </c>
      <c r="Y168">
        <v>6.58225</v>
      </c>
    </row>
    <row r="169" spans="1:25">
      <c r="A169" t="s">
        <v>48</v>
      </c>
      <c r="B169">
        <v>19</v>
      </c>
      <c r="C169">
        <v>2022</v>
      </c>
      <c r="D169">
        <v>1</v>
      </c>
      <c r="E169">
        <v>0.261542</v>
      </c>
      <c r="F169">
        <v>0.291833</v>
      </c>
      <c r="G169">
        <v>0.001789</v>
      </c>
      <c r="H169">
        <v>8133</v>
      </c>
      <c r="I169">
        <v>9.00369</v>
      </c>
      <c r="J169">
        <v>0.346097</v>
      </c>
      <c r="K169">
        <v>0.059865</v>
      </c>
      <c r="L169">
        <v>0.188648</v>
      </c>
      <c r="M169">
        <v>0.188923</v>
      </c>
      <c r="N169">
        <v>10.1905</v>
      </c>
      <c r="O169">
        <v>0.751065</v>
      </c>
      <c r="P169">
        <v>0.070424</v>
      </c>
      <c r="Q169">
        <v>0.001074</v>
      </c>
      <c r="R169">
        <v>6.1418</v>
      </c>
      <c r="S169">
        <v>8.44371</v>
      </c>
      <c r="T169">
        <v>0.549375</v>
      </c>
      <c r="U169">
        <v>9.49258</v>
      </c>
      <c r="V169">
        <v>0.196757</v>
      </c>
      <c r="W169">
        <v>9.58607</v>
      </c>
      <c r="X169">
        <v>8.88472</v>
      </c>
      <c r="Y169">
        <v>7.22605</v>
      </c>
    </row>
    <row r="170" spans="1:25">
      <c r="A170" t="s">
        <v>48</v>
      </c>
      <c r="B170">
        <v>19</v>
      </c>
      <c r="C170">
        <v>2023</v>
      </c>
      <c r="D170">
        <v>1</v>
      </c>
      <c r="E170">
        <v>0.273879</v>
      </c>
      <c r="F170">
        <v>0.309977</v>
      </c>
      <c r="G170">
        <v>0.000706</v>
      </c>
      <c r="H170">
        <v>10643</v>
      </c>
      <c r="I170">
        <v>9.27266</v>
      </c>
      <c r="J170">
        <v>0.389295</v>
      </c>
      <c r="K170">
        <v>0.061675</v>
      </c>
      <c r="L170">
        <v>0.216968</v>
      </c>
      <c r="M170">
        <v>0.182597</v>
      </c>
      <c r="N170">
        <v>10.5249</v>
      </c>
      <c r="O170">
        <v>0.755835</v>
      </c>
      <c r="P170">
        <v>0.070274</v>
      </c>
      <c r="Q170">
        <v>0.001312</v>
      </c>
      <c r="R170">
        <v>6.08198</v>
      </c>
      <c r="S170">
        <v>8.36075</v>
      </c>
      <c r="T170">
        <v>0.544075</v>
      </c>
      <c r="U170">
        <v>9.43087</v>
      </c>
      <c r="V170">
        <v>0.208238</v>
      </c>
      <c r="W170">
        <v>9.66177</v>
      </c>
      <c r="X170">
        <v>8.96358</v>
      </c>
      <c r="Y170">
        <v>7.68155</v>
      </c>
    </row>
    <row r="171" spans="1:25">
      <c r="A171" t="s">
        <v>51</v>
      </c>
      <c r="B171">
        <v>22</v>
      </c>
      <c r="C171">
        <v>2011</v>
      </c>
      <c r="D171">
        <v>1</v>
      </c>
      <c r="E171">
        <v>0.04291</v>
      </c>
      <c r="F171">
        <v>0.057012</v>
      </c>
      <c r="G171">
        <v>0.00034</v>
      </c>
      <c r="H171">
        <v>7076</v>
      </c>
      <c r="I171">
        <v>8.86446</v>
      </c>
      <c r="J171">
        <v>0.016505</v>
      </c>
      <c r="K171">
        <v>0.024491</v>
      </c>
      <c r="L171">
        <v>0.018294</v>
      </c>
      <c r="M171">
        <v>0.017565</v>
      </c>
      <c r="N171">
        <v>3.4864</v>
      </c>
      <c r="O171">
        <v>0.549932</v>
      </c>
      <c r="P171">
        <v>0.035741</v>
      </c>
      <c r="Q171">
        <v>0.001335</v>
      </c>
      <c r="R171">
        <v>4.61324</v>
      </c>
      <c r="S171">
        <v>6.08382</v>
      </c>
      <c r="T171">
        <v>0.471972</v>
      </c>
      <c r="U171">
        <v>7.30541</v>
      </c>
      <c r="V171">
        <v>0.108104</v>
      </c>
      <c r="W171">
        <v>5.99421</v>
      </c>
      <c r="X171">
        <v>0</v>
      </c>
      <c r="Y171">
        <v>2.9904</v>
      </c>
    </row>
    <row r="172" spans="1:25">
      <c r="A172" t="s">
        <v>51</v>
      </c>
      <c r="B172">
        <v>22</v>
      </c>
      <c r="C172">
        <v>2012</v>
      </c>
      <c r="D172">
        <v>1</v>
      </c>
      <c r="E172">
        <v>0.045789</v>
      </c>
      <c r="F172">
        <v>0.060819</v>
      </c>
      <c r="G172">
        <v>0.001176</v>
      </c>
      <c r="H172">
        <v>6958</v>
      </c>
      <c r="I172">
        <v>8.84765</v>
      </c>
      <c r="J172">
        <v>0.018333</v>
      </c>
      <c r="K172">
        <v>0.02457</v>
      </c>
      <c r="L172">
        <v>0.018443</v>
      </c>
      <c r="M172">
        <v>0.017506</v>
      </c>
      <c r="N172">
        <v>3.918</v>
      </c>
      <c r="O172">
        <v>0.566387</v>
      </c>
      <c r="P172">
        <v>0.036118</v>
      </c>
      <c r="Q172">
        <v>0.000891</v>
      </c>
      <c r="R172">
        <v>4.85741</v>
      </c>
      <c r="S172">
        <v>6.08877</v>
      </c>
      <c r="T172">
        <v>0.466357</v>
      </c>
      <c r="U172">
        <v>7.44043</v>
      </c>
      <c r="V172">
        <v>0.093558</v>
      </c>
      <c r="W172">
        <v>6.1794</v>
      </c>
      <c r="X172">
        <v>0</v>
      </c>
      <c r="Y172">
        <v>3.27365</v>
      </c>
    </row>
    <row r="173" spans="1:25">
      <c r="A173" t="s">
        <v>51</v>
      </c>
      <c r="B173">
        <v>22</v>
      </c>
      <c r="C173">
        <v>2013</v>
      </c>
      <c r="D173">
        <v>1</v>
      </c>
      <c r="E173">
        <v>0.043624</v>
      </c>
      <c r="F173">
        <v>0.059353</v>
      </c>
      <c r="G173">
        <v>0.000894</v>
      </c>
      <c r="H173">
        <v>6352</v>
      </c>
      <c r="I173">
        <v>8.75653</v>
      </c>
      <c r="J173">
        <v>0.027415</v>
      </c>
      <c r="K173">
        <v>0.025291</v>
      </c>
      <c r="L173">
        <v>0.0194</v>
      </c>
      <c r="M173">
        <v>0.020516</v>
      </c>
      <c r="N173">
        <v>4.3527</v>
      </c>
      <c r="O173">
        <v>0.582863</v>
      </c>
      <c r="P173">
        <v>0.036555</v>
      </c>
      <c r="Q173">
        <v>0.001652</v>
      </c>
      <c r="R173">
        <v>4.74101</v>
      </c>
      <c r="S173">
        <v>6.39969</v>
      </c>
      <c r="T173">
        <v>0.46806</v>
      </c>
      <c r="U173">
        <v>7.4344</v>
      </c>
      <c r="V173">
        <v>0.088202</v>
      </c>
      <c r="W173">
        <v>6.47512</v>
      </c>
      <c r="X173">
        <v>0</v>
      </c>
      <c r="Y173">
        <v>3.54205</v>
      </c>
    </row>
    <row r="174" spans="1:25">
      <c r="A174" t="s">
        <v>51</v>
      </c>
      <c r="B174">
        <v>22</v>
      </c>
      <c r="C174">
        <v>2014</v>
      </c>
      <c r="D174">
        <v>1</v>
      </c>
      <c r="E174">
        <v>0.04899</v>
      </c>
      <c r="F174">
        <v>0.065867</v>
      </c>
      <c r="G174">
        <v>0.000382</v>
      </c>
      <c r="H174">
        <v>6474</v>
      </c>
      <c r="I174">
        <v>8.77555</v>
      </c>
      <c r="J174">
        <v>0.030987</v>
      </c>
      <c r="K174">
        <v>0.024911</v>
      </c>
      <c r="L174">
        <v>0.01914</v>
      </c>
      <c r="M174">
        <v>0.020403</v>
      </c>
      <c r="N174">
        <v>4.8311</v>
      </c>
      <c r="O174">
        <v>0.597437</v>
      </c>
      <c r="P174">
        <v>0.036943</v>
      </c>
      <c r="Q174">
        <v>0.000936</v>
      </c>
      <c r="R174">
        <v>4.65881</v>
      </c>
      <c r="S174">
        <v>6.74451</v>
      </c>
      <c r="T174">
        <v>0.468996</v>
      </c>
      <c r="U174">
        <v>7.56113</v>
      </c>
      <c r="V174">
        <v>0.121157</v>
      </c>
      <c r="W174">
        <v>6.65775</v>
      </c>
      <c r="X174">
        <v>0</v>
      </c>
      <c r="Y174">
        <v>3.83805</v>
      </c>
    </row>
    <row r="175" spans="1:25">
      <c r="A175" t="s">
        <v>51</v>
      </c>
      <c r="B175">
        <v>22</v>
      </c>
      <c r="C175">
        <v>2015</v>
      </c>
      <c r="D175">
        <v>1</v>
      </c>
      <c r="E175">
        <v>0.049053</v>
      </c>
      <c r="F175">
        <v>0.067293</v>
      </c>
      <c r="G175">
        <v>0.002619</v>
      </c>
      <c r="H175">
        <v>6893</v>
      </c>
      <c r="I175">
        <v>8.83826</v>
      </c>
      <c r="J175">
        <v>0.034925</v>
      </c>
      <c r="K175">
        <v>0.025</v>
      </c>
      <c r="L175">
        <v>0.01951</v>
      </c>
      <c r="M175">
        <v>0.024657</v>
      </c>
      <c r="N175">
        <v>5.248</v>
      </c>
      <c r="O175">
        <v>0.614658</v>
      </c>
      <c r="P175">
        <v>0.037271</v>
      </c>
      <c r="Q175">
        <v>0.001065</v>
      </c>
      <c r="R175">
        <v>4.94684</v>
      </c>
      <c r="S175">
        <v>6.86906</v>
      </c>
      <c r="T175">
        <v>0.484075</v>
      </c>
      <c r="U175">
        <v>7.67547</v>
      </c>
      <c r="V175">
        <v>0.11837</v>
      </c>
      <c r="W175">
        <v>6.87047</v>
      </c>
      <c r="X175">
        <v>0</v>
      </c>
      <c r="Y175">
        <v>3.9698</v>
      </c>
    </row>
    <row r="176" spans="1:25">
      <c r="A176" t="s">
        <v>51</v>
      </c>
      <c r="B176">
        <v>22</v>
      </c>
      <c r="C176">
        <v>2016</v>
      </c>
      <c r="D176">
        <v>1</v>
      </c>
      <c r="E176">
        <v>0.053545</v>
      </c>
      <c r="F176">
        <v>0.073218</v>
      </c>
      <c r="G176">
        <v>0.00202</v>
      </c>
      <c r="H176">
        <v>7752</v>
      </c>
      <c r="I176">
        <v>8.95571</v>
      </c>
      <c r="J176">
        <v>0.039089</v>
      </c>
      <c r="K176">
        <v>0.025039</v>
      </c>
      <c r="L176">
        <v>0.018607</v>
      </c>
      <c r="M176">
        <v>0.026514</v>
      </c>
      <c r="N176">
        <v>5.8327</v>
      </c>
      <c r="O176">
        <v>0.633441</v>
      </c>
      <c r="P176">
        <v>0.037756</v>
      </c>
      <c r="Q176">
        <v>0.00063</v>
      </c>
      <c r="R176">
        <v>4.91412</v>
      </c>
      <c r="S176">
        <v>7.00892</v>
      </c>
      <c r="T176">
        <v>0.50051</v>
      </c>
      <c r="U176">
        <v>7.70882</v>
      </c>
      <c r="V176">
        <v>0.118858</v>
      </c>
      <c r="W176">
        <v>7.20742</v>
      </c>
      <c r="X176">
        <v>0</v>
      </c>
      <c r="Y176">
        <v>4.33475</v>
      </c>
    </row>
    <row r="177" spans="1:25">
      <c r="A177" t="s">
        <v>51</v>
      </c>
      <c r="B177">
        <v>22</v>
      </c>
      <c r="C177">
        <v>2017</v>
      </c>
      <c r="D177">
        <v>1</v>
      </c>
      <c r="E177">
        <v>0.055081</v>
      </c>
      <c r="F177">
        <v>0.075466</v>
      </c>
      <c r="G177">
        <v>0.001989</v>
      </c>
      <c r="H177">
        <v>6713</v>
      </c>
      <c r="I177">
        <v>8.8118</v>
      </c>
      <c r="J177">
        <v>0.043936</v>
      </c>
      <c r="K177">
        <v>0.024705</v>
      </c>
      <c r="L177">
        <v>0.019042</v>
      </c>
      <c r="M177">
        <v>0.020398</v>
      </c>
      <c r="N177">
        <v>6.4171</v>
      </c>
      <c r="O177">
        <v>0.650127</v>
      </c>
      <c r="P177">
        <v>0.038169</v>
      </c>
      <c r="Q177">
        <v>0.000979</v>
      </c>
      <c r="R177">
        <v>5.0431</v>
      </c>
      <c r="S177">
        <v>6.93112</v>
      </c>
      <c r="T177">
        <v>0.515053</v>
      </c>
      <c r="U177">
        <v>7.71974</v>
      </c>
      <c r="V177">
        <v>0.127679</v>
      </c>
      <c r="W177">
        <v>7.40464</v>
      </c>
      <c r="X177">
        <v>0</v>
      </c>
      <c r="Y177">
        <v>4.78615</v>
      </c>
    </row>
    <row r="178" spans="1:25">
      <c r="A178" t="s">
        <v>51</v>
      </c>
      <c r="B178">
        <v>22</v>
      </c>
      <c r="C178">
        <v>2018</v>
      </c>
      <c r="D178">
        <v>1</v>
      </c>
      <c r="E178">
        <v>0.055649</v>
      </c>
      <c r="F178">
        <v>0.076844</v>
      </c>
      <c r="G178">
        <v>0.004193</v>
      </c>
      <c r="H178">
        <v>6048</v>
      </c>
      <c r="I178">
        <v>8.70748</v>
      </c>
      <c r="J178">
        <v>0.052157</v>
      </c>
      <c r="K178">
        <v>0.024409</v>
      </c>
      <c r="L178">
        <v>0.021523</v>
      </c>
      <c r="M178">
        <v>0.0197</v>
      </c>
      <c r="N178">
        <v>6.846</v>
      </c>
      <c r="O178">
        <v>0.66614</v>
      </c>
      <c r="P178">
        <v>0.0384</v>
      </c>
      <c r="Q178">
        <v>0.000783</v>
      </c>
      <c r="R178">
        <v>5.07636</v>
      </c>
      <c r="S178">
        <v>6.65955</v>
      </c>
      <c r="T178">
        <v>0.526565</v>
      </c>
      <c r="U178">
        <v>7.72557</v>
      </c>
      <c r="V178">
        <v>0.141407</v>
      </c>
      <c r="W178">
        <v>7.56797</v>
      </c>
      <c r="X178">
        <v>0</v>
      </c>
      <c r="Y178">
        <v>5.31575</v>
      </c>
    </row>
    <row r="179" spans="1:25">
      <c r="A179" t="s">
        <v>51</v>
      </c>
      <c r="B179">
        <v>22</v>
      </c>
      <c r="C179">
        <v>2019</v>
      </c>
      <c r="D179">
        <v>1</v>
      </c>
      <c r="E179">
        <v>0.089705</v>
      </c>
      <c r="F179">
        <v>0.103374</v>
      </c>
      <c r="G179">
        <v>0.00404</v>
      </c>
      <c r="H179">
        <v>6675</v>
      </c>
      <c r="I179">
        <v>8.80612</v>
      </c>
      <c r="J179">
        <v>0.060312</v>
      </c>
      <c r="K179">
        <v>0.024182</v>
      </c>
      <c r="L179">
        <v>0.022507</v>
      </c>
      <c r="M179">
        <v>0.01773</v>
      </c>
      <c r="N179">
        <v>7.4337</v>
      </c>
      <c r="O179">
        <v>0.682246</v>
      </c>
      <c r="P179">
        <v>0.038703</v>
      </c>
      <c r="Q179">
        <v>0.000572</v>
      </c>
      <c r="R179">
        <v>5.153</v>
      </c>
      <c r="S179">
        <v>6.74945</v>
      </c>
      <c r="T179">
        <v>0.536402</v>
      </c>
      <c r="U179">
        <v>7.66619</v>
      </c>
      <c r="V179">
        <v>0.144187</v>
      </c>
      <c r="W179">
        <v>7.71677</v>
      </c>
      <c r="X179">
        <v>0</v>
      </c>
      <c r="Y179">
        <v>5.6819</v>
      </c>
    </row>
    <row r="180" spans="1:25">
      <c r="A180" t="s">
        <v>51</v>
      </c>
      <c r="B180">
        <v>22</v>
      </c>
      <c r="C180">
        <v>2020</v>
      </c>
      <c r="D180">
        <v>1</v>
      </c>
      <c r="E180">
        <v>0.064657</v>
      </c>
      <c r="F180">
        <v>0.087414</v>
      </c>
      <c r="G180">
        <v>0.002782</v>
      </c>
      <c r="H180">
        <v>7273</v>
      </c>
      <c r="I180">
        <v>8.89192</v>
      </c>
      <c r="J180">
        <v>0.067458</v>
      </c>
      <c r="K180">
        <v>0.024836</v>
      </c>
      <c r="L180">
        <v>0.021495</v>
      </c>
      <c r="M180">
        <v>0.015728</v>
      </c>
      <c r="N180">
        <v>7.8294</v>
      </c>
      <c r="O180">
        <v>0.694609</v>
      </c>
      <c r="P180">
        <v>0.038958</v>
      </c>
      <c r="Q180">
        <v>0.000575</v>
      </c>
      <c r="R180">
        <v>5.19134</v>
      </c>
      <c r="S180">
        <v>7.03663</v>
      </c>
      <c r="T180">
        <v>0.529855</v>
      </c>
      <c r="U180">
        <v>7.64724</v>
      </c>
      <c r="V180">
        <v>0.172971</v>
      </c>
      <c r="W180">
        <v>7.74855</v>
      </c>
      <c r="X180">
        <v>0</v>
      </c>
      <c r="Y180">
        <v>5.8139</v>
      </c>
    </row>
    <row r="181" spans="1:25">
      <c r="A181" t="s">
        <v>51</v>
      </c>
      <c r="B181">
        <v>22</v>
      </c>
      <c r="C181">
        <v>2021</v>
      </c>
      <c r="D181">
        <v>1</v>
      </c>
      <c r="E181">
        <v>0.067849</v>
      </c>
      <c r="F181">
        <v>0.088702</v>
      </c>
      <c r="G181">
        <v>0.001363</v>
      </c>
      <c r="H181">
        <v>9435</v>
      </c>
      <c r="I181">
        <v>9.15218</v>
      </c>
      <c r="J181">
        <v>0.062091</v>
      </c>
      <c r="K181">
        <v>0.025036</v>
      </c>
      <c r="L181">
        <v>0.017392</v>
      </c>
      <c r="M181">
        <v>0.017059</v>
      </c>
      <c r="N181">
        <v>8.745</v>
      </c>
      <c r="O181">
        <v>0.7033</v>
      </c>
      <c r="P181">
        <v>0.038995</v>
      </c>
      <c r="Q181">
        <v>0.00026</v>
      </c>
      <c r="R181">
        <v>5.09834</v>
      </c>
      <c r="S181">
        <v>7.39201</v>
      </c>
      <c r="T181">
        <v>0.532035</v>
      </c>
      <c r="U181">
        <v>7.73432</v>
      </c>
      <c r="V181">
        <v>0.19351</v>
      </c>
      <c r="W181">
        <v>7.77014</v>
      </c>
      <c r="X181">
        <v>0</v>
      </c>
      <c r="Y181">
        <v>6.58225</v>
      </c>
    </row>
    <row r="182" spans="1:25">
      <c r="A182" t="s">
        <v>51</v>
      </c>
      <c r="B182">
        <v>22</v>
      </c>
      <c r="C182">
        <v>2022</v>
      </c>
      <c r="D182">
        <v>1</v>
      </c>
      <c r="E182">
        <v>0.068677</v>
      </c>
      <c r="F182">
        <v>0.092063</v>
      </c>
      <c r="G182">
        <v>0.001457</v>
      </c>
      <c r="H182">
        <v>8777</v>
      </c>
      <c r="I182">
        <v>9.07989</v>
      </c>
      <c r="J182">
        <v>0.06763</v>
      </c>
      <c r="K182">
        <v>0.025237</v>
      </c>
      <c r="L182">
        <v>0.013289</v>
      </c>
      <c r="M182">
        <v>0.01839</v>
      </c>
      <c r="N182">
        <v>9.0663</v>
      </c>
      <c r="O182">
        <v>0.711991</v>
      </c>
      <c r="P182">
        <v>0.039007</v>
      </c>
      <c r="Q182">
        <v>5.4e-5</v>
      </c>
      <c r="R182">
        <v>5.17037</v>
      </c>
      <c r="S182">
        <v>7.20845</v>
      </c>
      <c r="T182">
        <v>0.529476</v>
      </c>
      <c r="U182">
        <v>7.65132</v>
      </c>
      <c r="V182">
        <v>0.202528</v>
      </c>
      <c r="W182">
        <v>7.86791</v>
      </c>
      <c r="X182">
        <v>0</v>
      </c>
      <c r="Y182">
        <v>7.22605</v>
      </c>
    </row>
    <row r="183" spans="1:25">
      <c r="A183" t="s">
        <v>51</v>
      </c>
      <c r="B183">
        <v>22</v>
      </c>
      <c r="C183">
        <v>2023</v>
      </c>
      <c r="D183">
        <v>1</v>
      </c>
      <c r="E183">
        <v>0.069504</v>
      </c>
      <c r="F183">
        <v>0.095423</v>
      </c>
      <c r="G183">
        <v>0.0018</v>
      </c>
      <c r="H183">
        <v>9513</v>
      </c>
      <c r="I183">
        <v>9.16041</v>
      </c>
      <c r="J183">
        <v>0.07317</v>
      </c>
      <c r="K183">
        <v>0.025438</v>
      </c>
      <c r="L183">
        <v>0.009185</v>
      </c>
      <c r="M183">
        <v>0.019721</v>
      </c>
      <c r="N183">
        <v>9.3876</v>
      </c>
      <c r="O183">
        <v>0.720683</v>
      </c>
      <c r="P183">
        <v>0.039019</v>
      </c>
      <c r="Q183">
        <v>-0.000151</v>
      </c>
      <c r="R183">
        <v>5.2424</v>
      </c>
      <c r="S183">
        <v>7.02489</v>
      </c>
      <c r="T183">
        <v>0.526917</v>
      </c>
      <c r="U183">
        <v>7.56832</v>
      </c>
      <c r="V183">
        <v>0.211546</v>
      </c>
      <c r="W183">
        <v>7.96568</v>
      </c>
      <c r="X183">
        <v>0</v>
      </c>
      <c r="Y183">
        <v>7.68155</v>
      </c>
    </row>
    <row r="184" spans="1:25">
      <c r="A184" t="s">
        <v>55</v>
      </c>
      <c r="B184">
        <v>26</v>
      </c>
      <c r="C184">
        <v>2011</v>
      </c>
      <c r="D184">
        <v>1</v>
      </c>
      <c r="E184">
        <v>0.061338</v>
      </c>
      <c r="F184">
        <v>0.071566</v>
      </c>
      <c r="G184">
        <v>0</v>
      </c>
      <c r="H184">
        <v>5405</v>
      </c>
      <c r="I184">
        <v>8.59508</v>
      </c>
      <c r="J184">
        <v>0.050556</v>
      </c>
      <c r="K184">
        <v>0.03736</v>
      </c>
      <c r="L184">
        <v>0.026141</v>
      </c>
      <c r="M184">
        <v>0.013194</v>
      </c>
      <c r="N184">
        <v>3.2467</v>
      </c>
      <c r="O184">
        <v>0.473572</v>
      </c>
      <c r="P184">
        <v>0.018312</v>
      </c>
      <c r="Q184">
        <v>0.004303</v>
      </c>
      <c r="R184">
        <v>4.5657</v>
      </c>
      <c r="S184">
        <v>7.36314</v>
      </c>
      <c r="T184">
        <v>0.369886</v>
      </c>
      <c r="U184">
        <v>7.31334</v>
      </c>
      <c r="V184">
        <v>0.095384</v>
      </c>
      <c r="W184">
        <v>5.81288</v>
      </c>
      <c r="X184">
        <v>5.5419</v>
      </c>
      <c r="Y184">
        <v>2.9904</v>
      </c>
    </row>
    <row r="185" spans="1:25">
      <c r="A185" t="s">
        <v>55</v>
      </c>
      <c r="B185">
        <v>26</v>
      </c>
      <c r="C185">
        <v>2012</v>
      </c>
      <c r="D185">
        <v>1</v>
      </c>
      <c r="E185">
        <v>0.062042</v>
      </c>
      <c r="F185">
        <v>0.073733</v>
      </c>
      <c r="G185">
        <v>0.000444</v>
      </c>
      <c r="H185">
        <v>5119</v>
      </c>
      <c r="I185">
        <v>8.54071</v>
      </c>
      <c r="J185">
        <v>0.047678</v>
      </c>
      <c r="K185">
        <v>0.037265</v>
      </c>
      <c r="L185">
        <v>0.025728</v>
      </c>
      <c r="M185">
        <v>0.012816</v>
      </c>
      <c r="N185">
        <v>3.7453</v>
      </c>
      <c r="O185">
        <v>0.497227</v>
      </c>
      <c r="P185">
        <v>0.018419</v>
      </c>
      <c r="Q185">
        <v>0.00417</v>
      </c>
      <c r="R185">
        <v>4.54478</v>
      </c>
      <c r="S185">
        <v>7.3951</v>
      </c>
      <c r="T185">
        <v>0.368771</v>
      </c>
      <c r="U185">
        <v>7.37819</v>
      </c>
      <c r="V185">
        <v>0.100591</v>
      </c>
      <c r="W185">
        <v>6.06059</v>
      </c>
      <c r="X185">
        <v>5.7148</v>
      </c>
      <c r="Y185">
        <v>3.27365</v>
      </c>
    </row>
    <row r="186" spans="1:25">
      <c r="A186" t="s">
        <v>55</v>
      </c>
      <c r="B186">
        <v>26</v>
      </c>
      <c r="C186">
        <v>2013</v>
      </c>
      <c r="D186">
        <v>1</v>
      </c>
      <c r="E186">
        <v>0.063982</v>
      </c>
      <c r="F186">
        <v>0.077132</v>
      </c>
      <c r="G186">
        <v>0.00085</v>
      </c>
      <c r="H186">
        <v>5543</v>
      </c>
      <c r="I186">
        <v>8.62029</v>
      </c>
      <c r="J186">
        <v>0.055556</v>
      </c>
      <c r="K186">
        <v>0.036933</v>
      </c>
      <c r="L186">
        <v>0.025924</v>
      </c>
      <c r="M186">
        <v>0.017217</v>
      </c>
      <c r="N186">
        <v>4.1906</v>
      </c>
      <c r="O186">
        <v>0.515773</v>
      </c>
      <c r="P186">
        <v>0.018502</v>
      </c>
      <c r="Q186">
        <v>0.005834</v>
      </c>
      <c r="R186">
        <v>4.69839</v>
      </c>
      <c r="S186">
        <v>7.4194</v>
      </c>
      <c r="T186">
        <v>0.378733</v>
      </c>
      <c r="U186">
        <v>7.46642</v>
      </c>
      <c r="V186">
        <v>0.111483</v>
      </c>
      <c r="W186">
        <v>6.31804</v>
      </c>
      <c r="X186">
        <v>5.85587</v>
      </c>
      <c r="Y186">
        <v>3.54205</v>
      </c>
    </row>
    <row r="187" spans="1:25">
      <c r="A187" t="s">
        <v>55</v>
      </c>
      <c r="B187">
        <v>26</v>
      </c>
      <c r="C187">
        <v>2014</v>
      </c>
      <c r="D187">
        <v>1</v>
      </c>
      <c r="E187">
        <v>0.06405</v>
      </c>
      <c r="F187">
        <v>0.075996</v>
      </c>
      <c r="G187">
        <v>0.000329</v>
      </c>
      <c r="H187">
        <v>4802</v>
      </c>
      <c r="I187">
        <v>8.47679</v>
      </c>
      <c r="J187">
        <v>0.060934</v>
      </c>
      <c r="K187">
        <v>0.036378</v>
      </c>
      <c r="L187">
        <v>0.02595</v>
      </c>
      <c r="M187">
        <v>0.019151</v>
      </c>
      <c r="N187">
        <v>4.561</v>
      </c>
      <c r="O187">
        <v>0.53018</v>
      </c>
      <c r="P187">
        <v>0.018614</v>
      </c>
      <c r="Q187">
        <v>0.004382</v>
      </c>
      <c r="R187">
        <v>4.72304</v>
      </c>
      <c r="S187">
        <v>7.24324</v>
      </c>
      <c r="T187">
        <v>0.390208</v>
      </c>
      <c r="U187">
        <v>7.54454</v>
      </c>
      <c r="V187">
        <v>0.103258</v>
      </c>
      <c r="W187">
        <v>6.47577</v>
      </c>
      <c r="X187">
        <v>5.94321</v>
      </c>
      <c r="Y187">
        <v>3.83805</v>
      </c>
    </row>
    <row r="188" spans="1:25">
      <c r="A188" t="s">
        <v>55</v>
      </c>
      <c r="B188">
        <v>26</v>
      </c>
      <c r="C188">
        <v>2015</v>
      </c>
      <c r="D188">
        <v>1</v>
      </c>
      <c r="E188">
        <v>0.065107</v>
      </c>
      <c r="F188">
        <v>0.078979</v>
      </c>
      <c r="G188">
        <v>0.000311</v>
      </c>
      <c r="H188">
        <v>5165</v>
      </c>
      <c r="I188">
        <v>8.54966</v>
      </c>
      <c r="J188">
        <v>0.062318</v>
      </c>
      <c r="K188">
        <v>0.035937</v>
      </c>
      <c r="L188">
        <v>0.026771</v>
      </c>
      <c r="M188">
        <v>0.021132</v>
      </c>
      <c r="N188">
        <v>4.6654</v>
      </c>
      <c r="O188">
        <v>0.547322</v>
      </c>
      <c r="P188">
        <v>0.018706</v>
      </c>
      <c r="Q188">
        <v>0.003941</v>
      </c>
      <c r="R188">
        <v>5.01576</v>
      </c>
      <c r="S188">
        <v>6.84824</v>
      </c>
      <c r="T188">
        <v>0.426537</v>
      </c>
      <c r="U188">
        <v>7.63044</v>
      </c>
      <c r="V188">
        <v>0.165338</v>
      </c>
      <c r="W188">
        <v>6.60472</v>
      </c>
      <c r="X188">
        <v>6.16548</v>
      </c>
      <c r="Y188">
        <v>3.9698</v>
      </c>
    </row>
    <row r="189" spans="1:25">
      <c r="A189" t="s">
        <v>55</v>
      </c>
      <c r="B189">
        <v>26</v>
      </c>
      <c r="C189">
        <v>2016</v>
      </c>
      <c r="D189">
        <v>1</v>
      </c>
      <c r="E189">
        <v>0.066452</v>
      </c>
      <c r="F189">
        <v>0.080698</v>
      </c>
      <c r="G189">
        <v>0.000551</v>
      </c>
      <c r="H189">
        <v>5775</v>
      </c>
      <c r="I189">
        <v>8.66129</v>
      </c>
      <c r="J189">
        <v>0.066068</v>
      </c>
      <c r="K189">
        <v>0.035824</v>
      </c>
      <c r="L189">
        <v>0.024203</v>
      </c>
      <c r="M189">
        <v>0.030061</v>
      </c>
      <c r="N189">
        <v>4.9341</v>
      </c>
      <c r="O189">
        <v>0.564017</v>
      </c>
      <c r="P189">
        <v>0.018842</v>
      </c>
      <c r="Q189">
        <v>0.002697</v>
      </c>
      <c r="R189">
        <v>4.84253</v>
      </c>
      <c r="S189">
        <v>6.86098</v>
      </c>
      <c r="T189">
        <v>0.44331</v>
      </c>
      <c r="U189">
        <v>7.51425</v>
      </c>
      <c r="V189">
        <v>0.119385</v>
      </c>
      <c r="W189">
        <v>6.96802</v>
      </c>
      <c r="X189">
        <v>6.31729</v>
      </c>
      <c r="Y189">
        <v>4.33475</v>
      </c>
    </row>
    <row r="190" spans="1:25">
      <c r="A190" t="s">
        <v>55</v>
      </c>
      <c r="B190">
        <v>26</v>
      </c>
      <c r="C190">
        <v>2017</v>
      </c>
      <c r="D190">
        <v>1</v>
      </c>
      <c r="E190">
        <v>0.068452</v>
      </c>
      <c r="F190">
        <v>0.085301</v>
      </c>
      <c r="G190">
        <v>0.000881</v>
      </c>
      <c r="H190">
        <v>5548</v>
      </c>
      <c r="I190">
        <v>8.62119</v>
      </c>
      <c r="J190">
        <v>0.069226</v>
      </c>
      <c r="K190">
        <v>0.035348</v>
      </c>
      <c r="L190">
        <v>0.02549</v>
      </c>
      <c r="M190">
        <v>0.020265</v>
      </c>
      <c r="N190">
        <v>5.5216</v>
      </c>
      <c r="O190">
        <v>0.580686</v>
      </c>
      <c r="P190">
        <v>0.018988</v>
      </c>
      <c r="Q190">
        <v>0.002093</v>
      </c>
      <c r="R190">
        <v>5.0908</v>
      </c>
      <c r="S190">
        <v>7.32951</v>
      </c>
      <c r="T190">
        <v>0.447915</v>
      </c>
      <c r="U190">
        <v>7.60424</v>
      </c>
      <c r="V190">
        <v>0.142248</v>
      </c>
      <c r="W190">
        <v>7.27055</v>
      </c>
      <c r="X190">
        <v>6.43488</v>
      </c>
      <c r="Y190">
        <v>4.78615</v>
      </c>
    </row>
    <row r="191" spans="1:25">
      <c r="A191" t="s">
        <v>55</v>
      </c>
      <c r="B191">
        <v>26</v>
      </c>
      <c r="C191">
        <v>2018</v>
      </c>
      <c r="D191">
        <v>1</v>
      </c>
      <c r="E191">
        <v>0.070707</v>
      </c>
      <c r="F191">
        <v>0.088857</v>
      </c>
      <c r="G191">
        <v>0.00102</v>
      </c>
      <c r="H191">
        <v>5571</v>
      </c>
      <c r="I191">
        <v>8.62533</v>
      </c>
      <c r="J191">
        <v>0.076808</v>
      </c>
      <c r="K191">
        <v>0.035674</v>
      </c>
      <c r="L191">
        <v>0.030198</v>
      </c>
      <c r="M191">
        <v>0.017885</v>
      </c>
      <c r="N191">
        <v>6.1115</v>
      </c>
      <c r="O191">
        <v>0.59654</v>
      </c>
      <c r="P191">
        <v>0.01912</v>
      </c>
      <c r="Q191">
        <v>0.001846</v>
      </c>
      <c r="R191">
        <v>5.1706</v>
      </c>
      <c r="S191">
        <v>7.44214</v>
      </c>
      <c r="T191">
        <v>0.455118</v>
      </c>
      <c r="U191">
        <v>7.71563</v>
      </c>
      <c r="V191">
        <v>0.163111</v>
      </c>
      <c r="W191">
        <v>7.22643</v>
      </c>
      <c r="X191">
        <v>6.5925</v>
      </c>
      <c r="Y191">
        <v>5.31575</v>
      </c>
    </row>
    <row r="192" spans="1:25">
      <c r="A192" t="s">
        <v>55</v>
      </c>
      <c r="B192">
        <v>26</v>
      </c>
      <c r="C192">
        <v>2019</v>
      </c>
      <c r="D192">
        <v>1</v>
      </c>
      <c r="E192">
        <v>0.081505</v>
      </c>
      <c r="F192">
        <v>0.095016</v>
      </c>
      <c r="G192">
        <v>0.001556</v>
      </c>
      <c r="H192">
        <v>4278</v>
      </c>
      <c r="I192">
        <v>8.36124</v>
      </c>
      <c r="J192">
        <v>0.018476</v>
      </c>
      <c r="K192">
        <v>0.035342</v>
      </c>
      <c r="L192">
        <v>0.028934</v>
      </c>
      <c r="M192">
        <v>0.017823</v>
      </c>
      <c r="N192">
        <v>6.5506</v>
      </c>
      <c r="O192">
        <v>0.61283</v>
      </c>
      <c r="P192">
        <v>0.019183</v>
      </c>
      <c r="Q192">
        <v>0.003114</v>
      </c>
      <c r="R192">
        <v>5.50322</v>
      </c>
      <c r="S192">
        <v>7.4767</v>
      </c>
      <c r="T192">
        <v>0.466115</v>
      </c>
      <c r="U192">
        <v>7.73539</v>
      </c>
      <c r="V192">
        <v>0.128258</v>
      </c>
      <c r="W192">
        <v>7.34299</v>
      </c>
      <c r="X192">
        <v>6.71709</v>
      </c>
      <c r="Y192">
        <v>5.6819</v>
      </c>
    </row>
    <row r="193" spans="1:25">
      <c r="A193" t="s">
        <v>55</v>
      </c>
      <c r="B193">
        <v>26</v>
      </c>
      <c r="C193">
        <v>2020</v>
      </c>
      <c r="D193">
        <v>1</v>
      </c>
      <c r="E193">
        <v>0.085676</v>
      </c>
      <c r="F193">
        <v>0.101129</v>
      </c>
      <c r="G193">
        <v>0.002184</v>
      </c>
      <c r="H193">
        <v>4228</v>
      </c>
      <c r="I193">
        <v>8.34948</v>
      </c>
      <c r="J193">
        <v>0.024686</v>
      </c>
      <c r="K193">
        <v>0.035062</v>
      </c>
      <c r="L193">
        <v>0.027789</v>
      </c>
      <c r="M193">
        <v>0.01719</v>
      </c>
      <c r="N193">
        <v>6.5867</v>
      </c>
      <c r="O193">
        <v>0.626707</v>
      </c>
      <c r="P193">
        <v>0.019232</v>
      </c>
      <c r="Q193">
        <v>0.002231</v>
      </c>
      <c r="R193">
        <v>5.24881</v>
      </c>
      <c r="S193">
        <v>7.28393</v>
      </c>
      <c r="T193">
        <v>0.481447</v>
      </c>
      <c r="U193">
        <v>7.72193</v>
      </c>
      <c r="V193">
        <v>0.173474</v>
      </c>
      <c r="W193">
        <v>7.37942</v>
      </c>
      <c r="X193">
        <v>6.85077</v>
      </c>
      <c r="Y193">
        <v>5.8139</v>
      </c>
    </row>
    <row r="194" spans="1:25">
      <c r="A194" t="s">
        <v>55</v>
      </c>
      <c r="B194">
        <v>26</v>
      </c>
      <c r="C194">
        <v>2021</v>
      </c>
      <c r="D194">
        <v>1</v>
      </c>
      <c r="E194">
        <v>0.087249</v>
      </c>
      <c r="F194">
        <v>0.104908</v>
      </c>
      <c r="G194">
        <v>0.001127</v>
      </c>
      <c r="H194">
        <v>6508</v>
      </c>
      <c r="I194">
        <v>8.78079</v>
      </c>
      <c r="J194">
        <v>0.027938</v>
      </c>
      <c r="K194">
        <v>0.035196</v>
      </c>
      <c r="L194">
        <v>0.019786</v>
      </c>
      <c r="M194">
        <v>0.019312</v>
      </c>
      <c r="N194">
        <v>7.6171</v>
      </c>
      <c r="O194">
        <v>0.636157</v>
      </c>
      <c r="P194">
        <v>0.019236</v>
      </c>
      <c r="Q194">
        <v>0.000558</v>
      </c>
      <c r="R194">
        <v>5.1719</v>
      </c>
      <c r="S194">
        <v>7.95823</v>
      </c>
      <c r="T194">
        <v>0.454586</v>
      </c>
      <c r="U194">
        <v>7.92856</v>
      </c>
      <c r="V194">
        <v>0.206037</v>
      </c>
      <c r="W194">
        <v>7.48312</v>
      </c>
      <c r="X194">
        <v>6.98611</v>
      </c>
      <c r="Y194">
        <v>6.58225</v>
      </c>
    </row>
    <row r="195" spans="1:25">
      <c r="A195" t="s">
        <v>55</v>
      </c>
      <c r="B195">
        <v>26</v>
      </c>
      <c r="C195">
        <v>2022</v>
      </c>
      <c r="D195">
        <v>1</v>
      </c>
      <c r="E195">
        <v>0.089433</v>
      </c>
      <c r="F195">
        <v>0.105541</v>
      </c>
      <c r="G195">
        <v>0.000858</v>
      </c>
      <c r="H195">
        <v>6605</v>
      </c>
      <c r="I195">
        <v>8.79558</v>
      </c>
      <c r="J195">
        <v>0.030099</v>
      </c>
      <c r="K195">
        <v>0.03533</v>
      </c>
      <c r="L195">
        <v>0.011784</v>
      </c>
      <c r="M195">
        <v>0.021435</v>
      </c>
      <c r="N195">
        <v>8.2864</v>
      </c>
      <c r="O195">
        <v>0.645606</v>
      </c>
      <c r="P195">
        <v>0.019241</v>
      </c>
      <c r="Q195">
        <v>0.001114</v>
      </c>
      <c r="R195">
        <v>5.44678</v>
      </c>
      <c r="S195">
        <v>8.16661</v>
      </c>
      <c r="T195">
        <v>0.435246</v>
      </c>
      <c r="U195">
        <v>8.10518</v>
      </c>
      <c r="V195">
        <v>0.212893</v>
      </c>
      <c r="W195">
        <v>7.61639</v>
      </c>
      <c r="X195">
        <v>7.10229</v>
      </c>
      <c r="Y195">
        <v>7.22605</v>
      </c>
    </row>
    <row r="196" spans="1:25">
      <c r="A196" t="s">
        <v>55</v>
      </c>
      <c r="B196">
        <v>26</v>
      </c>
      <c r="C196">
        <v>2023</v>
      </c>
      <c r="D196">
        <v>1</v>
      </c>
      <c r="E196">
        <v>0.091616</v>
      </c>
      <c r="F196">
        <v>0.106174</v>
      </c>
      <c r="G196">
        <v>0.001121</v>
      </c>
      <c r="H196">
        <v>6682</v>
      </c>
      <c r="I196">
        <v>8.80717</v>
      </c>
      <c r="J196">
        <v>0.032259</v>
      </c>
      <c r="K196">
        <v>0.035464</v>
      </c>
      <c r="L196">
        <v>0.003781</v>
      </c>
      <c r="M196">
        <v>0.023558</v>
      </c>
      <c r="N196">
        <v>8.9557</v>
      </c>
      <c r="O196">
        <v>0.655056</v>
      </c>
      <c r="P196">
        <v>0.019246</v>
      </c>
      <c r="Q196">
        <v>0.00167</v>
      </c>
      <c r="R196">
        <v>5.72166</v>
      </c>
      <c r="S196">
        <v>8.37499</v>
      </c>
      <c r="T196">
        <v>0.415907</v>
      </c>
      <c r="U196">
        <v>8.2818</v>
      </c>
      <c r="V196">
        <v>0.219749</v>
      </c>
      <c r="W196">
        <v>7.74966</v>
      </c>
      <c r="X196">
        <v>7.21847</v>
      </c>
      <c r="Y196">
        <v>7.68155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"/>
  <sheetViews>
    <sheetView workbookViewId="0">
      <selection activeCell="B2" sqref="B2:P16"/>
    </sheetView>
  </sheetViews>
  <sheetFormatPr defaultColWidth="8.88888888888889" defaultRowHeight="14.4"/>
  <cols>
    <col min="2" max="16" width="9.66666666666667" style="6"/>
  </cols>
  <sheetData>
    <row r="1" spans="2:16">
      <c r="B1" s="6" t="s">
        <v>177</v>
      </c>
      <c r="C1" s="6" t="s">
        <v>178</v>
      </c>
      <c r="D1" s="6" t="s">
        <v>179</v>
      </c>
      <c r="E1" s="6" t="s">
        <v>180</v>
      </c>
      <c r="F1" s="6" t="s">
        <v>181</v>
      </c>
      <c r="G1" s="6" t="s">
        <v>182</v>
      </c>
      <c r="H1" s="6" t="s">
        <v>183</v>
      </c>
      <c r="I1" s="6" t="s">
        <v>184</v>
      </c>
      <c r="J1" s="6" t="s">
        <v>185</v>
      </c>
      <c r="K1" s="6" t="s">
        <v>186</v>
      </c>
      <c r="L1" s="6" t="s">
        <v>187</v>
      </c>
      <c r="M1" s="6" t="s">
        <v>188</v>
      </c>
      <c r="N1" s="6" t="s">
        <v>189</v>
      </c>
      <c r="O1" s="6" t="s">
        <v>190</v>
      </c>
      <c r="P1" s="6" t="s">
        <v>191</v>
      </c>
    </row>
    <row r="2" s="6" customFormat="1" spans="1:16">
      <c r="A2" s="6" t="s">
        <v>177</v>
      </c>
      <c r="B2" s="6">
        <v>0</v>
      </c>
      <c r="C2" s="6">
        <v>0.000141</v>
      </c>
      <c r="D2" s="6">
        <v>0.000148</v>
      </c>
      <c r="E2" s="6">
        <v>0.000223</v>
      </c>
      <c r="F2" s="6">
        <v>0.000149</v>
      </c>
      <c r="G2" s="6">
        <v>0.001522</v>
      </c>
      <c r="H2" s="6">
        <v>0.000152</v>
      </c>
      <c r="I2" s="6">
        <v>9.5e-5</v>
      </c>
      <c r="J2" s="6">
        <v>0.000583</v>
      </c>
      <c r="K2" s="6">
        <v>0.000108</v>
      </c>
      <c r="L2" s="6">
        <v>0.000137</v>
      </c>
      <c r="M2" s="6">
        <v>0.000107</v>
      </c>
      <c r="N2" s="6">
        <v>9e-5</v>
      </c>
      <c r="O2" s="6">
        <v>9.1e-5</v>
      </c>
      <c r="P2" s="6">
        <v>0.000114</v>
      </c>
    </row>
    <row r="3" s="6" customFormat="1" spans="1:16">
      <c r="A3" s="6" t="s">
        <v>178</v>
      </c>
      <c r="B3" s="6">
        <v>0.000141</v>
      </c>
      <c r="C3" s="6">
        <v>0</v>
      </c>
      <c r="D3" s="6">
        <v>0.003246</v>
      </c>
      <c r="E3" s="6">
        <v>0.000387</v>
      </c>
      <c r="F3" s="6">
        <v>0.002803</v>
      </c>
      <c r="G3" s="6">
        <v>0.000129</v>
      </c>
      <c r="H3" s="6">
        <v>0.002034</v>
      </c>
      <c r="I3" s="6">
        <v>0.000292</v>
      </c>
      <c r="J3" s="6">
        <v>0.000187</v>
      </c>
      <c r="K3" s="6">
        <v>0.00046</v>
      </c>
      <c r="L3" s="6">
        <v>0.004103</v>
      </c>
      <c r="M3" s="6">
        <v>0.000447</v>
      </c>
      <c r="N3" s="6">
        <v>0.000252</v>
      </c>
      <c r="O3" s="6">
        <v>0.000253</v>
      </c>
      <c r="P3" s="6">
        <v>0.0006</v>
      </c>
    </row>
    <row r="4" s="6" customFormat="1" spans="1:16">
      <c r="A4" s="6" t="s">
        <v>179</v>
      </c>
      <c r="B4" s="6">
        <v>0.000148</v>
      </c>
      <c r="C4" s="6">
        <v>0.003246</v>
      </c>
      <c r="D4" s="6">
        <v>0</v>
      </c>
      <c r="E4" s="6">
        <v>0.000439</v>
      </c>
      <c r="F4" s="6">
        <v>0.020561</v>
      </c>
      <c r="G4" s="6">
        <v>0.000135</v>
      </c>
      <c r="H4" s="6">
        <v>0.005446</v>
      </c>
      <c r="I4" s="6">
        <v>0.000268</v>
      </c>
      <c r="J4" s="6">
        <v>0.000198</v>
      </c>
      <c r="K4" s="6">
        <v>0.000403</v>
      </c>
      <c r="L4" s="6">
        <v>0.001812</v>
      </c>
      <c r="M4" s="6">
        <v>0.000393</v>
      </c>
      <c r="N4" s="6">
        <v>0.000234</v>
      </c>
      <c r="O4" s="6">
        <v>0.000235</v>
      </c>
      <c r="P4" s="6">
        <v>0.000506</v>
      </c>
    </row>
    <row r="5" s="6" customFormat="1" spans="1:16">
      <c r="A5" s="6" t="s">
        <v>180</v>
      </c>
      <c r="B5" s="6">
        <v>0.000223</v>
      </c>
      <c r="C5" s="6">
        <v>0.000387</v>
      </c>
      <c r="D5" s="6">
        <v>0.000439</v>
      </c>
      <c r="E5" s="6">
        <v>0</v>
      </c>
      <c r="F5" s="6">
        <v>0.000449</v>
      </c>
      <c r="G5" s="6">
        <v>0.000194</v>
      </c>
      <c r="H5" s="6">
        <v>0.000478</v>
      </c>
      <c r="I5" s="6">
        <v>0.000167</v>
      </c>
      <c r="J5" s="6">
        <v>0.00036</v>
      </c>
      <c r="K5" s="6">
        <v>0.00021</v>
      </c>
      <c r="L5" s="6">
        <v>0.000353</v>
      </c>
      <c r="M5" s="6">
        <v>0.000207</v>
      </c>
      <c r="N5" s="6">
        <v>0.000152</v>
      </c>
      <c r="O5" s="6">
        <v>0.000153</v>
      </c>
      <c r="P5" s="6">
        <v>0.000235</v>
      </c>
    </row>
    <row r="6" s="6" customFormat="1" spans="1:16">
      <c r="A6" s="6" t="s">
        <v>181</v>
      </c>
      <c r="B6" s="6">
        <v>0.000149</v>
      </c>
      <c r="C6" s="6">
        <v>0.002803</v>
      </c>
      <c r="D6" s="6">
        <v>0.020561</v>
      </c>
      <c r="E6" s="6">
        <v>0.000449</v>
      </c>
      <c r="F6" s="6">
        <v>0</v>
      </c>
      <c r="G6" s="6">
        <v>0.000136</v>
      </c>
      <c r="H6" s="6">
        <v>0.007408</v>
      </c>
      <c r="I6" s="6">
        <v>0.000265</v>
      </c>
      <c r="J6" s="6">
        <v>0.0002</v>
      </c>
      <c r="K6" s="6">
        <v>0.000395</v>
      </c>
      <c r="L6" s="6">
        <v>0.001665</v>
      </c>
      <c r="M6" s="6">
        <v>0.000386</v>
      </c>
      <c r="N6" s="6">
        <v>0.000231</v>
      </c>
      <c r="O6" s="6">
        <v>0.000232</v>
      </c>
      <c r="P6" s="6">
        <v>0.000494</v>
      </c>
    </row>
    <row r="7" s="6" customFormat="1" spans="1:16">
      <c r="A7" s="6" t="s">
        <v>182</v>
      </c>
      <c r="B7" s="6">
        <v>0.001522</v>
      </c>
      <c r="C7" s="6">
        <v>0.000129</v>
      </c>
      <c r="D7" s="6">
        <v>0.000135</v>
      </c>
      <c r="E7" s="6">
        <v>0.000194</v>
      </c>
      <c r="F7" s="6">
        <v>0.000136</v>
      </c>
      <c r="G7" s="6">
        <v>0</v>
      </c>
      <c r="H7" s="6">
        <v>0.000138</v>
      </c>
      <c r="I7" s="6">
        <v>9e-5</v>
      </c>
      <c r="J7" s="6">
        <v>0.000422</v>
      </c>
      <c r="K7" s="6">
        <v>0.000101</v>
      </c>
      <c r="L7" s="6">
        <v>0.000125</v>
      </c>
      <c r="M7" s="6">
        <v>0.0001</v>
      </c>
      <c r="N7" s="6">
        <v>8.5e-5</v>
      </c>
      <c r="O7" s="6">
        <v>8.6e-5</v>
      </c>
      <c r="P7" s="6">
        <v>0.000106</v>
      </c>
    </row>
    <row r="8" s="6" customFormat="1" spans="1:16">
      <c r="A8" s="6" t="s">
        <v>183</v>
      </c>
      <c r="B8" s="6">
        <v>0.000152</v>
      </c>
      <c r="C8" s="6">
        <v>0.002034</v>
      </c>
      <c r="D8" s="6">
        <v>0.005446</v>
      </c>
      <c r="E8" s="6">
        <v>0.000478</v>
      </c>
      <c r="F8" s="6">
        <v>0.007408</v>
      </c>
      <c r="G8" s="6">
        <v>0.000138</v>
      </c>
      <c r="H8" s="6">
        <v>0</v>
      </c>
      <c r="I8" s="6">
        <v>0.000256</v>
      </c>
      <c r="J8" s="6">
        <v>0.000205</v>
      </c>
      <c r="K8" s="6">
        <v>0.000375</v>
      </c>
      <c r="L8" s="6">
        <v>0.00136</v>
      </c>
      <c r="M8" s="6">
        <v>0.000367</v>
      </c>
      <c r="N8" s="6">
        <v>0.000224</v>
      </c>
      <c r="O8" s="6">
        <v>0.000225</v>
      </c>
      <c r="P8" s="6">
        <v>0.000463</v>
      </c>
    </row>
    <row r="9" s="6" customFormat="1" spans="1:16">
      <c r="A9" s="6" t="s">
        <v>184</v>
      </c>
      <c r="B9" s="6">
        <v>9.5e-5</v>
      </c>
      <c r="C9" s="6">
        <v>0.000292</v>
      </c>
      <c r="D9" s="6">
        <v>0.000268</v>
      </c>
      <c r="E9" s="6">
        <v>0.000167</v>
      </c>
      <c r="F9" s="6">
        <v>0.000265</v>
      </c>
      <c r="G9" s="6">
        <v>9e-5</v>
      </c>
      <c r="H9" s="6">
        <v>0.000256</v>
      </c>
      <c r="I9" s="6">
        <v>0</v>
      </c>
      <c r="J9" s="6">
        <v>0.000114</v>
      </c>
      <c r="K9" s="6">
        <v>0.000804</v>
      </c>
      <c r="L9" s="6">
        <v>0.000315</v>
      </c>
      <c r="M9" s="6">
        <v>0.000844</v>
      </c>
      <c r="N9" s="6">
        <v>0.001808</v>
      </c>
      <c r="O9" s="6">
        <v>0.001901</v>
      </c>
      <c r="P9" s="6">
        <v>0.00057</v>
      </c>
    </row>
    <row r="10" s="6" customFormat="1" spans="1:16">
      <c r="A10" s="6" t="s">
        <v>185</v>
      </c>
      <c r="B10" s="6">
        <v>0.000583</v>
      </c>
      <c r="C10" s="6">
        <v>0.000187</v>
      </c>
      <c r="D10" s="6">
        <v>0.000198</v>
      </c>
      <c r="E10" s="6">
        <v>0.00036</v>
      </c>
      <c r="F10" s="6">
        <v>0.0002</v>
      </c>
      <c r="G10" s="6">
        <v>0.000422</v>
      </c>
      <c r="H10" s="6">
        <v>0.000205</v>
      </c>
      <c r="I10" s="6">
        <v>0.000114</v>
      </c>
      <c r="J10" s="6">
        <v>0</v>
      </c>
      <c r="K10" s="6">
        <v>0.000133</v>
      </c>
      <c r="L10" s="6">
        <v>0.000178</v>
      </c>
      <c r="M10" s="6">
        <v>0.000132</v>
      </c>
      <c r="N10" s="6">
        <v>0.000107</v>
      </c>
      <c r="O10" s="6">
        <v>0.000107</v>
      </c>
      <c r="P10" s="6">
        <v>0.000142</v>
      </c>
    </row>
    <row r="11" s="6" customFormat="1" spans="1:16">
      <c r="A11" s="6" t="s">
        <v>186</v>
      </c>
      <c r="B11" s="6">
        <v>0.000108</v>
      </c>
      <c r="C11" s="6">
        <v>0.00046</v>
      </c>
      <c r="D11" s="6">
        <v>0.000403</v>
      </c>
      <c r="E11" s="6">
        <v>0.00021</v>
      </c>
      <c r="F11" s="6">
        <v>0.000395</v>
      </c>
      <c r="G11" s="6">
        <v>0.000101</v>
      </c>
      <c r="H11" s="6">
        <v>0.000375</v>
      </c>
      <c r="I11" s="6">
        <v>0.000804</v>
      </c>
      <c r="J11" s="6">
        <v>0.000133</v>
      </c>
      <c r="K11" s="6">
        <v>0</v>
      </c>
      <c r="L11" s="6">
        <v>0.000518</v>
      </c>
      <c r="M11" s="6">
        <v>0.016801</v>
      </c>
      <c r="N11" s="6">
        <v>0.000556</v>
      </c>
      <c r="O11" s="6">
        <v>0.000565</v>
      </c>
      <c r="P11" s="6">
        <v>0.001965</v>
      </c>
    </row>
    <row r="12" s="6" customFormat="1" spans="1:16">
      <c r="A12" s="6" t="s">
        <v>187</v>
      </c>
      <c r="B12" s="6">
        <v>0.000137</v>
      </c>
      <c r="C12" s="6">
        <v>0.004103</v>
      </c>
      <c r="D12" s="6">
        <v>0.001812</v>
      </c>
      <c r="E12" s="6">
        <v>0.000353</v>
      </c>
      <c r="F12" s="6">
        <v>0.001665</v>
      </c>
      <c r="G12" s="6">
        <v>0.000125</v>
      </c>
      <c r="H12" s="6">
        <v>0.00136</v>
      </c>
      <c r="I12" s="6">
        <v>0.000315</v>
      </c>
      <c r="J12" s="6">
        <v>0.000178</v>
      </c>
      <c r="K12" s="6">
        <v>0.000518</v>
      </c>
      <c r="L12" s="6">
        <v>0</v>
      </c>
      <c r="M12" s="6">
        <v>0.000502</v>
      </c>
      <c r="N12" s="6">
        <v>0.000268</v>
      </c>
      <c r="O12" s="6">
        <v>0.00027</v>
      </c>
      <c r="P12" s="6">
        <v>0.000703</v>
      </c>
    </row>
    <row r="13" s="6" customFormat="1" spans="1:16">
      <c r="A13" s="6" t="s">
        <v>188</v>
      </c>
      <c r="B13" s="6">
        <v>0.000107</v>
      </c>
      <c r="C13" s="6">
        <v>0.000447</v>
      </c>
      <c r="D13" s="6">
        <v>0.000393</v>
      </c>
      <c r="E13" s="6">
        <v>0.000207</v>
      </c>
      <c r="F13" s="6">
        <v>0.000386</v>
      </c>
      <c r="G13" s="6">
        <v>0.0001</v>
      </c>
      <c r="H13" s="6">
        <v>0.000367</v>
      </c>
      <c r="I13" s="6">
        <v>0.000844</v>
      </c>
      <c r="J13" s="6">
        <v>0.000132</v>
      </c>
      <c r="K13" s="6">
        <v>0.016801</v>
      </c>
      <c r="L13" s="6">
        <v>0.000502</v>
      </c>
      <c r="M13" s="6">
        <v>0</v>
      </c>
      <c r="N13" s="6">
        <v>0.000575</v>
      </c>
      <c r="O13" s="6">
        <v>0.000585</v>
      </c>
      <c r="P13" s="6">
        <v>0.001759</v>
      </c>
    </row>
    <row r="14" s="6" customFormat="1" spans="1:16">
      <c r="A14" s="6" t="s">
        <v>189</v>
      </c>
      <c r="B14" s="6">
        <v>9e-5</v>
      </c>
      <c r="C14" s="6">
        <v>0.000252</v>
      </c>
      <c r="D14" s="6">
        <v>0.000234</v>
      </c>
      <c r="E14" s="6">
        <v>0.000152</v>
      </c>
      <c r="F14" s="6">
        <v>0.000231</v>
      </c>
      <c r="G14" s="6">
        <v>8.5e-5</v>
      </c>
      <c r="H14" s="6">
        <v>0.000224</v>
      </c>
      <c r="I14" s="6">
        <v>0.001808</v>
      </c>
      <c r="J14" s="6">
        <v>0.000107</v>
      </c>
      <c r="K14" s="6">
        <v>0.000556</v>
      </c>
      <c r="L14" s="6">
        <v>0.000268</v>
      </c>
      <c r="M14" s="6">
        <v>0.000575</v>
      </c>
      <c r="N14" s="6">
        <v>0</v>
      </c>
      <c r="O14" s="6">
        <v>0.036777</v>
      </c>
      <c r="P14" s="6">
        <v>0.000434</v>
      </c>
    </row>
    <row r="15" s="6" customFormat="1" spans="1:16">
      <c r="A15" s="6" t="s">
        <v>190</v>
      </c>
      <c r="B15" s="6">
        <v>9.1e-5</v>
      </c>
      <c r="C15" s="6">
        <v>0.000253</v>
      </c>
      <c r="D15" s="6">
        <v>0.000235</v>
      </c>
      <c r="E15" s="6">
        <v>0.000153</v>
      </c>
      <c r="F15" s="6">
        <v>0.000232</v>
      </c>
      <c r="G15" s="6">
        <v>8.6e-5</v>
      </c>
      <c r="H15" s="6">
        <v>0.000225</v>
      </c>
      <c r="I15" s="6">
        <v>0.001901</v>
      </c>
      <c r="J15" s="6">
        <v>0.000107</v>
      </c>
      <c r="K15" s="6">
        <v>0.000565</v>
      </c>
      <c r="L15" s="6">
        <v>0.00027</v>
      </c>
      <c r="M15" s="6">
        <v>0.000585</v>
      </c>
      <c r="N15" s="6">
        <v>0.036777</v>
      </c>
      <c r="O15" s="6">
        <v>0</v>
      </c>
      <c r="P15" s="6">
        <v>0.000439</v>
      </c>
    </row>
    <row r="16" s="6" customFormat="1" spans="1:16">
      <c r="A16" s="6" t="s">
        <v>191</v>
      </c>
      <c r="B16" s="6">
        <v>0.000114</v>
      </c>
      <c r="C16" s="6">
        <v>0.0006</v>
      </c>
      <c r="D16" s="6">
        <v>0.000506</v>
      </c>
      <c r="E16" s="6">
        <v>0.000235</v>
      </c>
      <c r="F16" s="6">
        <v>0.000494</v>
      </c>
      <c r="G16" s="6">
        <v>0.000106</v>
      </c>
      <c r="H16" s="6">
        <v>0.000463</v>
      </c>
      <c r="I16" s="6">
        <v>0.00057</v>
      </c>
      <c r="J16" s="6">
        <v>0.000142</v>
      </c>
      <c r="K16" s="6">
        <v>0.001965</v>
      </c>
      <c r="L16" s="6">
        <v>0.000703</v>
      </c>
      <c r="M16" s="6">
        <v>0.001759</v>
      </c>
      <c r="N16" s="6">
        <v>0.000434</v>
      </c>
      <c r="O16" s="6">
        <v>0.000439</v>
      </c>
      <c r="P16" s="6">
        <v>0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"/>
  <sheetViews>
    <sheetView workbookViewId="0">
      <selection activeCell="B2" sqref="B2:P16"/>
    </sheetView>
  </sheetViews>
  <sheetFormatPr defaultColWidth="8.88888888888889" defaultRowHeight="14.4"/>
  <cols>
    <col min="2" max="16" width="9.66666666666667"/>
  </cols>
  <sheetData>
    <row r="1" spans="2:16">
      <c r="B1" t="s">
        <v>192</v>
      </c>
      <c r="C1" t="s">
        <v>193</v>
      </c>
      <c r="D1" t="s">
        <v>194</v>
      </c>
      <c r="E1" t="s">
        <v>195</v>
      </c>
      <c r="F1" t="s">
        <v>196</v>
      </c>
      <c r="G1" t="s">
        <v>197</v>
      </c>
      <c r="H1" t="s">
        <v>198</v>
      </c>
      <c r="I1" t="s">
        <v>199</v>
      </c>
      <c r="J1" t="s">
        <v>200</v>
      </c>
      <c r="K1" t="s">
        <v>201</v>
      </c>
      <c r="L1" t="s">
        <v>202</v>
      </c>
      <c r="M1" t="s">
        <v>203</v>
      </c>
      <c r="N1" t="s">
        <v>204</v>
      </c>
      <c r="O1" t="s">
        <v>205</v>
      </c>
      <c r="P1" t="s">
        <v>206</v>
      </c>
    </row>
    <row r="2" spans="1:16">
      <c r="A2" t="s">
        <v>192</v>
      </c>
      <c r="B2">
        <v>0</v>
      </c>
      <c r="C2">
        <v>0.00046</v>
      </c>
      <c r="D2">
        <v>0.00052</v>
      </c>
      <c r="E2">
        <v>0.000239</v>
      </c>
      <c r="F2">
        <v>0.000273</v>
      </c>
      <c r="G2">
        <v>6.6e-5</v>
      </c>
      <c r="H2">
        <v>0.000127</v>
      </c>
      <c r="I2">
        <v>0.002558</v>
      </c>
      <c r="J2">
        <v>0.000462</v>
      </c>
      <c r="K2">
        <v>6.9e-5</v>
      </c>
      <c r="L2">
        <v>0.000852</v>
      </c>
      <c r="M2">
        <v>0.000828</v>
      </c>
      <c r="N2">
        <v>4.5e-5</v>
      </c>
      <c r="O2">
        <v>0.00037</v>
      </c>
      <c r="P2">
        <v>0.000478</v>
      </c>
    </row>
    <row r="3" spans="1:16">
      <c r="A3" t="s">
        <v>193</v>
      </c>
      <c r="B3">
        <v>0.00046</v>
      </c>
      <c r="C3">
        <v>0</v>
      </c>
      <c r="D3">
        <v>0.003974</v>
      </c>
      <c r="E3">
        <v>0.000157</v>
      </c>
      <c r="F3">
        <v>0.000171</v>
      </c>
      <c r="G3">
        <v>5.7e-5</v>
      </c>
      <c r="H3">
        <v>0.0001</v>
      </c>
      <c r="I3">
        <v>0.00056</v>
      </c>
      <c r="J3">
        <v>0.00023</v>
      </c>
      <c r="K3">
        <v>6e-5</v>
      </c>
      <c r="L3">
        <v>0.000299</v>
      </c>
      <c r="M3">
        <v>0.000296</v>
      </c>
      <c r="N3">
        <v>4.1e-5</v>
      </c>
      <c r="O3">
        <v>0.001897</v>
      </c>
      <c r="P3">
        <v>0.011935</v>
      </c>
    </row>
    <row r="4" spans="1:16">
      <c r="A4" t="s">
        <v>194</v>
      </c>
      <c r="B4">
        <v>0.00052</v>
      </c>
      <c r="C4">
        <v>0.003974</v>
      </c>
      <c r="D4">
        <v>0</v>
      </c>
      <c r="E4">
        <v>0.000164</v>
      </c>
      <c r="F4">
        <v>0.000179</v>
      </c>
      <c r="G4">
        <v>5.8e-5</v>
      </c>
      <c r="H4">
        <v>0.000102</v>
      </c>
      <c r="I4">
        <v>0.000652</v>
      </c>
      <c r="J4">
        <v>0.000245</v>
      </c>
      <c r="K4">
        <v>6.1e-5</v>
      </c>
      <c r="L4">
        <v>0.000323</v>
      </c>
      <c r="M4">
        <v>0.000319</v>
      </c>
      <c r="N4">
        <v>4.1e-5</v>
      </c>
      <c r="O4">
        <v>0.001284</v>
      </c>
      <c r="P4">
        <v>0.005958</v>
      </c>
    </row>
    <row r="5" spans="1:16">
      <c r="A5" t="s">
        <v>195</v>
      </c>
      <c r="B5">
        <v>0.000239</v>
      </c>
      <c r="C5">
        <v>0.000157</v>
      </c>
      <c r="D5">
        <v>0.000164</v>
      </c>
      <c r="E5">
        <v>0</v>
      </c>
      <c r="F5">
        <v>0.001913</v>
      </c>
      <c r="G5">
        <v>9.1e-5</v>
      </c>
      <c r="H5">
        <v>0.000272</v>
      </c>
      <c r="I5">
        <v>0.000219</v>
      </c>
      <c r="J5">
        <v>0.000496</v>
      </c>
      <c r="K5">
        <v>9.7e-5</v>
      </c>
      <c r="L5">
        <v>0.000333</v>
      </c>
      <c r="M5">
        <v>0.000336</v>
      </c>
      <c r="N5">
        <v>5.5e-5</v>
      </c>
      <c r="O5">
        <v>0.000145</v>
      </c>
      <c r="P5">
        <v>0.000159</v>
      </c>
    </row>
    <row r="6" spans="1:16">
      <c r="A6" t="s">
        <v>196</v>
      </c>
      <c r="B6">
        <v>0.000273</v>
      </c>
      <c r="C6">
        <v>0.000171</v>
      </c>
      <c r="D6">
        <v>0.000179</v>
      </c>
      <c r="E6">
        <v>0.001913</v>
      </c>
      <c r="F6">
        <v>0</v>
      </c>
      <c r="G6">
        <v>8.6e-5</v>
      </c>
      <c r="H6">
        <v>0.000238</v>
      </c>
      <c r="I6">
        <v>0.000247</v>
      </c>
      <c r="J6">
        <v>0.00067</v>
      </c>
      <c r="K6">
        <v>9.2e-5</v>
      </c>
      <c r="L6">
        <v>0.000403</v>
      </c>
      <c r="M6">
        <v>0.000408</v>
      </c>
      <c r="N6">
        <v>5.4e-5</v>
      </c>
      <c r="O6">
        <v>0.000157</v>
      </c>
      <c r="P6">
        <v>0.000174</v>
      </c>
    </row>
    <row r="7" spans="1:16">
      <c r="A7" t="s">
        <v>197</v>
      </c>
      <c r="B7">
        <v>6.6e-5</v>
      </c>
      <c r="C7">
        <v>5.7e-5</v>
      </c>
      <c r="D7">
        <v>5.8e-5</v>
      </c>
      <c r="E7">
        <v>9.1e-5</v>
      </c>
      <c r="F7">
        <v>8.6e-5</v>
      </c>
      <c r="G7">
        <v>0</v>
      </c>
      <c r="H7">
        <v>0.000136</v>
      </c>
      <c r="I7">
        <v>6.4e-5</v>
      </c>
      <c r="J7">
        <v>7.7e-5</v>
      </c>
      <c r="K7">
        <v>0.001467</v>
      </c>
      <c r="L7">
        <v>7.1e-5</v>
      </c>
      <c r="M7">
        <v>7.1e-5</v>
      </c>
      <c r="N7">
        <v>0.000141</v>
      </c>
      <c r="O7">
        <v>5.6e-5</v>
      </c>
      <c r="P7">
        <v>5.8e-5</v>
      </c>
    </row>
    <row r="8" spans="1:16">
      <c r="A8" t="s">
        <v>198</v>
      </c>
      <c r="B8">
        <v>0.000127</v>
      </c>
      <c r="C8">
        <v>0.0001</v>
      </c>
      <c r="D8">
        <v>0.000102</v>
      </c>
      <c r="E8">
        <v>0.000272</v>
      </c>
      <c r="F8">
        <v>0.000238</v>
      </c>
      <c r="G8">
        <v>0.000136</v>
      </c>
      <c r="H8">
        <v>0</v>
      </c>
      <c r="I8">
        <v>0.000121</v>
      </c>
      <c r="J8">
        <v>0.000176</v>
      </c>
      <c r="K8">
        <v>0.00015</v>
      </c>
      <c r="L8">
        <v>0.00015</v>
      </c>
      <c r="M8">
        <v>0.00015</v>
      </c>
      <c r="N8">
        <v>6.9e-5</v>
      </c>
      <c r="O8">
        <v>9.5e-5</v>
      </c>
      <c r="P8">
        <v>0.0001</v>
      </c>
    </row>
    <row r="9" spans="1:16">
      <c r="A9" t="s">
        <v>199</v>
      </c>
      <c r="B9">
        <v>0.002558</v>
      </c>
      <c r="C9">
        <v>0.00056</v>
      </c>
      <c r="D9">
        <v>0.000652</v>
      </c>
      <c r="E9">
        <v>0.000219</v>
      </c>
      <c r="F9">
        <v>0.000247</v>
      </c>
      <c r="G9">
        <v>6.4e-5</v>
      </c>
      <c r="H9">
        <v>0.000121</v>
      </c>
      <c r="I9">
        <v>0</v>
      </c>
      <c r="J9">
        <v>0.000391</v>
      </c>
      <c r="K9">
        <v>6.7e-5</v>
      </c>
      <c r="L9">
        <v>0.000639</v>
      </c>
      <c r="M9">
        <v>0.000625</v>
      </c>
      <c r="N9">
        <v>4.4e-5</v>
      </c>
      <c r="O9">
        <v>0.000432</v>
      </c>
      <c r="P9">
        <v>0.000588</v>
      </c>
    </row>
    <row r="10" spans="1:16">
      <c r="A10" t="s">
        <v>200</v>
      </c>
      <c r="B10">
        <v>0.000462</v>
      </c>
      <c r="C10">
        <v>0.00023</v>
      </c>
      <c r="D10">
        <v>0.000245</v>
      </c>
      <c r="E10">
        <v>0.000496</v>
      </c>
      <c r="F10">
        <v>0.00067</v>
      </c>
      <c r="G10">
        <v>7.7e-5</v>
      </c>
      <c r="H10">
        <v>0.000176</v>
      </c>
      <c r="I10">
        <v>0.000391</v>
      </c>
      <c r="J10">
        <v>0</v>
      </c>
      <c r="K10">
        <v>8.1e-5</v>
      </c>
      <c r="L10">
        <v>0.00101</v>
      </c>
      <c r="M10">
        <v>0.001046</v>
      </c>
      <c r="N10">
        <v>5e-5</v>
      </c>
      <c r="O10">
        <v>0.000205</v>
      </c>
      <c r="P10">
        <v>0.000235</v>
      </c>
    </row>
    <row r="11" spans="1:16">
      <c r="A11" t="s">
        <v>201</v>
      </c>
      <c r="B11">
        <v>6.9e-5</v>
      </c>
      <c r="C11">
        <v>6e-5</v>
      </c>
      <c r="D11">
        <v>6.1e-5</v>
      </c>
      <c r="E11">
        <v>9.7e-5</v>
      </c>
      <c r="F11">
        <v>9.2e-5</v>
      </c>
      <c r="G11">
        <v>0.001467</v>
      </c>
      <c r="H11">
        <v>0.00015</v>
      </c>
      <c r="I11">
        <v>6.7e-5</v>
      </c>
      <c r="J11">
        <v>8.1e-5</v>
      </c>
      <c r="K11">
        <v>0</v>
      </c>
      <c r="L11">
        <v>7.5e-5</v>
      </c>
      <c r="M11">
        <v>7.5e-5</v>
      </c>
      <c r="N11">
        <v>0.000129</v>
      </c>
      <c r="O11">
        <v>5.8e-5</v>
      </c>
      <c r="P11">
        <v>6e-5</v>
      </c>
    </row>
    <row r="12" spans="1:16">
      <c r="A12" t="s">
        <v>202</v>
      </c>
      <c r="B12">
        <v>0.000852</v>
      </c>
      <c r="C12">
        <v>0.000299</v>
      </c>
      <c r="D12">
        <v>0.000323</v>
      </c>
      <c r="E12">
        <v>0.000333</v>
      </c>
      <c r="F12">
        <v>0.000403</v>
      </c>
      <c r="G12">
        <v>7.1e-5</v>
      </c>
      <c r="H12">
        <v>0.00015</v>
      </c>
      <c r="I12">
        <v>0.000639</v>
      </c>
      <c r="J12">
        <v>0.00101</v>
      </c>
      <c r="K12">
        <v>7.5e-5</v>
      </c>
      <c r="L12">
        <v>0</v>
      </c>
      <c r="M12">
        <v>0.029319</v>
      </c>
      <c r="N12">
        <v>4.7e-5</v>
      </c>
      <c r="O12">
        <v>0.000258</v>
      </c>
      <c r="P12">
        <v>0.000306</v>
      </c>
    </row>
    <row r="13" spans="1:16">
      <c r="A13" t="s">
        <v>203</v>
      </c>
      <c r="B13">
        <v>0.000828</v>
      </c>
      <c r="C13">
        <v>0.000296</v>
      </c>
      <c r="D13">
        <v>0.000319</v>
      </c>
      <c r="E13">
        <v>0.000336</v>
      </c>
      <c r="F13">
        <v>0.000408</v>
      </c>
      <c r="G13">
        <v>7.1e-5</v>
      </c>
      <c r="H13">
        <v>0.00015</v>
      </c>
      <c r="I13">
        <v>0.000625</v>
      </c>
      <c r="J13">
        <v>0.001046</v>
      </c>
      <c r="K13">
        <v>7.5e-5</v>
      </c>
      <c r="L13">
        <v>0.029319</v>
      </c>
      <c r="M13">
        <v>0</v>
      </c>
      <c r="N13">
        <v>4.7e-5</v>
      </c>
      <c r="O13">
        <v>0.000256</v>
      </c>
      <c r="P13">
        <v>0.000303</v>
      </c>
    </row>
    <row r="14" spans="1:16">
      <c r="A14" t="s">
        <v>204</v>
      </c>
      <c r="B14">
        <v>4.5e-5</v>
      </c>
      <c r="C14">
        <v>4.1e-5</v>
      </c>
      <c r="D14">
        <v>4.1e-5</v>
      </c>
      <c r="E14">
        <v>5.5e-5</v>
      </c>
      <c r="F14">
        <v>5.4e-5</v>
      </c>
      <c r="G14">
        <v>0.000141</v>
      </c>
      <c r="H14">
        <v>6.9e-5</v>
      </c>
      <c r="I14">
        <v>4.4e-5</v>
      </c>
      <c r="J14">
        <v>5e-5</v>
      </c>
      <c r="K14">
        <v>0.000129</v>
      </c>
      <c r="L14">
        <v>4.7e-5</v>
      </c>
      <c r="M14">
        <v>4.7e-5</v>
      </c>
      <c r="N14">
        <v>0</v>
      </c>
      <c r="O14">
        <v>4e-5</v>
      </c>
      <c r="P14">
        <v>4.1e-5</v>
      </c>
    </row>
    <row r="15" spans="1:16">
      <c r="A15" t="s">
        <v>205</v>
      </c>
      <c r="B15">
        <v>0.00037</v>
      </c>
      <c r="C15">
        <v>0.001897</v>
      </c>
      <c r="D15">
        <v>0.001284</v>
      </c>
      <c r="E15">
        <v>0.000145</v>
      </c>
      <c r="F15">
        <v>0.000157</v>
      </c>
      <c r="G15">
        <v>5.6e-5</v>
      </c>
      <c r="H15">
        <v>9.5e-5</v>
      </c>
      <c r="I15">
        <v>0.000432</v>
      </c>
      <c r="J15">
        <v>0.000205</v>
      </c>
      <c r="K15">
        <v>5.8e-5</v>
      </c>
      <c r="L15">
        <v>0.000258</v>
      </c>
      <c r="M15">
        <v>0.000256</v>
      </c>
      <c r="N15">
        <v>4e-5</v>
      </c>
      <c r="O15">
        <v>0</v>
      </c>
      <c r="P15">
        <v>0.001637</v>
      </c>
    </row>
    <row r="16" spans="1:16">
      <c r="A16" t="s">
        <v>206</v>
      </c>
      <c r="B16">
        <v>0.000478</v>
      </c>
      <c r="C16">
        <v>0.011935</v>
      </c>
      <c r="D16">
        <v>0.005958</v>
      </c>
      <c r="E16">
        <v>0.000159</v>
      </c>
      <c r="F16">
        <v>0.000174</v>
      </c>
      <c r="G16">
        <v>5.8e-5</v>
      </c>
      <c r="H16">
        <v>0.0001</v>
      </c>
      <c r="I16">
        <v>0.000588</v>
      </c>
      <c r="J16">
        <v>0.000235</v>
      </c>
      <c r="K16">
        <v>6e-5</v>
      </c>
      <c r="L16">
        <v>0.000306</v>
      </c>
      <c r="M16">
        <v>0.000303</v>
      </c>
      <c r="N16">
        <v>4.1e-5</v>
      </c>
      <c r="O16">
        <v>0.001637</v>
      </c>
      <c r="P16">
        <v>0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48576"/>
  <sheetViews>
    <sheetView workbookViewId="0">
      <selection activeCell="H16" sqref="H16"/>
    </sheetView>
  </sheetViews>
  <sheetFormatPr defaultColWidth="8.88888888888889" defaultRowHeight="14.4"/>
  <cols>
    <col min="1" max="12" width="8.88888888888889" style="1"/>
    <col min="13" max="13" width="11.8888888888889" style="2"/>
    <col min="14" max="14" width="8.88888888888889" style="1"/>
  </cols>
  <sheetData>
    <row r="1" spans="1:14">
      <c r="A1" s="1" t="s">
        <v>1</v>
      </c>
      <c r="B1" s="1" t="s">
        <v>96</v>
      </c>
      <c r="C1" s="1" t="s">
        <v>97</v>
      </c>
      <c r="D1" s="1" t="s">
        <v>98</v>
      </c>
      <c r="E1" s="1" t="s">
        <v>99</v>
      </c>
      <c r="F1" s="1" t="s">
        <v>100</v>
      </c>
      <c r="G1" s="1" t="s">
        <v>101</v>
      </c>
      <c r="H1" s="1" t="s">
        <v>102</v>
      </c>
      <c r="I1" s="1" t="s">
        <v>103</v>
      </c>
      <c r="J1" s="1" t="s">
        <v>104</v>
      </c>
      <c r="K1" s="1" t="s">
        <v>105</v>
      </c>
      <c r="L1" s="1" t="s">
        <v>106</v>
      </c>
      <c r="M1" s="2" t="s">
        <v>107</v>
      </c>
      <c r="N1" s="1" t="s">
        <v>108</v>
      </c>
    </row>
    <row r="2" spans="1:14">
      <c r="A2" s="3">
        <v>1</v>
      </c>
      <c r="B2" s="1" t="s">
        <v>109</v>
      </c>
      <c r="C2" s="1" t="s">
        <v>110</v>
      </c>
      <c r="D2" s="1" t="s">
        <v>65</v>
      </c>
      <c r="E2" s="4">
        <v>8324</v>
      </c>
      <c r="F2" s="4">
        <v>0</v>
      </c>
      <c r="G2" s="4">
        <v>2</v>
      </c>
      <c r="H2" s="4">
        <v>2</v>
      </c>
      <c r="I2" s="4">
        <v>1</v>
      </c>
      <c r="J2" s="4">
        <v>0</v>
      </c>
      <c r="K2" s="4">
        <v>0</v>
      </c>
      <c r="L2" s="4">
        <v>5</v>
      </c>
      <c r="M2" s="5">
        <v>0.000600672753483902</v>
      </c>
      <c r="N2" s="1" t="s">
        <v>111</v>
      </c>
    </row>
    <row r="3" spans="1:14">
      <c r="A3" s="3">
        <v>1</v>
      </c>
      <c r="B3" s="1" t="s">
        <v>109</v>
      </c>
      <c r="C3" s="1" t="s">
        <v>110</v>
      </c>
      <c r="D3" s="1" t="s">
        <v>68</v>
      </c>
      <c r="E3" s="4">
        <v>7971</v>
      </c>
      <c r="F3" s="4">
        <v>0</v>
      </c>
      <c r="G3" s="4">
        <v>1</v>
      </c>
      <c r="H3" s="4">
        <v>2</v>
      </c>
      <c r="I3" s="4">
        <v>2</v>
      </c>
      <c r="J3" s="4">
        <v>0</v>
      </c>
      <c r="K3" s="4">
        <v>0</v>
      </c>
      <c r="L3" s="4">
        <v>5</v>
      </c>
      <c r="M3" s="5">
        <v>0.000627273867770669</v>
      </c>
      <c r="N3" s="1" t="s">
        <v>111</v>
      </c>
    </row>
    <row r="4" spans="1:14">
      <c r="A4" s="3">
        <v>1</v>
      </c>
      <c r="B4" s="1" t="s">
        <v>109</v>
      </c>
      <c r="C4" s="1" t="s">
        <v>110</v>
      </c>
      <c r="D4" s="1" t="s">
        <v>71</v>
      </c>
      <c r="E4" s="4">
        <v>7470</v>
      </c>
      <c r="F4" s="4">
        <v>0</v>
      </c>
      <c r="G4" s="4">
        <v>1</v>
      </c>
      <c r="H4" s="4">
        <v>2</v>
      </c>
      <c r="I4" s="4">
        <v>1</v>
      </c>
      <c r="J4" s="4">
        <v>0</v>
      </c>
      <c r="K4" s="4">
        <v>0</v>
      </c>
      <c r="L4" s="4">
        <v>4</v>
      </c>
      <c r="M4" s="5">
        <v>0.000535475234270415</v>
      </c>
      <c r="N4" s="1" t="s">
        <v>111</v>
      </c>
    </row>
    <row r="5" spans="1:14">
      <c r="A5" s="3">
        <v>1</v>
      </c>
      <c r="B5" s="1" t="s">
        <v>109</v>
      </c>
      <c r="C5" s="1" t="s">
        <v>110</v>
      </c>
      <c r="D5" s="1" t="s">
        <v>72</v>
      </c>
      <c r="E5" s="4">
        <v>7585</v>
      </c>
      <c r="F5" s="4">
        <v>1</v>
      </c>
      <c r="G5" s="4">
        <v>4</v>
      </c>
      <c r="H5" s="4">
        <v>4</v>
      </c>
      <c r="I5" s="4">
        <v>0</v>
      </c>
      <c r="J5" s="4">
        <v>0</v>
      </c>
      <c r="K5" s="4">
        <v>0</v>
      </c>
      <c r="L5" s="4">
        <v>9</v>
      </c>
      <c r="M5" s="5">
        <v>0.0011865524060646</v>
      </c>
      <c r="N5" s="1" t="s">
        <v>111</v>
      </c>
    </row>
    <row r="6" spans="1:14">
      <c r="A6" s="3">
        <v>1</v>
      </c>
      <c r="B6" s="1" t="s">
        <v>109</v>
      </c>
      <c r="C6" s="1" t="s">
        <v>110</v>
      </c>
      <c r="D6" s="1" t="s">
        <v>73</v>
      </c>
      <c r="E6" s="4">
        <v>6991</v>
      </c>
      <c r="F6" s="4">
        <v>2</v>
      </c>
      <c r="G6" s="4">
        <v>2</v>
      </c>
      <c r="H6" s="4">
        <v>2</v>
      </c>
      <c r="I6" s="4">
        <v>2</v>
      </c>
      <c r="J6" s="4">
        <v>0</v>
      </c>
      <c r="K6" s="4">
        <v>0</v>
      </c>
      <c r="L6" s="4">
        <v>8</v>
      </c>
      <c r="M6" s="5">
        <v>0.00114432842225719</v>
      </c>
      <c r="N6" s="1" t="s">
        <v>111</v>
      </c>
    </row>
    <row r="7" spans="1:14">
      <c r="A7" s="3">
        <v>1</v>
      </c>
      <c r="B7" s="1" t="s">
        <v>109</v>
      </c>
      <c r="C7" s="1" t="s">
        <v>110</v>
      </c>
      <c r="D7" s="1" t="s">
        <v>74</v>
      </c>
      <c r="E7" s="4">
        <v>8165</v>
      </c>
      <c r="F7" s="4">
        <v>1</v>
      </c>
      <c r="G7" s="4">
        <v>2</v>
      </c>
      <c r="H7" s="4">
        <v>0</v>
      </c>
      <c r="I7" s="4">
        <v>1</v>
      </c>
      <c r="J7" s="4">
        <v>1</v>
      </c>
      <c r="K7" s="4">
        <v>0</v>
      </c>
      <c r="L7" s="4">
        <v>5</v>
      </c>
      <c r="M7" s="5">
        <v>0.000612369871402327</v>
      </c>
      <c r="N7" s="1" t="s">
        <v>111</v>
      </c>
    </row>
    <row r="8" spans="1:14">
      <c r="A8" s="3">
        <v>1</v>
      </c>
      <c r="B8" s="1" t="s">
        <v>109</v>
      </c>
      <c r="C8" s="1" t="s">
        <v>110</v>
      </c>
      <c r="D8" s="1" t="s">
        <v>75</v>
      </c>
      <c r="E8" s="4">
        <v>6639</v>
      </c>
      <c r="F8" s="4">
        <v>0</v>
      </c>
      <c r="G8" s="4">
        <v>1</v>
      </c>
      <c r="H8" s="4">
        <v>0</v>
      </c>
      <c r="I8" s="4">
        <v>0</v>
      </c>
      <c r="J8" s="4">
        <v>3</v>
      </c>
      <c r="K8" s="4">
        <v>0</v>
      </c>
      <c r="L8" s="4">
        <v>4</v>
      </c>
      <c r="M8" s="5">
        <v>0.000602500376562735</v>
      </c>
      <c r="N8" s="1" t="s">
        <v>111</v>
      </c>
    </row>
    <row r="9" spans="1:14">
      <c r="A9" s="3">
        <v>1</v>
      </c>
      <c r="B9" s="1" t="s">
        <v>109</v>
      </c>
      <c r="C9" s="1" t="s">
        <v>110</v>
      </c>
      <c r="D9" s="1" t="s">
        <v>76</v>
      </c>
      <c r="E9" s="4">
        <v>8493</v>
      </c>
      <c r="F9" s="4">
        <v>3</v>
      </c>
      <c r="G9" s="4">
        <v>1</v>
      </c>
      <c r="H9" s="4">
        <v>2</v>
      </c>
      <c r="I9" s="4">
        <v>2</v>
      </c>
      <c r="J9" s="4">
        <v>0</v>
      </c>
      <c r="K9" s="4">
        <v>0</v>
      </c>
      <c r="L9" s="4">
        <v>8</v>
      </c>
      <c r="M9" s="5">
        <v>0.000941952195926057</v>
      </c>
      <c r="N9" s="1" t="s">
        <v>111</v>
      </c>
    </row>
    <row r="10" spans="1:14">
      <c r="A10" s="3">
        <v>1</v>
      </c>
      <c r="B10" s="1" t="s">
        <v>109</v>
      </c>
      <c r="C10" s="1" t="s">
        <v>110</v>
      </c>
      <c r="D10" s="1" t="s">
        <v>77</v>
      </c>
      <c r="E10" s="4">
        <v>8513</v>
      </c>
      <c r="F10" s="4">
        <v>3</v>
      </c>
      <c r="G10" s="4">
        <v>1</v>
      </c>
      <c r="H10" s="4">
        <v>0</v>
      </c>
      <c r="I10" s="4">
        <v>3</v>
      </c>
      <c r="J10" s="4">
        <v>6</v>
      </c>
      <c r="K10" s="4">
        <v>0</v>
      </c>
      <c r="L10" s="4">
        <v>13</v>
      </c>
      <c r="M10" s="5">
        <v>0.00152707623634441</v>
      </c>
      <c r="N10" s="1" t="s">
        <v>111</v>
      </c>
    </row>
    <row r="11" spans="1:14">
      <c r="A11" s="3">
        <v>1</v>
      </c>
      <c r="B11" s="1" t="s">
        <v>109</v>
      </c>
      <c r="C11" s="1" t="s">
        <v>110</v>
      </c>
      <c r="D11" s="1" t="s">
        <v>78</v>
      </c>
      <c r="E11" s="4">
        <v>9892</v>
      </c>
      <c r="F11" s="4">
        <v>5</v>
      </c>
      <c r="G11" s="4">
        <v>2</v>
      </c>
      <c r="H11" s="4">
        <v>3</v>
      </c>
      <c r="I11" s="4">
        <v>11</v>
      </c>
      <c r="J11" s="4">
        <v>5</v>
      </c>
      <c r="K11" s="4">
        <v>3</v>
      </c>
      <c r="L11" s="4">
        <v>29</v>
      </c>
      <c r="M11" s="5">
        <v>0.00293166194904974</v>
      </c>
      <c r="N11" s="1" t="s">
        <v>111</v>
      </c>
    </row>
    <row r="12" spans="1:14">
      <c r="A12" s="3">
        <v>1</v>
      </c>
      <c r="B12" s="1" t="s">
        <v>109</v>
      </c>
      <c r="C12" s="1" t="s">
        <v>110</v>
      </c>
      <c r="D12" s="1" t="s">
        <v>79</v>
      </c>
      <c r="E12" s="4">
        <v>5986</v>
      </c>
      <c r="F12" s="4">
        <v>1</v>
      </c>
      <c r="G12" s="4">
        <v>0</v>
      </c>
      <c r="H12" s="4">
        <v>0</v>
      </c>
      <c r="I12" s="4">
        <v>3</v>
      </c>
      <c r="J12" s="4">
        <v>4</v>
      </c>
      <c r="K12" s="4">
        <v>4</v>
      </c>
      <c r="L12" s="4">
        <v>12</v>
      </c>
      <c r="M12" s="5">
        <v>0.00200467758102239</v>
      </c>
      <c r="N12" s="1" t="s">
        <v>111</v>
      </c>
    </row>
    <row r="13" spans="1:14">
      <c r="A13" s="3">
        <v>1</v>
      </c>
      <c r="B13" s="1" t="s">
        <v>109</v>
      </c>
      <c r="C13" s="1" t="s">
        <v>110</v>
      </c>
      <c r="D13" s="1" t="s">
        <v>80</v>
      </c>
      <c r="E13" s="4">
        <v>5142</v>
      </c>
      <c r="F13" s="4">
        <v>2</v>
      </c>
      <c r="G13" s="4">
        <v>0</v>
      </c>
      <c r="H13" s="4">
        <v>0</v>
      </c>
      <c r="I13" s="4">
        <v>1</v>
      </c>
      <c r="J13" s="4">
        <v>2</v>
      </c>
      <c r="K13" s="4">
        <v>1</v>
      </c>
      <c r="L13" s="4">
        <v>6</v>
      </c>
      <c r="M13" s="5">
        <v>0.00116686114352392</v>
      </c>
      <c r="N13" s="1" t="s">
        <v>111</v>
      </c>
    </row>
    <row r="14" spans="1:14">
      <c r="A14" s="3">
        <v>1</v>
      </c>
      <c r="B14" s="1" t="s">
        <v>109</v>
      </c>
      <c r="C14" s="1" t="s">
        <v>110</v>
      </c>
      <c r="D14" s="1" t="s">
        <v>81</v>
      </c>
      <c r="E14" s="4">
        <v>6625</v>
      </c>
      <c r="F14" s="4">
        <v>4</v>
      </c>
      <c r="G14" s="4">
        <v>0</v>
      </c>
      <c r="H14" s="4">
        <v>0</v>
      </c>
      <c r="I14" s="4">
        <v>5</v>
      </c>
      <c r="J14" s="4">
        <v>2</v>
      </c>
      <c r="K14" s="4">
        <v>1</v>
      </c>
      <c r="L14" s="4">
        <v>12</v>
      </c>
      <c r="M14" s="5">
        <v>0.00181132075471698</v>
      </c>
      <c r="N14" s="1" t="s">
        <v>111</v>
      </c>
    </row>
    <row r="15" spans="1:14">
      <c r="A15" s="3">
        <v>2</v>
      </c>
      <c r="B15" s="1" t="s">
        <v>112</v>
      </c>
      <c r="C15" s="1" t="s">
        <v>113</v>
      </c>
      <c r="D15" s="1" t="s">
        <v>65</v>
      </c>
      <c r="E15" s="4">
        <v>7423</v>
      </c>
      <c r="F15" s="4">
        <v>0</v>
      </c>
      <c r="G15" s="4">
        <v>2</v>
      </c>
      <c r="H15" s="4">
        <v>2</v>
      </c>
      <c r="I15" s="4">
        <v>1</v>
      </c>
      <c r="J15" s="4">
        <v>0</v>
      </c>
      <c r="K15" s="4">
        <v>0</v>
      </c>
      <c r="L15" s="4">
        <v>5</v>
      </c>
      <c r="M15" s="5">
        <v>0.000673582109659167</v>
      </c>
      <c r="N15" s="1" t="s">
        <v>111</v>
      </c>
    </row>
    <row r="16" spans="1:14">
      <c r="A16" s="3">
        <v>2</v>
      </c>
      <c r="B16" s="1" t="s">
        <v>112</v>
      </c>
      <c r="C16" s="1" t="s">
        <v>113</v>
      </c>
      <c r="D16" s="1" t="s">
        <v>68</v>
      </c>
      <c r="E16" s="4">
        <v>6345</v>
      </c>
      <c r="F16" s="4">
        <v>0</v>
      </c>
      <c r="G16" s="4">
        <v>2</v>
      </c>
      <c r="H16" s="4">
        <v>2</v>
      </c>
      <c r="I16" s="4">
        <v>0</v>
      </c>
      <c r="J16" s="4">
        <v>0</v>
      </c>
      <c r="K16" s="4">
        <v>0</v>
      </c>
      <c r="L16" s="4">
        <v>4</v>
      </c>
      <c r="M16" s="5">
        <v>0.000630417651694247</v>
      </c>
      <c r="N16" s="1" t="s">
        <v>111</v>
      </c>
    </row>
    <row r="17" spans="1:14">
      <c r="A17" s="3">
        <v>2</v>
      </c>
      <c r="B17" s="1" t="s">
        <v>112</v>
      </c>
      <c r="C17" s="1" t="s">
        <v>113</v>
      </c>
      <c r="D17" s="1" t="s">
        <v>71</v>
      </c>
      <c r="E17" s="4">
        <v>6999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5">
        <v>0</v>
      </c>
      <c r="N17" s="1" t="s">
        <v>111</v>
      </c>
    </row>
    <row r="18" spans="1:14">
      <c r="A18" s="3">
        <v>2</v>
      </c>
      <c r="B18" s="1" t="s">
        <v>112</v>
      </c>
      <c r="C18" s="1" t="s">
        <v>113</v>
      </c>
      <c r="D18" s="1" t="s">
        <v>72</v>
      </c>
      <c r="E18" s="4">
        <v>5929</v>
      </c>
      <c r="F18" s="4">
        <v>0</v>
      </c>
      <c r="G18" s="4">
        <v>1</v>
      </c>
      <c r="H18" s="4">
        <v>2</v>
      </c>
      <c r="I18" s="4">
        <v>0</v>
      </c>
      <c r="J18" s="4">
        <v>0</v>
      </c>
      <c r="K18" s="4">
        <v>0</v>
      </c>
      <c r="L18" s="4">
        <v>3</v>
      </c>
      <c r="M18" s="5">
        <v>0.000505987518974532</v>
      </c>
      <c r="N18" s="1" t="s">
        <v>111</v>
      </c>
    </row>
    <row r="19" spans="1:14">
      <c r="A19" s="3">
        <v>2</v>
      </c>
      <c r="B19" s="1" t="s">
        <v>112</v>
      </c>
      <c r="C19" s="1" t="s">
        <v>113</v>
      </c>
      <c r="D19" s="1" t="s">
        <v>73</v>
      </c>
      <c r="E19" s="4">
        <v>5181</v>
      </c>
      <c r="F19" s="4">
        <v>1</v>
      </c>
      <c r="G19" s="4">
        <v>0</v>
      </c>
      <c r="H19" s="4">
        <v>0</v>
      </c>
      <c r="I19" s="4">
        <v>0</v>
      </c>
      <c r="J19" s="4">
        <v>1</v>
      </c>
      <c r="K19" s="4">
        <v>0</v>
      </c>
      <c r="L19" s="4">
        <v>2</v>
      </c>
      <c r="M19" s="5">
        <v>0.00038602586373287</v>
      </c>
      <c r="N19" s="1" t="s">
        <v>111</v>
      </c>
    </row>
    <row r="20" spans="1:14">
      <c r="A20" s="3">
        <v>2</v>
      </c>
      <c r="B20" s="1" t="s">
        <v>112</v>
      </c>
      <c r="C20" s="1" t="s">
        <v>113</v>
      </c>
      <c r="D20" s="1" t="s">
        <v>74</v>
      </c>
      <c r="E20" s="4">
        <v>5534</v>
      </c>
      <c r="F20" s="4">
        <v>0</v>
      </c>
      <c r="G20" s="4">
        <v>0</v>
      </c>
      <c r="H20" s="4">
        <v>0</v>
      </c>
      <c r="I20" s="4">
        <v>0</v>
      </c>
      <c r="J20" s="4">
        <v>1</v>
      </c>
      <c r="K20" s="4">
        <v>0</v>
      </c>
      <c r="L20" s="4">
        <v>1</v>
      </c>
      <c r="M20" s="5">
        <v>0.000180701120346946</v>
      </c>
      <c r="N20" s="1" t="s">
        <v>111</v>
      </c>
    </row>
    <row r="21" spans="1:14">
      <c r="A21" s="3">
        <v>2</v>
      </c>
      <c r="B21" s="1" t="s">
        <v>112</v>
      </c>
      <c r="C21" s="1" t="s">
        <v>113</v>
      </c>
      <c r="D21" s="1" t="s">
        <v>75</v>
      </c>
      <c r="E21" s="4">
        <v>5501</v>
      </c>
      <c r="F21" s="4">
        <v>1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1</v>
      </c>
      <c r="M21" s="5">
        <v>0.000181785129976368</v>
      </c>
      <c r="N21" s="1" t="s">
        <v>111</v>
      </c>
    </row>
    <row r="22" spans="1:14">
      <c r="A22" s="3">
        <v>2</v>
      </c>
      <c r="B22" s="1" t="s">
        <v>112</v>
      </c>
      <c r="C22" s="1" t="s">
        <v>113</v>
      </c>
      <c r="D22" s="1" t="s">
        <v>76</v>
      </c>
      <c r="E22" s="4">
        <v>7158</v>
      </c>
      <c r="F22" s="4">
        <v>2</v>
      </c>
      <c r="G22" s="4">
        <v>1</v>
      </c>
      <c r="H22" s="4">
        <v>0</v>
      </c>
      <c r="I22" s="4">
        <v>1</v>
      </c>
      <c r="J22" s="4">
        <v>3</v>
      </c>
      <c r="K22" s="4">
        <v>0</v>
      </c>
      <c r="L22" s="4">
        <v>7</v>
      </c>
      <c r="M22" s="5">
        <v>0.000977926795194188</v>
      </c>
      <c r="N22" s="1" t="s">
        <v>111</v>
      </c>
    </row>
    <row r="23" spans="1:14">
      <c r="A23" s="3">
        <v>2</v>
      </c>
      <c r="B23" s="1" t="s">
        <v>112</v>
      </c>
      <c r="C23" s="1" t="s">
        <v>113</v>
      </c>
      <c r="D23" s="1" t="s">
        <v>77</v>
      </c>
      <c r="E23" s="4">
        <v>7670</v>
      </c>
      <c r="F23" s="4">
        <v>8</v>
      </c>
      <c r="G23" s="4">
        <v>0</v>
      </c>
      <c r="H23" s="4">
        <v>0</v>
      </c>
      <c r="I23" s="4">
        <v>3</v>
      </c>
      <c r="J23" s="4">
        <v>11</v>
      </c>
      <c r="K23" s="4">
        <v>0</v>
      </c>
      <c r="L23" s="4">
        <v>22</v>
      </c>
      <c r="M23" s="5">
        <v>0.00286831812255541</v>
      </c>
      <c r="N23" s="1" t="s">
        <v>111</v>
      </c>
    </row>
    <row r="24" spans="1:14">
      <c r="A24" s="3">
        <v>2</v>
      </c>
      <c r="B24" s="1" t="s">
        <v>112</v>
      </c>
      <c r="C24" s="1" t="s">
        <v>113</v>
      </c>
      <c r="D24" s="1" t="s">
        <v>78</v>
      </c>
      <c r="E24" s="4">
        <v>7132</v>
      </c>
      <c r="F24" s="4">
        <v>5</v>
      </c>
      <c r="G24" s="4">
        <v>0</v>
      </c>
      <c r="H24" s="4">
        <v>0</v>
      </c>
      <c r="I24" s="4">
        <v>7</v>
      </c>
      <c r="J24" s="4">
        <v>8</v>
      </c>
      <c r="K24" s="4">
        <v>2</v>
      </c>
      <c r="L24" s="4">
        <v>22</v>
      </c>
      <c r="M24" s="5">
        <v>0.00308468872686483</v>
      </c>
      <c r="N24" s="1" t="s">
        <v>111</v>
      </c>
    </row>
    <row r="25" spans="1:14">
      <c r="A25" s="3">
        <v>2</v>
      </c>
      <c r="B25" s="1" t="s">
        <v>112</v>
      </c>
      <c r="C25" s="1" t="s">
        <v>113</v>
      </c>
      <c r="D25" s="1" t="s">
        <v>79</v>
      </c>
      <c r="E25" s="4">
        <v>7125</v>
      </c>
      <c r="F25" s="4">
        <v>2</v>
      </c>
      <c r="G25" s="4">
        <v>0</v>
      </c>
      <c r="H25" s="4">
        <v>0</v>
      </c>
      <c r="I25" s="4">
        <v>9</v>
      </c>
      <c r="J25" s="4">
        <v>4</v>
      </c>
      <c r="K25" s="4">
        <v>0</v>
      </c>
      <c r="L25" s="4">
        <v>15</v>
      </c>
      <c r="M25" s="5">
        <v>0.00210526315789474</v>
      </c>
      <c r="N25" s="1" t="s">
        <v>111</v>
      </c>
    </row>
    <row r="26" spans="1:14">
      <c r="A26" s="3">
        <v>2</v>
      </c>
      <c r="B26" s="1" t="s">
        <v>112</v>
      </c>
      <c r="C26" s="1" t="s">
        <v>113</v>
      </c>
      <c r="D26" s="1" t="s">
        <v>80</v>
      </c>
      <c r="E26" s="4">
        <v>8268</v>
      </c>
      <c r="F26" s="4">
        <v>2</v>
      </c>
      <c r="G26" s="4">
        <v>2</v>
      </c>
      <c r="H26" s="4">
        <v>2</v>
      </c>
      <c r="I26" s="4">
        <v>4</v>
      </c>
      <c r="J26" s="4">
        <v>3</v>
      </c>
      <c r="K26" s="4">
        <v>1</v>
      </c>
      <c r="L26" s="4">
        <v>14</v>
      </c>
      <c r="M26" s="5">
        <v>0.00169327527818094</v>
      </c>
      <c r="N26" s="1" t="s">
        <v>111</v>
      </c>
    </row>
    <row r="27" spans="1:14">
      <c r="A27" s="3">
        <v>2</v>
      </c>
      <c r="B27" s="1" t="s">
        <v>112</v>
      </c>
      <c r="C27" s="1" t="s">
        <v>113</v>
      </c>
      <c r="D27" s="1" t="s">
        <v>81</v>
      </c>
      <c r="E27" s="4">
        <v>9673</v>
      </c>
      <c r="F27" s="4">
        <v>2</v>
      </c>
      <c r="G27" s="4">
        <v>0</v>
      </c>
      <c r="H27" s="4">
        <v>0</v>
      </c>
      <c r="I27" s="4">
        <v>2</v>
      </c>
      <c r="J27" s="4">
        <v>1</v>
      </c>
      <c r="K27" s="4">
        <v>0</v>
      </c>
      <c r="L27" s="4">
        <v>5</v>
      </c>
      <c r="M27" s="5">
        <v>0.000516902718908301</v>
      </c>
      <c r="N27" s="1" t="s">
        <v>111</v>
      </c>
    </row>
    <row r="28" spans="1:14">
      <c r="A28" s="3">
        <v>3</v>
      </c>
      <c r="B28" s="1" t="s">
        <v>114</v>
      </c>
      <c r="C28" s="1" t="s">
        <v>115</v>
      </c>
      <c r="D28" s="1" t="s">
        <v>65</v>
      </c>
      <c r="E28" s="4">
        <v>8066</v>
      </c>
      <c r="F28" s="4">
        <v>0</v>
      </c>
      <c r="G28" s="4">
        <v>0</v>
      </c>
      <c r="H28" s="4">
        <v>0</v>
      </c>
      <c r="I28" s="4">
        <v>1</v>
      </c>
      <c r="J28" s="4">
        <v>0</v>
      </c>
      <c r="K28" s="4">
        <v>0</v>
      </c>
      <c r="L28" s="4">
        <v>1</v>
      </c>
      <c r="M28" s="5">
        <v>0.000123977188197372</v>
      </c>
      <c r="N28" s="1" t="s">
        <v>111</v>
      </c>
    </row>
    <row r="29" spans="1:14">
      <c r="A29" s="3">
        <v>3</v>
      </c>
      <c r="B29" s="1" t="s">
        <v>114</v>
      </c>
      <c r="C29" s="1" t="s">
        <v>115</v>
      </c>
      <c r="D29" s="1" t="s">
        <v>68</v>
      </c>
      <c r="E29" s="4">
        <v>9044</v>
      </c>
      <c r="F29" s="4">
        <v>0</v>
      </c>
      <c r="G29" s="4">
        <v>0</v>
      </c>
      <c r="H29" s="4">
        <v>0</v>
      </c>
      <c r="I29" s="4">
        <v>3</v>
      </c>
      <c r="J29" s="4">
        <v>0</v>
      </c>
      <c r="K29" s="4">
        <v>0</v>
      </c>
      <c r="L29" s="4">
        <v>3</v>
      </c>
      <c r="M29" s="5">
        <v>0.00033171163202123</v>
      </c>
      <c r="N29" s="1" t="s">
        <v>111</v>
      </c>
    </row>
    <row r="30" spans="1:14">
      <c r="A30" s="3">
        <v>3</v>
      </c>
      <c r="B30" s="1" t="s">
        <v>114</v>
      </c>
      <c r="C30" s="1" t="s">
        <v>115</v>
      </c>
      <c r="D30" s="1" t="s">
        <v>71</v>
      </c>
      <c r="E30" s="4">
        <v>9125</v>
      </c>
      <c r="F30" s="4">
        <v>0</v>
      </c>
      <c r="G30" s="4">
        <v>0</v>
      </c>
      <c r="H30" s="4">
        <v>0</v>
      </c>
      <c r="I30" s="4">
        <v>2</v>
      </c>
      <c r="J30" s="4">
        <v>0</v>
      </c>
      <c r="K30" s="4">
        <v>0</v>
      </c>
      <c r="L30" s="4">
        <v>2</v>
      </c>
      <c r="M30" s="5">
        <v>0.000219178082191781</v>
      </c>
      <c r="N30" s="1" t="s">
        <v>111</v>
      </c>
    </row>
    <row r="31" spans="1:14">
      <c r="A31" s="3">
        <v>3</v>
      </c>
      <c r="B31" s="1" t="s">
        <v>114</v>
      </c>
      <c r="C31" s="1" t="s">
        <v>115</v>
      </c>
      <c r="D31" s="1" t="s">
        <v>72</v>
      </c>
      <c r="E31" s="4">
        <v>7878</v>
      </c>
      <c r="F31" s="4">
        <v>0</v>
      </c>
      <c r="G31" s="4">
        <v>2</v>
      </c>
      <c r="H31" s="4">
        <v>2</v>
      </c>
      <c r="I31" s="4">
        <v>4</v>
      </c>
      <c r="J31" s="4">
        <v>0</v>
      </c>
      <c r="K31" s="4">
        <v>0</v>
      </c>
      <c r="L31" s="4">
        <v>8</v>
      </c>
      <c r="M31" s="5">
        <v>0.00101548616400102</v>
      </c>
      <c r="N31" s="1" t="s">
        <v>111</v>
      </c>
    </row>
    <row r="32" spans="1:14">
      <c r="A32" s="3">
        <v>3</v>
      </c>
      <c r="B32" s="1" t="s">
        <v>114</v>
      </c>
      <c r="C32" s="1" t="s">
        <v>115</v>
      </c>
      <c r="D32" s="1" t="s">
        <v>73</v>
      </c>
      <c r="E32" s="4">
        <v>7580</v>
      </c>
      <c r="F32" s="4">
        <v>1</v>
      </c>
      <c r="G32" s="4">
        <v>3</v>
      </c>
      <c r="H32" s="4">
        <v>4</v>
      </c>
      <c r="I32" s="4">
        <v>2</v>
      </c>
      <c r="J32" s="4">
        <v>0</v>
      </c>
      <c r="K32" s="4">
        <v>0</v>
      </c>
      <c r="L32" s="4">
        <v>10</v>
      </c>
      <c r="M32" s="5">
        <v>0.00131926121372032</v>
      </c>
      <c r="N32" s="1" t="s">
        <v>111</v>
      </c>
    </row>
    <row r="33" spans="1:14">
      <c r="A33" s="3">
        <v>3</v>
      </c>
      <c r="B33" s="1" t="s">
        <v>114</v>
      </c>
      <c r="C33" s="1" t="s">
        <v>115</v>
      </c>
      <c r="D33" s="1" t="s">
        <v>74</v>
      </c>
      <c r="E33" s="4">
        <v>9903</v>
      </c>
      <c r="F33" s="4">
        <v>3</v>
      </c>
      <c r="G33" s="4">
        <v>1</v>
      </c>
      <c r="H33" s="4">
        <v>2</v>
      </c>
      <c r="I33" s="4">
        <v>2</v>
      </c>
      <c r="J33" s="4">
        <v>0</v>
      </c>
      <c r="K33" s="4">
        <v>0</v>
      </c>
      <c r="L33" s="4">
        <v>8</v>
      </c>
      <c r="M33" s="5">
        <v>0.000807836009290114</v>
      </c>
      <c r="N33" s="1" t="s">
        <v>111</v>
      </c>
    </row>
    <row r="34" spans="1:14">
      <c r="A34" s="3">
        <v>3</v>
      </c>
      <c r="B34" s="1" t="s">
        <v>114</v>
      </c>
      <c r="C34" s="1" t="s">
        <v>115</v>
      </c>
      <c r="D34" s="1" t="s">
        <v>75</v>
      </c>
      <c r="E34" s="4">
        <v>8144</v>
      </c>
      <c r="F34" s="4">
        <v>2</v>
      </c>
      <c r="G34" s="4">
        <v>1</v>
      </c>
      <c r="H34" s="4">
        <v>2</v>
      </c>
      <c r="I34" s="4">
        <v>3</v>
      </c>
      <c r="J34" s="4">
        <v>3</v>
      </c>
      <c r="K34" s="4">
        <v>0</v>
      </c>
      <c r="L34" s="4">
        <v>11</v>
      </c>
      <c r="M34" s="5">
        <v>0.00135068762278978</v>
      </c>
      <c r="N34" s="1" t="s">
        <v>111</v>
      </c>
    </row>
    <row r="35" spans="1:14">
      <c r="A35" s="3">
        <v>3</v>
      </c>
      <c r="B35" s="1" t="s">
        <v>114</v>
      </c>
      <c r="C35" s="1" t="s">
        <v>115</v>
      </c>
      <c r="D35" s="1" t="s">
        <v>76</v>
      </c>
      <c r="E35" s="4">
        <v>8645</v>
      </c>
      <c r="F35" s="4">
        <v>1</v>
      </c>
      <c r="G35" s="4">
        <v>1</v>
      </c>
      <c r="H35" s="4">
        <v>2</v>
      </c>
      <c r="I35" s="4">
        <v>0</v>
      </c>
      <c r="J35" s="4">
        <v>1</v>
      </c>
      <c r="K35" s="4">
        <v>0</v>
      </c>
      <c r="L35" s="4">
        <v>5</v>
      </c>
      <c r="M35" s="5">
        <v>0.000578368999421631</v>
      </c>
      <c r="N35" s="1" t="s">
        <v>111</v>
      </c>
    </row>
    <row r="36" spans="1:14">
      <c r="A36" s="3">
        <v>3</v>
      </c>
      <c r="B36" s="1" t="s">
        <v>114</v>
      </c>
      <c r="C36" s="1" t="s">
        <v>115</v>
      </c>
      <c r="D36" s="1" t="s">
        <v>77</v>
      </c>
      <c r="E36" s="4">
        <v>7526</v>
      </c>
      <c r="F36" s="4">
        <v>2</v>
      </c>
      <c r="G36" s="4">
        <v>1</v>
      </c>
      <c r="H36" s="4">
        <v>2</v>
      </c>
      <c r="I36" s="4">
        <v>1</v>
      </c>
      <c r="J36" s="4">
        <v>2</v>
      </c>
      <c r="K36" s="4">
        <v>0</v>
      </c>
      <c r="L36" s="4">
        <v>8</v>
      </c>
      <c r="M36" s="5">
        <v>0.0010629816635663</v>
      </c>
      <c r="N36" s="1" t="s">
        <v>111</v>
      </c>
    </row>
    <row r="37" spans="1:14">
      <c r="A37" s="3">
        <v>3</v>
      </c>
      <c r="B37" s="1" t="s">
        <v>114</v>
      </c>
      <c r="C37" s="1" t="s">
        <v>115</v>
      </c>
      <c r="D37" s="1" t="s">
        <v>78</v>
      </c>
      <c r="E37" s="4">
        <v>8331</v>
      </c>
      <c r="F37" s="4">
        <v>2</v>
      </c>
      <c r="G37" s="4">
        <v>2</v>
      </c>
      <c r="H37" s="4">
        <v>4</v>
      </c>
      <c r="I37" s="4">
        <v>2</v>
      </c>
      <c r="J37" s="4">
        <v>1</v>
      </c>
      <c r="K37" s="4">
        <v>1</v>
      </c>
      <c r="L37" s="4">
        <v>12</v>
      </c>
      <c r="M37" s="5">
        <v>0.00144040331292762</v>
      </c>
      <c r="N37" s="1" t="s">
        <v>111</v>
      </c>
    </row>
    <row r="38" spans="1:14">
      <c r="A38" s="3">
        <v>3</v>
      </c>
      <c r="B38" s="1" t="s">
        <v>114</v>
      </c>
      <c r="C38" s="1" t="s">
        <v>115</v>
      </c>
      <c r="D38" s="1" t="s">
        <v>79</v>
      </c>
      <c r="E38" s="4">
        <v>7803</v>
      </c>
      <c r="F38" s="4">
        <v>4</v>
      </c>
      <c r="G38" s="4">
        <v>1</v>
      </c>
      <c r="H38" s="4">
        <v>2</v>
      </c>
      <c r="I38" s="4">
        <v>2</v>
      </c>
      <c r="J38" s="4">
        <v>2</v>
      </c>
      <c r="K38" s="4">
        <v>1</v>
      </c>
      <c r="L38" s="4">
        <v>12</v>
      </c>
      <c r="M38" s="5">
        <v>0.00153787004998078</v>
      </c>
      <c r="N38" s="1" t="s">
        <v>111</v>
      </c>
    </row>
    <row r="39" spans="1:14">
      <c r="A39" s="3">
        <v>3</v>
      </c>
      <c r="B39" s="1" t="s">
        <v>114</v>
      </c>
      <c r="C39" s="1" t="s">
        <v>115</v>
      </c>
      <c r="D39" s="1" t="s">
        <v>80</v>
      </c>
      <c r="E39" s="4">
        <v>6570</v>
      </c>
      <c r="F39" s="4">
        <v>1</v>
      </c>
      <c r="G39" s="4">
        <v>0</v>
      </c>
      <c r="H39" s="4">
        <v>0</v>
      </c>
      <c r="I39" s="4">
        <v>4</v>
      </c>
      <c r="J39" s="4">
        <v>0</v>
      </c>
      <c r="K39" s="4">
        <v>0</v>
      </c>
      <c r="L39" s="4">
        <v>5</v>
      </c>
      <c r="M39" s="5">
        <v>0.00076103500761035</v>
      </c>
      <c r="N39" s="1" t="s">
        <v>111</v>
      </c>
    </row>
    <row r="40" spans="1:14">
      <c r="A40" s="3">
        <v>3</v>
      </c>
      <c r="B40" s="1" t="s">
        <v>114</v>
      </c>
      <c r="C40" s="1" t="s">
        <v>115</v>
      </c>
      <c r="D40" s="1" t="s">
        <v>81</v>
      </c>
      <c r="E40" s="4">
        <v>6372</v>
      </c>
      <c r="F40" s="4">
        <v>1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1</v>
      </c>
      <c r="M40" s="5">
        <v>0.000156936597614564</v>
      </c>
      <c r="N40" s="1" t="s">
        <v>111</v>
      </c>
    </row>
    <row r="41" spans="1:14">
      <c r="A41" s="3">
        <v>4</v>
      </c>
      <c r="B41" s="1" t="s">
        <v>116</v>
      </c>
      <c r="C41" s="1" t="s">
        <v>117</v>
      </c>
      <c r="D41" s="1" t="s">
        <v>65</v>
      </c>
      <c r="E41" s="4">
        <v>7250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5">
        <v>0</v>
      </c>
      <c r="N41" s="1" t="s">
        <v>111</v>
      </c>
    </row>
    <row r="42" spans="1:14">
      <c r="A42" s="3">
        <v>4</v>
      </c>
      <c r="B42" s="1" t="s">
        <v>116</v>
      </c>
      <c r="C42" s="1" t="s">
        <v>117</v>
      </c>
      <c r="D42" s="1" t="s">
        <v>68</v>
      </c>
      <c r="E42" s="4">
        <v>7588</v>
      </c>
      <c r="F42" s="4">
        <v>0</v>
      </c>
      <c r="G42" s="4">
        <v>3</v>
      </c>
      <c r="H42" s="4">
        <v>2</v>
      </c>
      <c r="I42" s="4">
        <v>0</v>
      </c>
      <c r="J42" s="4">
        <v>1</v>
      </c>
      <c r="K42" s="4">
        <v>0</v>
      </c>
      <c r="L42" s="4">
        <v>6</v>
      </c>
      <c r="M42" s="5">
        <v>0.000790722192936215</v>
      </c>
      <c r="N42" s="1" t="s">
        <v>111</v>
      </c>
    </row>
    <row r="43" spans="1:14">
      <c r="A43" s="3">
        <v>4</v>
      </c>
      <c r="B43" s="1" t="s">
        <v>116</v>
      </c>
      <c r="C43" s="1" t="s">
        <v>117</v>
      </c>
      <c r="D43" s="1" t="s">
        <v>71</v>
      </c>
      <c r="E43" s="4">
        <v>7207</v>
      </c>
      <c r="F43" s="4">
        <v>0</v>
      </c>
      <c r="G43" s="4">
        <v>0</v>
      </c>
      <c r="H43" s="4">
        <v>0</v>
      </c>
      <c r="I43" s="4">
        <v>2</v>
      </c>
      <c r="J43" s="4">
        <v>1</v>
      </c>
      <c r="K43" s="4">
        <v>0</v>
      </c>
      <c r="L43" s="4">
        <v>3</v>
      </c>
      <c r="M43" s="5">
        <v>0.000416261967531567</v>
      </c>
      <c r="N43" s="1" t="s">
        <v>111</v>
      </c>
    </row>
    <row r="44" spans="1:14">
      <c r="A44" s="3">
        <v>4</v>
      </c>
      <c r="B44" s="1" t="s">
        <v>116</v>
      </c>
      <c r="C44" s="1" t="s">
        <v>117</v>
      </c>
      <c r="D44" s="1" t="s">
        <v>72</v>
      </c>
      <c r="E44" s="4">
        <v>7280</v>
      </c>
      <c r="F44" s="4">
        <v>0</v>
      </c>
      <c r="G44" s="4">
        <v>2</v>
      </c>
      <c r="H44" s="4">
        <v>2</v>
      </c>
      <c r="I44" s="4">
        <v>1</v>
      </c>
      <c r="J44" s="4">
        <v>0</v>
      </c>
      <c r="K44" s="4">
        <v>0</v>
      </c>
      <c r="L44" s="4">
        <v>5</v>
      </c>
      <c r="M44" s="5">
        <v>0.000686813186813187</v>
      </c>
      <c r="N44" s="1" t="s">
        <v>111</v>
      </c>
    </row>
    <row r="45" spans="1:14">
      <c r="A45" s="3">
        <v>4</v>
      </c>
      <c r="B45" s="1" t="s">
        <v>116</v>
      </c>
      <c r="C45" s="1" t="s">
        <v>117</v>
      </c>
      <c r="D45" s="1" t="s">
        <v>73</v>
      </c>
      <c r="E45" s="4">
        <v>7571</v>
      </c>
      <c r="F45" s="4">
        <v>1</v>
      </c>
      <c r="G45" s="4">
        <v>2</v>
      </c>
      <c r="H45" s="4">
        <v>2</v>
      </c>
      <c r="I45" s="4">
        <v>4</v>
      </c>
      <c r="J45" s="4">
        <v>0</v>
      </c>
      <c r="K45" s="4">
        <v>0</v>
      </c>
      <c r="L45" s="4">
        <v>9</v>
      </c>
      <c r="M45" s="5">
        <v>0.00118874653282261</v>
      </c>
      <c r="N45" s="1" t="s">
        <v>111</v>
      </c>
    </row>
    <row r="46" spans="1:14">
      <c r="A46" s="3">
        <v>4</v>
      </c>
      <c r="B46" s="1" t="s">
        <v>116</v>
      </c>
      <c r="C46" s="1" t="s">
        <v>117</v>
      </c>
      <c r="D46" s="1" t="s">
        <v>74</v>
      </c>
      <c r="E46" s="4">
        <v>9328</v>
      </c>
      <c r="F46" s="4">
        <v>1</v>
      </c>
      <c r="G46" s="4">
        <v>2</v>
      </c>
      <c r="H46" s="4">
        <v>2</v>
      </c>
      <c r="I46" s="4">
        <v>2</v>
      </c>
      <c r="J46" s="4">
        <v>0</v>
      </c>
      <c r="K46" s="4">
        <v>0</v>
      </c>
      <c r="L46" s="4">
        <v>7</v>
      </c>
      <c r="M46" s="5">
        <v>0.000750428816466552</v>
      </c>
      <c r="N46" s="1" t="s">
        <v>111</v>
      </c>
    </row>
    <row r="47" spans="1:14">
      <c r="A47" s="3">
        <v>4</v>
      </c>
      <c r="B47" s="1" t="s">
        <v>116</v>
      </c>
      <c r="C47" s="1" t="s">
        <v>117</v>
      </c>
      <c r="D47" s="1" t="s">
        <v>75</v>
      </c>
      <c r="E47" s="4">
        <v>9021</v>
      </c>
      <c r="F47" s="4">
        <v>7</v>
      </c>
      <c r="G47" s="4">
        <v>8</v>
      </c>
      <c r="H47" s="4">
        <v>8</v>
      </c>
      <c r="I47" s="4">
        <v>2</v>
      </c>
      <c r="J47" s="4">
        <v>1</v>
      </c>
      <c r="K47" s="4">
        <v>0</v>
      </c>
      <c r="L47" s="4">
        <v>26</v>
      </c>
      <c r="M47" s="5">
        <v>0.00288216383992905</v>
      </c>
      <c r="N47" s="1" t="s">
        <v>111</v>
      </c>
    </row>
    <row r="48" spans="1:14">
      <c r="A48" s="3">
        <v>4</v>
      </c>
      <c r="B48" s="1" t="s">
        <v>116</v>
      </c>
      <c r="C48" s="1" t="s">
        <v>117</v>
      </c>
      <c r="D48" s="1" t="s">
        <v>76</v>
      </c>
      <c r="E48" s="4">
        <v>9676</v>
      </c>
      <c r="F48" s="4">
        <v>3</v>
      </c>
      <c r="G48" s="4">
        <v>2</v>
      </c>
      <c r="H48" s="4">
        <v>3</v>
      </c>
      <c r="I48" s="4">
        <v>5</v>
      </c>
      <c r="J48" s="4">
        <v>1</v>
      </c>
      <c r="K48" s="4">
        <v>0</v>
      </c>
      <c r="L48" s="4">
        <v>14</v>
      </c>
      <c r="M48" s="5">
        <v>0.00144687887556842</v>
      </c>
      <c r="N48" s="1" t="s">
        <v>111</v>
      </c>
    </row>
    <row r="49" spans="1:14">
      <c r="A49" s="3">
        <v>4</v>
      </c>
      <c r="B49" s="1" t="s">
        <v>116</v>
      </c>
      <c r="C49" s="1" t="s">
        <v>117</v>
      </c>
      <c r="D49" s="1" t="s">
        <v>77</v>
      </c>
      <c r="E49" s="4">
        <v>8150</v>
      </c>
      <c r="F49" s="4">
        <v>1</v>
      </c>
      <c r="G49" s="4">
        <v>2</v>
      </c>
      <c r="H49" s="4">
        <v>4</v>
      </c>
      <c r="I49" s="4">
        <v>7</v>
      </c>
      <c r="J49" s="4">
        <v>2</v>
      </c>
      <c r="K49" s="4">
        <v>0</v>
      </c>
      <c r="L49" s="4">
        <v>16</v>
      </c>
      <c r="M49" s="5">
        <v>0.00196319018404908</v>
      </c>
      <c r="N49" s="1" t="s">
        <v>111</v>
      </c>
    </row>
    <row r="50" spans="1:14">
      <c r="A50" s="3">
        <v>4</v>
      </c>
      <c r="B50" s="1" t="s">
        <v>116</v>
      </c>
      <c r="C50" s="1" t="s">
        <v>117</v>
      </c>
      <c r="D50" s="1" t="s">
        <v>78</v>
      </c>
      <c r="E50" s="4">
        <v>8198</v>
      </c>
      <c r="F50" s="4">
        <v>1</v>
      </c>
      <c r="G50" s="4">
        <v>0</v>
      </c>
      <c r="H50" s="4">
        <v>1</v>
      </c>
      <c r="I50" s="4">
        <v>3</v>
      </c>
      <c r="J50" s="4">
        <v>1</v>
      </c>
      <c r="K50" s="4">
        <v>1</v>
      </c>
      <c r="L50" s="4">
        <v>7</v>
      </c>
      <c r="M50" s="5">
        <v>0.000853866796779702</v>
      </c>
      <c r="N50" s="1" t="s">
        <v>111</v>
      </c>
    </row>
    <row r="51" spans="1:14">
      <c r="A51" s="3">
        <v>4</v>
      </c>
      <c r="B51" s="1" t="s">
        <v>116</v>
      </c>
      <c r="C51" s="1" t="s">
        <v>117</v>
      </c>
      <c r="D51" s="1" t="s">
        <v>79</v>
      </c>
      <c r="E51" s="4">
        <v>7427</v>
      </c>
      <c r="F51" s="4">
        <v>3</v>
      </c>
      <c r="G51" s="4">
        <v>0</v>
      </c>
      <c r="H51" s="4">
        <v>0</v>
      </c>
      <c r="I51" s="4">
        <v>5</v>
      </c>
      <c r="J51" s="4">
        <v>3</v>
      </c>
      <c r="K51" s="4">
        <v>0</v>
      </c>
      <c r="L51" s="4">
        <v>11</v>
      </c>
      <c r="M51" s="5">
        <v>0.00148108253669045</v>
      </c>
      <c r="N51" s="1" t="s">
        <v>111</v>
      </c>
    </row>
    <row r="52" spans="1:14">
      <c r="A52" s="3">
        <v>4</v>
      </c>
      <c r="B52" s="1" t="s">
        <v>116</v>
      </c>
      <c r="C52" s="1" t="s">
        <v>117</v>
      </c>
      <c r="D52" s="1" t="s">
        <v>80</v>
      </c>
      <c r="E52" s="4">
        <v>8143</v>
      </c>
      <c r="F52" s="4">
        <v>1</v>
      </c>
      <c r="G52" s="4">
        <v>0</v>
      </c>
      <c r="H52" s="4">
        <v>0</v>
      </c>
      <c r="I52" s="4">
        <v>8</v>
      </c>
      <c r="J52" s="4">
        <v>0</v>
      </c>
      <c r="K52" s="4">
        <v>0</v>
      </c>
      <c r="L52" s="4">
        <v>9</v>
      </c>
      <c r="M52" s="5">
        <v>0.0011052437676532</v>
      </c>
      <c r="N52" s="1" t="s">
        <v>111</v>
      </c>
    </row>
    <row r="53" spans="1:14">
      <c r="A53" s="3">
        <v>4</v>
      </c>
      <c r="B53" s="1" t="s">
        <v>116</v>
      </c>
      <c r="C53" s="1" t="s">
        <v>117</v>
      </c>
      <c r="D53" s="1" t="s">
        <v>81</v>
      </c>
      <c r="E53" s="4">
        <v>11138</v>
      </c>
      <c r="F53" s="4">
        <v>3</v>
      </c>
      <c r="G53" s="4">
        <v>0</v>
      </c>
      <c r="H53" s="4">
        <v>0</v>
      </c>
      <c r="I53" s="4">
        <v>4</v>
      </c>
      <c r="J53" s="4">
        <v>1</v>
      </c>
      <c r="K53" s="4">
        <v>0</v>
      </c>
      <c r="L53" s="4">
        <v>8</v>
      </c>
      <c r="M53" s="5">
        <v>0.000718261806428443</v>
      </c>
      <c r="N53" s="1" t="s">
        <v>111</v>
      </c>
    </row>
    <row r="54" spans="1:14">
      <c r="A54" s="3">
        <v>5</v>
      </c>
      <c r="B54" s="1" t="s">
        <v>118</v>
      </c>
      <c r="C54" s="1" t="s">
        <v>119</v>
      </c>
      <c r="D54" s="1" t="s">
        <v>65</v>
      </c>
      <c r="E54" s="4">
        <v>7539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5">
        <v>0</v>
      </c>
      <c r="N54" s="1" t="s">
        <v>111</v>
      </c>
    </row>
    <row r="55" spans="1:14">
      <c r="A55" s="3">
        <v>5</v>
      </c>
      <c r="B55" s="1" t="s">
        <v>118</v>
      </c>
      <c r="C55" s="1" t="s">
        <v>119</v>
      </c>
      <c r="D55" s="1" t="s">
        <v>68</v>
      </c>
      <c r="E55" s="4">
        <v>6887</v>
      </c>
      <c r="F55" s="4">
        <v>0</v>
      </c>
      <c r="G55" s="4">
        <v>3</v>
      </c>
      <c r="H55" s="4">
        <v>0</v>
      </c>
      <c r="I55" s="4">
        <v>0</v>
      </c>
      <c r="J55" s="4">
        <v>0</v>
      </c>
      <c r="K55" s="4">
        <v>0</v>
      </c>
      <c r="L55" s="4">
        <v>3</v>
      </c>
      <c r="M55" s="5">
        <v>0.00043560331058516</v>
      </c>
      <c r="N55" s="1" t="s">
        <v>111</v>
      </c>
    </row>
    <row r="56" spans="1:14">
      <c r="A56" s="3">
        <v>5</v>
      </c>
      <c r="B56" s="1" t="s">
        <v>118</v>
      </c>
      <c r="C56" s="1" t="s">
        <v>119</v>
      </c>
      <c r="D56" s="1" t="s">
        <v>71</v>
      </c>
      <c r="E56" s="4">
        <v>7930</v>
      </c>
      <c r="F56" s="4">
        <v>0</v>
      </c>
      <c r="G56" s="4">
        <v>2</v>
      </c>
      <c r="H56" s="4">
        <v>0</v>
      </c>
      <c r="I56" s="4">
        <v>0</v>
      </c>
      <c r="J56" s="4">
        <v>0</v>
      </c>
      <c r="K56" s="4">
        <v>0</v>
      </c>
      <c r="L56" s="4">
        <v>2</v>
      </c>
      <c r="M56" s="5">
        <v>0.000252206809583859</v>
      </c>
      <c r="N56" s="1" t="s">
        <v>111</v>
      </c>
    </row>
    <row r="57" spans="1:14">
      <c r="A57" s="3">
        <v>5</v>
      </c>
      <c r="B57" s="1" t="s">
        <v>118</v>
      </c>
      <c r="C57" s="1" t="s">
        <v>119</v>
      </c>
      <c r="D57" s="1" t="s">
        <v>72</v>
      </c>
      <c r="E57" s="4">
        <v>7340</v>
      </c>
      <c r="F57" s="4">
        <v>0</v>
      </c>
      <c r="G57" s="4">
        <v>4</v>
      </c>
      <c r="H57" s="4">
        <v>0</v>
      </c>
      <c r="I57" s="4">
        <v>0</v>
      </c>
      <c r="J57" s="4">
        <v>0</v>
      </c>
      <c r="K57" s="4">
        <v>0</v>
      </c>
      <c r="L57" s="4">
        <v>4</v>
      </c>
      <c r="M57" s="5">
        <v>0.000544959128065395</v>
      </c>
      <c r="N57" s="1" t="s">
        <v>111</v>
      </c>
    </row>
    <row r="58" spans="1:14">
      <c r="A58" s="3">
        <v>5</v>
      </c>
      <c r="B58" s="1" t="s">
        <v>118</v>
      </c>
      <c r="C58" s="1" t="s">
        <v>119</v>
      </c>
      <c r="D58" s="1" t="s">
        <v>73</v>
      </c>
      <c r="E58" s="4">
        <v>7344</v>
      </c>
      <c r="F58" s="4">
        <v>0</v>
      </c>
      <c r="G58" s="4">
        <v>2</v>
      </c>
      <c r="H58" s="4">
        <v>0</v>
      </c>
      <c r="I58" s="4">
        <v>0</v>
      </c>
      <c r="J58" s="4">
        <v>0</v>
      </c>
      <c r="K58" s="4">
        <v>0</v>
      </c>
      <c r="L58" s="4">
        <v>2</v>
      </c>
      <c r="M58" s="5">
        <v>0.000272331154684096</v>
      </c>
      <c r="N58" s="1" t="s">
        <v>111</v>
      </c>
    </row>
    <row r="59" spans="1:14">
      <c r="A59" s="3">
        <v>5</v>
      </c>
      <c r="B59" s="1" t="s">
        <v>118</v>
      </c>
      <c r="C59" s="1" t="s">
        <v>119</v>
      </c>
      <c r="D59" s="1" t="s">
        <v>74</v>
      </c>
      <c r="E59" s="4">
        <v>8377</v>
      </c>
      <c r="F59" s="4">
        <v>2</v>
      </c>
      <c r="G59" s="4">
        <v>2</v>
      </c>
      <c r="H59" s="4">
        <v>0</v>
      </c>
      <c r="I59" s="4">
        <v>0</v>
      </c>
      <c r="J59" s="4">
        <v>0</v>
      </c>
      <c r="K59" s="4">
        <v>0</v>
      </c>
      <c r="L59" s="4">
        <v>4</v>
      </c>
      <c r="M59" s="5">
        <v>0.00047749791094664</v>
      </c>
      <c r="N59" s="1" t="s">
        <v>111</v>
      </c>
    </row>
    <row r="60" spans="1:14">
      <c r="A60" s="3">
        <v>5</v>
      </c>
      <c r="B60" s="1" t="s">
        <v>118</v>
      </c>
      <c r="C60" s="1" t="s">
        <v>119</v>
      </c>
      <c r="D60" s="1" t="s">
        <v>75</v>
      </c>
      <c r="E60" s="4">
        <v>5817</v>
      </c>
      <c r="F60" s="4">
        <v>4</v>
      </c>
      <c r="G60" s="4">
        <v>1</v>
      </c>
      <c r="H60" s="4">
        <v>0</v>
      </c>
      <c r="I60" s="4">
        <v>1</v>
      </c>
      <c r="J60" s="4">
        <v>1</v>
      </c>
      <c r="K60" s="4">
        <v>0</v>
      </c>
      <c r="L60" s="4">
        <v>7</v>
      </c>
      <c r="M60" s="5">
        <v>0.00120336943441637</v>
      </c>
      <c r="N60" s="1" t="s">
        <v>111</v>
      </c>
    </row>
    <row r="61" spans="1:14">
      <c r="A61" s="3">
        <v>5</v>
      </c>
      <c r="B61" s="1" t="s">
        <v>118</v>
      </c>
      <c r="C61" s="1" t="s">
        <v>119</v>
      </c>
      <c r="D61" s="1" t="s">
        <v>76</v>
      </c>
      <c r="E61" s="4">
        <v>5552</v>
      </c>
      <c r="F61" s="4">
        <v>3</v>
      </c>
      <c r="G61" s="4">
        <v>1</v>
      </c>
      <c r="H61" s="4">
        <v>0</v>
      </c>
      <c r="I61" s="4">
        <v>1</v>
      </c>
      <c r="J61" s="4">
        <v>1</v>
      </c>
      <c r="K61" s="4">
        <v>0</v>
      </c>
      <c r="L61" s="4">
        <v>6</v>
      </c>
      <c r="M61" s="5">
        <v>0.0010806916426513</v>
      </c>
      <c r="N61" s="1" t="s">
        <v>111</v>
      </c>
    </row>
    <row r="62" spans="1:14">
      <c r="A62" s="3">
        <v>5</v>
      </c>
      <c r="B62" s="1" t="s">
        <v>118</v>
      </c>
      <c r="C62" s="1" t="s">
        <v>119</v>
      </c>
      <c r="D62" s="1" t="s">
        <v>77</v>
      </c>
      <c r="E62" s="4">
        <v>5511</v>
      </c>
      <c r="F62" s="4">
        <v>1</v>
      </c>
      <c r="G62" s="4">
        <v>0</v>
      </c>
      <c r="H62" s="4">
        <v>0</v>
      </c>
      <c r="I62" s="4">
        <v>0</v>
      </c>
      <c r="J62" s="4">
        <v>1</v>
      </c>
      <c r="K62" s="4">
        <v>0</v>
      </c>
      <c r="L62" s="4">
        <v>2</v>
      </c>
      <c r="M62" s="5">
        <v>0.000362910542551261</v>
      </c>
      <c r="N62" s="1" t="s">
        <v>111</v>
      </c>
    </row>
    <row r="63" spans="1:14">
      <c r="A63" s="3">
        <v>5</v>
      </c>
      <c r="B63" s="1" t="s">
        <v>118</v>
      </c>
      <c r="C63" s="1" t="s">
        <v>119</v>
      </c>
      <c r="D63" s="1" t="s">
        <v>78</v>
      </c>
      <c r="E63" s="4">
        <v>4773</v>
      </c>
      <c r="F63" s="4">
        <v>2</v>
      </c>
      <c r="G63" s="4">
        <v>1</v>
      </c>
      <c r="H63" s="4">
        <v>2</v>
      </c>
      <c r="I63" s="4">
        <v>5</v>
      </c>
      <c r="J63" s="4">
        <v>1</v>
      </c>
      <c r="K63" s="4">
        <v>1</v>
      </c>
      <c r="L63" s="4">
        <v>12</v>
      </c>
      <c r="M63" s="5">
        <v>0.00251414204902577</v>
      </c>
      <c r="N63" s="1" t="s">
        <v>111</v>
      </c>
    </row>
    <row r="64" spans="1:14">
      <c r="A64" s="3">
        <v>5</v>
      </c>
      <c r="B64" s="1" t="s">
        <v>118</v>
      </c>
      <c r="C64" s="1" t="s">
        <v>119</v>
      </c>
      <c r="D64" s="1" t="s">
        <v>79</v>
      </c>
      <c r="E64" s="4">
        <v>5855</v>
      </c>
      <c r="F64" s="4">
        <v>0</v>
      </c>
      <c r="G64" s="4">
        <v>0</v>
      </c>
      <c r="H64" s="4">
        <v>0</v>
      </c>
      <c r="I64" s="4">
        <v>5</v>
      </c>
      <c r="J64" s="4">
        <v>0</v>
      </c>
      <c r="K64" s="4">
        <v>0</v>
      </c>
      <c r="L64" s="4">
        <v>5</v>
      </c>
      <c r="M64" s="5">
        <v>0.00085397096498719</v>
      </c>
      <c r="N64" s="1" t="s">
        <v>111</v>
      </c>
    </row>
    <row r="65" spans="1:14">
      <c r="A65" s="3">
        <v>5</v>
      </c>
      <c r="B65" s="1" t="s">
        <v>118</v>
      </c>
      <c r="C65" s="1" t="s">
        <v>119</v>
      </c>
      <c r="D65" s="1" t="s">
        <v>80</v>
      </c>
      <c r="E65" s="4">
        <v>6559</v>
      </c>
      <c r="F65" s="4">
        <v>0</v>
      </c>
      <c r="G65" s="4">
        <v>1</v>
      </c>
      <c r="H65" s="4">
        <v>0</v>
      </c>
      <c r="I65" s="4">
        <v>7</v>
      </c>
      <c r="J65" s="4">
        <v>1</v>
      </c>
      <c r="K65" s="4">
        <v>1</v>
      </c>
      <c r="L65" s="4">
        <v>10</v>
      </c>
      <c r="M65" s="5">
        <v>0.00152462265589267</v>
      </c>
      <c r="N65" s="1" t="s">
        <v>111</v>
      </c>
    </row>
    <row r="66" spans="1:14">
      <c r="A66" s="3">
        <v>5</v>
      </c>
      <c r="B66" s="1" t="s">
        <v>118</v>
      </c>
      <c r="C66" s="1" t="s">
        <v>119</v>
      </c>
      <c r="D66" s="1" t="s">
        <v>81</v>
      </c>
      <c r="E66" s="4">
        <v>9262</v>
      </c>
      <c r="F66" s="4">
        <v>0</v>
      </c>
      <c r="G66" s="4">
        <v>0</v>
      </c>
      <c r="H66" s="4">
        <v>0</v>
      </c>
      <c r="I66" s="4">
        <v>1</v>
      </c>
      <c r="J66" s="4">
        <v>0</v>
      </c>
      <c r="K66" s="4">
        <v>0</v>
      </c>
      <c r="L66" s="4">
        <v>1</v>
      </c>
      <c r="M66" s="5">
        <v>0.000107968041459728</v>
      </c>
      <c r="N66" s="1" t="s">
        <v>111</v>
      </c>
    </row>
    <row r="67" spans="1:14">
      <c r="A67" s="3">
        <v>6</v>
      </c>
      <c r="B67" s="1" t="s">
        <v>120</v>
      </c>
      <c r="C67" s="1" t="s">
        <v>121</v>
      </c>
      <c r="D67" s="1" t="s">
        <v>65</v>
      </c>
      <c r="E67" s="4">
        <v>5122</v>
      </c>
      <c r="F67" s="4">
        <v>0</v>
      </c>
      <c r="G67" s="4">
        <v>0</v>
      </c>
      <c r="H67" s="4">
        <v>0</v>
      </c>
      <c r="I67" s="4">
        <v>1</v>
      </c>
      <c r="J67" s="4">
        <v>0</v>
      </c>
      <c r="K67" s="4">
        <v>0</v>
      </c>
      <c r="L67" s="4">
        <v>1</v>
      </c>
      <c r="M67" s="5">
        <v>0.000195236235845373</v>
      </c>
      <c r="N67" s="1" t="s">
        <v>111</v>
      </c>
    </row>
    <row r="68" spans="1:14">
      <c r="A68" s="3">
        <v>6</v>
      </c>
      <c r="B68" s="1" t="s">
        <v>120</v>
      </c>
      <c r="C68" s="1" t="s">
        <v>121</v>
      </c>
      <c r="D68" s="1" t="s">
        <v>68</v>
      </c>
      <c r="E68" s="4">
        <v>5772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5">
        <v>0</v>
      </c>
      <c r="N68" s="1" t="s">
        <v>111</v>
      </c>
    </row>
    <row r="69" spans="1:14">
      <c r="A69" s="3">
        <v>6</v>
      </c>
      <c r="B69" s="1" t="s">
        <v>120</v>
      </c>
      <c r="C69" s="1" t="s">
        <v>121</v>
      </c>
      <c r="D69" s="1" t="s">
        <v>71</v>
      </c>
      <c r="E69" s="4">
        <v>6004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5">
        <v>0</v>
      </c>
      <c r="N69" s="1" t="s">
        <v>111</v>
      </c>
    </row>
    <row r="70" spans="1:14">
      <c r="A70" s="3">
        <v>6</v>
      </c>
      <c r="B70" s="1" t="s">
        <v>120</v>
      </c>
      <c r="C70" s="1" t="s">
        <v>121</v>
      </c>
      <c r="D70" s="1" t="s">
        <v>72</v>
      </c>
      <c r="E70" s="4">
        <v>5654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5">
        <v>0</v>
      </c>
      <c r="N70" s="1" t="s">
        <v>111</v>
      </c>
    </row>
    <row r="71" spans="1:14">
      <c r="A71" s="3">
        <v>6</v>
      </c>
      <c r="B71" s="1" t="s">
        <v>120</v>
      </c>
      <c r="C71" s="1" t="s">
        <v>121</v>
      </c>
      <c r="D71" s="1" t="s">
        <v>73</v>
      </c>
      <c r="E71" s="4">
        <v>7549</v>
      </c>
      <c r="F71" s="4">
        <v>1</v>
      </c>
      <c r="G71" s="4">
        <v>2</v>
      </c>
      <c r="H71" s="4">
        <v>2</v>
      </c>
      <c r="I71" s="4">
        <v>3</v>
      </c>
      <c r="J71" s="4">
        <v>3</v>
      </c>
      <c r="K71" s="4">
        <v>0</v>
      </c>
      <c r="L71" s="4">
        <v>11</v>
      </c>
      <c r="M71" s="5">
        <v>0.00145714664193933</v>
      </c>
      <c r="N71" s="1" t="s">
        <v>111</v>
      </c>
    </row>
    <row r="72" spans="1:14">
      <c r="A72" s="3">
        <v>6</v>
      </c>
      <c r="B72" s="1" t="s">
        <v>120</v>
      </c>
      <c r="C72" s="1" t="s">
        <v>121</v>
      </c>
      <c r="D72" s="1" t="s">
        <v>74</v>
      </c>
      <c r="E72" s="4">
        <v>7352</v>
      </c>
      <c r="F72" s="4">
        <v>1</v>
      </c>
      <c r="G72" s="4">
        <v>2</v>
      </c>
      <c r="H72" s="4">
        <v>2</v>
      </c>
      <c r="I72" s="4">
        <v>2</v>
      </c>
      <c r="J72" s="4">
        <v>2</v>
      </c>
      <c r="K72" s="4">
        <v>0</v>
      </c>
      <c r="L72" s="4">
        <v>9</v>
      </c>
      <c r="M72" s="5">
        <v>0.00122415669205658</v>
      </c>
      <c r="N72" s="1" t="s">
        <v>111</v>
      </c>
    </row>
    <row r="73" spans="1:14">
      <c r="A73" s="3">
        <v>6</v>
      </c>
      <c r="B73" s="1" t="s">
        <v>120</v>
      </c>
      <c r="C73" s="1" t="s">
        <v>121</v>
      </c>
      <c r="D73" s="1" t="s">
        <v>75</v>
      </c>
      <c r="E73" s="4">
        <v>6277</v>
      </c>
      <c r="F73" s="4">
        <v>1</v>
      </c>
      <c r="G73" s="4">
        <v>2</v>
      </c>
      <c r="H73" s="4">
        <v>3</v>
      </c>
      <c r="I73" s="4">
        <v>2</v>
      </c>
      <c r="J73" s="4">
        <v>2</v>
      </c>
      <c r="K73" s="4">
        <v>0</v>
      </c>
      <c r="L73" s="4">
        <v>10</v>
      </c>
      <c r="M73" s="5">
        <v>0.00159311773140035</v>
      </c>
      <c r="N73" s="1" t="s">
        <v>111</v>
      </c>
    </row>
    <row r="74" spans="1:14">
      <c r="A74" s="3">
        <v>6</v>
      </c>
      <c r="B74" s="1" t="s">
        <v>120</v>
      </c>
      <c r="C74" s="1" t="s">
        <v>121</v>
      </c>
      <c r="D74" s="1" t="s">
        <v>76</v>
      </c>
      <c r="E74" s="4">
        <v>8002</v>
      </c>
      <c r="F74" s="4">
        <v>1</v>
      </c>
      <c r="G74" s="4">
        <v>0</v>
      </c>
      <c r="H74" s="4">
        <v>0</v>
      </c>
      <c r="I74" s="4">
        <v>2</v>
      </c>
      <c r="J74" s="4">
        <v>5</v>
      </c>
      <c r="K74" s="4">
        <v>0</v>
      </c>
      <c r="L74" s="4">
        <v>8</v>
      </c>
      <c r="M74" s="5">
        <v>0.000999750062484379</v>
      </c>
      <c r="N74" s="1" t="s">
        <v>111</v>
      </c>
    </row>
    <row r="75" spans="1:14">
      <c r="A75" s="3">
        <v>6</v>
      </c>
      <c r="B75" s="1" t="s">
        <v>120</v>
      </c>
      <c r="C75" s="1" t="s">
        <v>121</v>
      </c>
      <c r="D75" s="1" t="s">
        <v>77</v>
      </c>
      <c r="E75" s="4">
        <v>7040</v>
      </c>
      <c r="F75" s="4">
        <v>1</v>
      </c>
      <c r="G75" s="4">
        <v>1</v>
      </c>
      <c r="H75" s="4">
        <v>2</v>
      </c>
      <c r="I75" s="4">
        <v>1</v>
      </c>
      <c r="J75" s="4">
        <v>3</v>
      </c>
      <c r="K75" s="4">
        <v>0</v>
      </c>
      <c r="L75" s="4">
        <v>8</v>
      </c>
      <c r="M75" s="5">
        <v>0.00113636363636364</v>
      </c>
      <c r="N75" s="1" t="s">
        <v>111</v>
      </c>
    </row>
    <row r="76" spans="1:14">
      <c r="A76" s="3">
        <v>6</v>
      </c>
      <c r="B76" s="1" t="s">
        <v>120</v>
      </c>
      <c r="C76" s="1" t="s">
        <v>121</v>
      </c>
      <c r="D76" s="1" t="s">
        <v>78</v>
      </c>
      <c r="E76" s="4">
        <v>5744</v>
      </c>
      <c r="F76" s="4">
        <v>1</v>
      </c>
      <c r="G76" s="4">
        <v>2</v>
      </c>
      <c r="H76" s="4">
        <v>2</v>
      </c>
      <c r="I76" s="4">
        <v>2</v>
      </c>
      <c r="J76" s="4">
        <v>2</v>
      </c>
      <c r="K76" s="4">
        <v>1</v>
      </c>
      <c r="L76" s="4">
        <v>10</v>
      </c>
      <c r="M76" s="5">
        <v>0.00174094707520891</v>
      </c>
      <c r="N76" s="1" t="s">
        <v>111</v>
      </c>
    </row>
    <row r="77" spans="1:14">
      <c r="A77" s="3">
        <v>6</v>
      </c>
      <c r="B77" s="1" t="s">
        <v>120</v>
      </c>
      <c r="C77" s="1" t="s">
        <v>121</v>
      </c>
      <c r="D77" s="1" t="s">
        <v>79</v>
      </c>
      <c r="E77" s="4">
        <v>6056</v>
      </c>
      <c r="F77" s="4">
        <v>1</v>
      </c>
      <c r="G77" s="4">
        <v>0</v>
      </c>
      <c r="H77" s="4">
        <v>0</v>
      </c>
      <c r="I77" s="4">
        <v>4</v>
      </c>
      <c r="J77" s="4">
        <v>1</v>
      </c>
      <c r="K77" s="4">
        <v>2</v>
      </c>
      <c r="L77" s="4">
        <v>8</v>
      </c>
      <c r="M77" s="5">
        <v>0.00132100396301189</v>
      </c>
      <c r="N77" s="1" t="s">
        <v>111</v>
      </c>
    </row>
    <row r="78" spans="1:14">
      <c r="A78" s="3">
        <v>6</v>
      </c>
      <c r="B78" s="1" t="s">
        <v>120</v>
      </c>
      <c r="C78" s="1" t="s">
        <v>121</v>
      </c>
      <c r="D78" s="1" t="s">
        <v>80</v>
      </c>
      <c r="E78" s="4">
        <v>6919</v>
      </c>
      <c r="F78" s="4">
        <v>0</v>
      </c>
      <c r="G78" s="4">
        <v>1</v>
      </c>
      <c r="H78" s="4">
        <v>1</v>
      </c>
      <c r="I78" s="4">
        <v>4</v>
      </c>
      <c r="J78" s="4">
        <v>3</v>
      </c>
      <c r="K78" s="4">
        <v>0</v>
      </c>
      <c r="L78" s="4">
        <v>9</v>
      </c>
      <c r="M78" s="5">
        <v>0.00130076600664836</v>
      </c>
      <c r="N78" s="1" t="s">
        <v>111</v>
      </c>
    </row>
    <row r="79" spans="1:14">
      <c r="A79" s="3">
        <v>6</v>
      </c>
      <c r="B79" s="1" t="s">
        <v>120</v>
      </c>
      <c r="C79" s="1" t="s">
        <v>121</v>
      </c>
      <c r="D79" s="1" t="s">
        <v>81</v>
      </c>
      <c r="E79" s="4">
        <v>8270</v>
      </c>
      <c r="F79" s="4">
        <v>0</v>
      </c>
      <c r="G79" s="4">
        <v>0</v>
      </c>
      <c r="H79" s="4">
        <v>0</v>
      </c>
      <c r="I79" s="4">
        <v>2</v>
      </c>
      <c r="J79" s="4">
        <v>1</v>
      </c>
      <c r="K79" s="4">
        <v>0</v>
      </c>
      <c r="L79" s="4">
        <v>3</v>
      </c>
      <c r="M79" s="5">
        <v>0.000362756952841596</v>
      </c>
      <c r="N79" s="1" t="s">
        <v>111</v>
      </c>
    </row>
    <row r="80" spans="1:14">
      <c r="A80" s="3">
        <v>7</v>
      </c>
      <c r="B80" s="1" t="s">
        <v>122</v>
      </c>
      <c r="C80" s="1" t="s">
        <v>123</v>
      </c>
      <c r="D80" s="1" t="s">
        <v>65</v>
      </c>
      <c r="E80" s="4">
        <v>6519</v>
      </c>
      <c r="F80" s="4">
        <v>0</v>
      </c>
      <c r="G80" s="4">
        <v>1</v>
      </c>
      <c r="H80" s="4">
        <v>2</v>
      </c>
      <c r="I80" s="4">
        <v>1</v>
      </c>
      <c r="J80" s="4">
        <v>0</v>
      </c>
      <c r="K80" s="4">
        <v>0</v>
      </c>
      <c r="L80" s="4">
        <v>4</v>
      </c>
      <c r="M80" s="5">
        <v>0.000613591041570793</v>
      </c>
      <c r="N80" s="1" t="s">
        <v>111</v>
      </c>
    </row>
    <row r="81" spans="1:14">
      <c r="A81" s="3">
        <v>7</v>
      </c>
      <c r="B81" s="1" t="s">
        <v>122</v>
      </c>
      <c r="C81" s="1" t="s">
        <v>123</v>
      </c>
      <c r="D81" s="1" t="s">
        <v>68</v>
      </c>
      <c r="E81" s="4">
        <v>7147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5">
        <v>0</v>
      </c>
      <c r="N81" s="1" t="s">
        <v>111</v>
      </c>
    </row>
    <row r="82" spans="1:14">
      <c r="A82" s="3">
        <v>7</v>
      </c>
      <c r="B82" s="1" t="s">
        <v>122</v>
      </c>
      <c r="C82" s="1" t="s">
        <v>123</v>
      </c>
      <c r="D82" s="1" t="s">
        <v>71</v>
      </c>
      <c r="E82" s="4">
        <v>5673</v>
      </c>
      <c r="F82" s="4">
        <v>0</v>
      </c>
      <c r="G82" s="4">
        <v>1</v>
      </c>
      <c r="H82" s="4">
        <v>2</v>
      </c>
      <c r="I82" s="4">
        <v>2</v>
      </c>
      <c r="J82" s="4">
        <v>0</v>
      </c>
      <c r="K82" s="4">
        <v>0</v>
      </c>
      <c r="L82" s="4">
        <v>5</v>
      </c>
      <c r="M82" s="5">
        <v>0.000881367882954345</v>
      </c>
      <c r="N82" s="1" t="s">
        <v>111</v>
      </c>
    </row>
    <row r="83" spans="1:14">
      <c r="A83" s="3">
        <v>7</v>
      </c>
      <c r="B83" s="1" t="s">
        <v>122</v>
      </c>
      <c r="C83" s="1" t="s">
        <v>123</v>
      </c>
      <c r="D83" s="1" t="s">
        <v>72</v>
      </c>
      <c r="E83" s="4">
        <v>7091</v>
      </c>
      <c r="F83" s="4">
        <v>0</v>
      </c>
      <c r="G83" s="4">
        <v>0</v>
      </c>
      <c r="H83" s="4">
        <v>0</v>
      </c>
      <c r="I83" s="4">
        <v>2</v>
      </c>
      <c r="J83" s="4">
        <v>0</v>
      </c>
      <c r="K83" s="4">
        <v>0</v>
      </c>
      <c r="L83" s="4">
        <v>2</v>
      </c>
      <c r="M83" s="5">
        <v>0.000282047666055563</v>
      </c>
      <c r="N83" s="1" t="s">
        <v>111</v>
      </c>
    </row>
    <row r="84" spans="1:14">
      <c r="A84" s="3">
        <v>7</v>
      </c>
      <c r="B84" s="1" t="s">
        <v>122</v>
      </c>
      <c r="C84" s="1" t="s">
        <v>123</v>
      </c>
      <c r="D84" s="1" t="s">
        <v>73</v>
      </c>
      <c r="E84" s="4">
        <v>7011</v>
      </c>
      <c r="F84" s="4">
        <v>1</v>
      </c>
      <c r="G84" s="4">
        <v>2</v>
      </c>
      <c r="H84" s="4">
        <v>2</v>
      </c>
      <c r="I84" s="4">
        <v>4</v>
      </c>
      <c r="J84" s="4">
        <v>0</v>
      </c>
      <c r="K84" s="4">
        <v>0</v>
      </c>
      <c r="L84" s="4">
        <v>9</v>
      </c>
      <c r="M84" s="5">
        <v>0.00128369704749679</v>
      </c>
      <c r="N84" s="1" t="s">
        <v>111</v>
      </c>
    </row>
    <row r="85" spans="1:14">
      <c r="A85" s="3">
        <v>7</v>
      </c>
      <c r="B85" s="1" t="s">
        <v>122</v>
      </c>
      <c r="C85" s="1" t="s">
        <v>123</v>
      </c>
      <c r="D85" s="1" t="s">
        <v>74</v>
      </c>
      <c r="E85" s="4">
        <v>7248</v>
      </c>
      <c r="F85" s="4">
        <v>2</v>
      </c>
      <c r="G85" s="4">
        <v>1</v>
      </c>
      <c r="H85" s="4">
        <v>0</v>
      </c>
      <c r="I85" s="4">
        <v>4</v>
      </c>
      <c r="J85" s="4">
        <v>1</v>
      </c>
      <c r="K85" s="4">
        <v>0</v>
      </c>
      <c r="L85" s="4">
        <v>8</v>
      </c>
      <c r="M85" s="5">
        <v>0.0011037527593819</v>
      </c>
      <c r="N85" s="1" t="s">
        <v>111</v>
      </c>
    </row>
    <row r="86" spans="1:14">
      <c r="A86" s="3">
        <v>7</v>
      </c>
      <c r="B86" s="1" t="s">
        <v>122</v>
      </c>
      <c r="C86" s="1" t="s">
        <v>123</v>
      </c>
      <c r="D86" s="1" t="s">
        <v>75</v>
      </c>
      <c r="E86" s="4">
        <v>5796</v>
      </c>
      <c r="F86" s="4">
        <v>0</v>
      </c>
      <c r="G86" s="4">
        <v>1</v>
      </c>
      <c r="H86" s="4">
        <v>0</v>
      </c>
      <c r="I86" s="4">
        <v>3</v>
      </c>
      <c r="J86" s="4">
        <v>0</v>
      </c>
      <c r="K86" s="4">
        <v>0</v>
      </c>
      <c r="L86" s="4">
        <v>4</v>
      </c>
      <c r="M86" s="5">
        <v>0.000690131124913734</v>
      </c>
      <c r="N86" s="1" t="s">
        <v>111</v>
      </c>
    </row>
    <row r="87" spans="1:14">
      <c r="A87" s="3">
        <v>7</v>
      </c>
      <c r="B87" s="1" t="s">
        <v>122</v>
      </c>
      <c r="C87" s="1" t="s">
        <v>123</v>
      </c>
      <c r="D87" s="1" t="s">
        <v>76</v>
      </c>
      <c r="E87" s="4">
        <v>8687</v>
      </c>
      <c r="F87" s="4">
        <v>7</v>
      </c>
      <c r="G87" s="4">
        <v>2</v>
      </c>
      <c r="H87" s="4">
        <v>0</v>
      </c>
      <c r="I87" s="4">
        <v>6</v>
      </c>
      <c r="J87" s="4">
        <v>1</v>
      </c>
      <c r="K87" s="4">
        <v>0</v>
      </c>
      <c r="L87" s="4">
        <v>16</v>
      </c>
      <c r="M87" s="5">
        <v>0.00184183262346034</v>
      </c>
      <c r="N87" s="1" t="s">
        <v>111</v>
      </c>
    </row>
    <row r="88" spans="1:14">
      <c r="A88" s="3">
        <v>7</v>
      </c>
      <c r="B88" s="1" t="s">
        <v>122</v>
      </c>
      <c r="C88" s="1" t="s">
        <v>123</v>
      </c>
      <c r="D88" s="1" t="s">
        <v>77</v>
      </c>
      <c r="E88" s="4">
        <v>8700</v>
      </c>
      <c r="F88" s="4">
        <v>4</v>
      </c>
      <c r="G88" s="4">
        <v>1</v>
      </c>
      <c r="H88" s="4">
        <v>0</v>
      </c>
      <c r="I88" s="4">
        <v>4</v>
      </c>
      <c r="J88" s="4">
        <v>3</v>
      </c>
      <c r="K88" s="4">
        <v>0</v>
      </c>
      <c r="L88" s="4">
        <v>12</v>
      </c>
      <c r="M88" s="5">
        <v>0.00137931034482759</v>
      </c>
      <c r="N88" s="1" t="s">
        <v>111</v>
      </c>
    </row>
    <row r="89" spans="1:14">
      <c r="A89" s="3">
        <v>7</v>
      </c>
      <c r="B89" s="1" t="s">
        <v>122</v>
      </c>
      <c r="C89" s="1" t="s">
        <v>123</v>
      </c>
      <c r="D89" s="1" t="s">
        <v>78</v>
      </c>
      <c r="E89" s="4">
        <v>8308</v>
      </c>
      <c r="F89" s="4">
        <v>3</v>
      </c>
      <c r="G89" s="4">
        <v>3</v>
      </c>
      <c r="H89" s="4">
        <v>4</v>
      </c>
      <c r="I89" s="4">
        <v>5</v>
      </c>
      <c r="J89" s="4">
        <v>3</v>
      </c>
      <c r="K89" s="4">
        <v>1</v>
      </c>
      <c r="L89" s="4">
        <v>19</v>
      </c>
      <c r="M89" s="5">
        <v>0.0022869523350987</v>
      </c>
      <c r="N89" s="1" t="s">
        <v>111</v>
      </c>
    </row>
    <row r="90" spans="1:14">
      <c r="A90" s="3">
        <v>7</v>
      </c>
      <c r="B90" s="1" t="s">
        <v>122</v>
      </c>
      <c r="C90" s="1" t="s">
        <v>123</v>
      </c>
      <c r="D90" s="1" t="s">
        <v>79</v>
      </c>
      <c r="E90" s="4">
        <v>8636</v>
      </c>
      <c r="F90" s="4">
        <v>3</v>
      </c>
      <c r="G90" s="4">
        <v>2</v>
      </c>
      <c r="H90" s="4">
        <v>2</v>
      </c>
      <c r="I90" s="4">
        <v>6</v>
      </c>
      <c r="J90" s="4">
        <v>1</v>
      </c>
      <c r="K90" s="4">
        <v>1</v>
      </c>
      <c r="L90" s="4">
        <v>15</v>
      </c>
      <c r="M90" s="5">
        <v>0.00173691523853636</v>
      </c>
      <c r="N90" s="1" t="s">
        <v>111</v>
      </c>
    </row>
    <row r="91" spans="1:14">
      <c r="A91" s="3">
        <v>7</v>
      </c>
      <c r="B91" s="1" t="s">
        <v>122</v>
      </c>
      <c r="C91" s="1" t="s">
        <v>123</v>
      </c>
      <c r="D91" s="1" t="s">
        <v>80</v>
      </c>
      <c r="E91" s="4">
        <v>9378</v>
      </c>
      <c r="F91" s="4">
        <v>2</v>
      </c>
      <c r="G91" s="4">
        <v>1</v>
      </c>
      <c r="H91" s="4">
        <v>0</v>
      </c>
      <c r="I91" s="4">
        <v>4</v>
      </c>
      <c r="J91" s="4">
        <v>1</v>
      </c>
      <c r="K91" s="4">
        <v>1</v>
      </c>
      <c r="L91" s="4">
        <v>9</v>
      </c>
      <c r="M91" s="5">
        <v>0.000959692898272553</v>
      </c>
      <c r="N91" s="1" t="s">
        <v>111</v>
      </c>
    </row>
    <row r="92" spans="1:14">
      <c r="A92" s="3">
        <v>7</v>
      </c>
      <c r="B92" s="1" t="s">
        <v>122</v>
      </c>
      <c r="C92" s="1" t="s">
        <v>123</v>
      </c>
      <c r="D92" s="1" t="s">
        <v>81</v>
      </c>
      <c r="E92" s="4">
        <v>11605</v>
      </c>
      <c r="F92" s="4">
        <v>1</v>
      </c>
      <c r="G92" s="4">
        <v>2</v>
      </c>
      <c r="H92" s="4">
        <v>1</v>
      </c>
      <c r="I92" s="4">
        <v>11</v>
      </c>
      <c r="J92" s="4">
        <v>4</v>
      </c>
      <c r="K92" s="4">
        <v>2</v>
      </c>
      <c r="L92" s="4">
        <v>21</v>
      </c>
      <c r="M92" s="5">
        <v>0.0018095648427402</v>
      </c>
      <c r="N92" s="1" t="s">
        <v>111</v>
      </c>
    </row>
    <row r="93" spans="1:14">
      <c r="A93" s="3">
        <v>8</v>
      </c>
      <c r="B93" s="1" t="s">
        <v>124</v>
      </c>
      <c r="C93" s="1" t="s">
        <v>125</v>
      </c>
      <c r="D93" s="1" t="s">
        <v>65</v>
      </c>
      <c r="E93" s="4">
        <v>7929</v>
      </c>
      <c r="F93" s="4">
        <v>0</v>
      </c>
      <c r="G93" s="4">
        <v>2</v>
      </c>
      <c r="H93" s="4">
        <v>2</v>
      </c>
      <c r="I93" s="4">
        <v>0</v>
      </c>
      <c r="J93" s="4">
        <v>0</v>
      </c>
      <c r="K93" s="4">
        <v>0</v>
      </c>
      <c r="L93" s="4">
        <v>4</v>
      </c>
      <c r="M93" s="5">
        <v>0.00050447723546475</v>
      </c>
      <c r="N93" s="1" t="s">
        <v>111</v>
      </c>
    </row>
    <row r="94" spans="1:14">
      <c r="A94" s="3">
        <v>8</v>
      </c>
      <c r="B94" s="1" t="s">
        <v>124</v>
      </c>
      <c r="C94" s="1" t="s">
        <v>125</v>
      </c>
      <c r="D94" s="1" t="s">
        <v>68</v>
      </c>
      <c r="E94" s="4">
        <v>6982</v>
      </c>
      <c r="F94" s="4">
        <v>0</v>
      </c>
      <c r="G94" s="4">
        <v>2</v>
      </c>
      <c r="H94" s="4">
        <v>2</v>
      </c>
      <c r="I94" s="4">
        <v>1</v>
      </c>
      <c r="J94" s="4">
        <v>0</v>
      </c>
      <c r="K94" s="4">
        <v>0</v>
      </c>
      <c r="L94" s="4">
        <v>5</v>
      </c>
      <c r="M94" s="5">
        <v>0.000716127184187912</v>
      </c>
      <c r="N94" s="1" t="s">
        <v>111</v>
      </c>
    </row>
    <row r="95" spans="1:14">
      <c r="A95" s="3">
        <v>8</v>
      </c>
      <c r="B95" s="1" t="s">
        <v>124</v>
      </c>
      <c r="C95" s="1" t="s">
        <v>125</v>
      </c>
      <c r="D95" s="1" t="s">
        <v>71</v>
      </c>
      <c r="E95" s="4">
        <v>7105</v>
      </c>
      <c r="F95" s="4">
        <v>0</v>
      </c>
      <c r="G95" s="4">
        <v>0</v>
      </c>
      <c r="H95" s="4">
        <v>0</v>
      </c>
      <c r="I95" s="4">
        <v>0</v>
      </c>
      <c r="J95" s="4">
        <v>1</v>
      </c>
      <c r="K95" s="4">
        <v>0</v>
      </c>
      <c r="L95" s="4">
        <v>1</v>
      </c>
      <c r="M95" s="5">
        <v>0.000140745953553835</v>
      </c>
      <c r="N95" s="1" t="s">
        <v>111</v>
      </c>
    </row>
    <row r="96" spans="1:14">
      <c r="A96" s="3">
        <v>8</v>
      </c>
      <c r="B96" s="1" t="s">
        <v>124</v>
      </c>
      <c r="C96" s="1" t="s">
        <v>125</v>
      </c>
      <c r="D96" s="1" t="s">
        <v>72</v>
      </c>
      <c r="E96" s="4">
        <v>5374</v>
      </c>
      <c r="F96" s="4">
        <v>0</v>
      </c>
      <c r="G96" s="4">
        <v>1</v>
      </c>
      <c r="H96" s="4">
        <v>0</v>
      </c>
      <c r="I96" s="4">
        <v>2</v>
      </c>
      <c r="J96" s="4">
        <v>0</v>
      </c>
      <c r="K96" s="4">
        <v>0</v>
      </c>
      <c r="L96" s="4">
        <v>3</v>
      </c>
      <c r="M96" s="5">
        <v>0.000558243394119836</v>
      </c>
      <c r="N96" s="1" t="s">
        <v>111</v>
      </c>
    </row>
    <row r="97" spans="1:14">
      <c r="A97" s="3">
        <v>8</v>
      </c>
      <c r="B97" s="1" t="s">
        <v>124</v>
      </c>
      <c r="C97" s="1" t="s">
        <v>125</v>
      </c>
      <c r="D97" s="1" t="s">
        <v>73</v>
      </c>
      <c r="E97" s="4">
        <v>6587</v>
      </c>
      <c r="F97" s="4">
        <v>0</v>
      </c>
      <c r="G97" s="4">
        <v>1</v>
      </c>
      <c r="H97" s="4">
        <v>0</v>
      </c>
      <c r="I97" s="4">
        <v>3</v>
      </c>
      <c r="J97" s="4">
        <v>2</v>
      </c>
      <c r="K97" s="4">
        <v>0</v>
      </c>
      <c r="L97" s="4">
        <v>6</v>
      </c>
      <c r="M97" s="5">
        <v>0.000910885076666161</v>
      </c>
      <c r="N97" s="1" t="s">
        <v>111</v>
      </c>
    </row>
    <row r="98" spans="1:14">
      <c r="A98" s="3">
        <v>8</v>
      </c>
      <c r="B98" s="1" t="s">
        <v>124</v>
      </c>
      <c r="C98" s="1" t="s">
        <v>125</v>
      </c>
      <c r="D98" s="1" t="s">
        <v>74</v>
      </c>
      <c r="E98" s="4">
        <v>7010</v>
      </c>
      <c r="F98" s="4">
        <v>0</v>
      </c>
      <c r="G98" s="4">
        <v>1</v>
      </c>
      <c r="H98" s="4">
        <v>2</v>
      </c>
      <c r="I98" s="4">
        <v>4</v>
      </c>
      <c r="J98" s="4">
        <v>2</v>
      </c>
      <c r="K98" s="4">
        <v>0</v>
      </c>
      <c r="L98" s="4">
        <v>9</v>
      </c>
      <c r="M98" s="5">
        <v>0.00128388017118402</v>
      </c>
      <c r="N98" s="1" t="s">
        <v>111</v>
      </c>
    </row>
    <row r="99" spans="1:14">
      <c r="A99" s="3">
        <v>8</v>
      </c>
      <c r="B99" s="1" t="s">
        <v>124</v>
      </c>
      <c r="C99" s="1" t="s">
        <v>125</v>
      </c>
      <c r="D99" s="1" t="s">
        <v>75</v>
      </c>
      <c r="E99" s="4">
        <v>6555</v>
      </c>
      <c r="F99" s="4">
        <v>2</v>
      </c>
      <c r="G99" s="4">
        <v>2</v>
      </c>
      <c r="H99" s="4">
        <v>2</v>
      </c>
      <c r="I99" s="4">
        <v>4</v>
      </c>
      <c r="J99" s="4">
        <v>1</v>
      </c>
      <c r="K99" s="4">
        <v>0</v>
      </c>
      <c r="L99" s="4">
        <v>11</v>
      </c>
      <c r="M99" s="5">
        <v>0.00167810831426392</v>
      </c>
      <c r="N99" s="1" t="s">
        <v>111</v>
      </c>
    </row>
    <row r="100" spans="1:14">
      <c r="A100" s="3">
        <v>8</v>
      </c>
      <c r="B100" s="1" t="s">
        <v>124</v>
      </c>
      <c r="C100" s="1" t="s">
        <v>125</v>
      </c>
      <c r="D100" s="1" t="s">
        <v>76</v>
      </c>
      <c r="E100" s="4">
        <v>7502</v>
      </c>
      <c r="F100" s="4">
        <v>3</v>
      </c>
      <c r="G100" s="4">
        <v>1</v>
      </c>
      <c r="H100" s="4">
        <v>0</v>
      </c>
      <c r="I100" s="4">
        <v>7</v>
      </c>
      <c r="J100" s="4">
        <v>5</v>
      </c>
      <c r="K100" s="4">
        <v>0</v>
      </c>
      <c r="L100" s="4">
        <v>16</v>
      </c>
      <c r="M100" s="5">
        <v>0.0021327645961077</v>
      </c>
      <c r="N100" s="1" t="s">
        <v>111</v>
      </c>
    </row>
    <row r="101" spans="1:14">
      <c r="A101" s="3">
        <v>8</v>
      </c>
      <c r="B101" s="1" t="s">
        <v>124</v>
      </c>
      <c r="C101" s="1" t="s">
        <v>125</v>
      </c>
      <c r="D101" s="1" t="s">
        <v>77</v>
      </c>
      <c r="E101" s="4">
        <v>5862</v>
      </c>
      <c r="F101" s="4">
        <v>1</v>
      </c>
      <c r="G101" s="4">
        <v>1</v>
      </c>
      <c r="H101" s="4">
        <v>1</v>
      </c>
      <c r="I101" s="4">
        <v>2</v>
      </c>
      <c r="J101" s="4">
        <v>4</v>
      </c>
      <c r="K101" s="4">
        <v>0</v>
      </c>
      <c r="L101" s="4">
        <v>9</v>
      </c>
      <c r="M101" s="5">
        <v>0.0015353121801433</v>
      </c>
      <c r="N101" s="1" t="s">
        <v>111</v>
      </c>
    </row>
    <row r="102" spans="1:14">
      <c r="A102" s="3">
        <v>8</v>
      </c>
      <c r="B102" s="1" t="s">
        <v>124</v>
      </c>
      <c r="C102" s="1" t="s">
        <v>125</v>
      </c>
      <c r="D102" s="1" t="s">
        <v>78</v>
      </c>
      <c r="E102" s="4">
        <v>6208</v>
      </c>
      <c r="F102" s="4">
        <v>2</v>
      </c>
      <c r="G102" s="4">
        <v>0</v>
      </c>
      <c r="H102" s="4">
        <v>1</v>
      </c>
      <c r="I102" s="4">
        <v>3</v>
      </c>
      <c r="J102" s="4">
        <v>1</v>
      </c>
      <c r="K102" s="4">
        <v>0</v>
      </c>
      <c r="L102" s="4">
        <v>7</v>
      </c>
      <c r="M102" s="5">
        <v>0.00112757731958763</v>
      </c>
      <c r="N102" s="1" t="s">
        <v>111</v>
      </c>
    </row>
    <row r="103" spans="1:14">
      <c r="A103" s="3">
        <v>8</v>
      </c>
      <c r="B103" s="1" t="s">
        <v>124</v>
      </c>
      <c r="C103" s="1" t="s">
        <v>125</v>
      </c>
      <c r="D103" s="1" t="s">
        <v>79</v>
      </c>
      <c r="E103" s="4">
        <v>6732</v>
      </c>
      <c r="F103" s="4">
        <v>4</v>
      </c>
      <c r="G103" s="4">
        <v>0</v>
      </c>
      <c r="H103" s="4">
        <v>0</v>
      </c>
      <c r="I103" s="4">
        <v>5</v>
      </c>
      <c r="J103" s="4">
        <v>0</v>
      </c>
      <c r="K103" s="4">
        <v>0</v>
      </c>
      <c r="L103" s="4">
        <v>9</v>
      </c>
      <c r="M103" s="5">
        <v>0.00133689839572193</v>
      </c>
      <c r="N103" s="1" t="s">
        <v>111</v>
      </c>
    </row>
    <row r="104" spans="1:14">
      <c r="A104" s="3">
        <v>8</v>
      </c>
      <c r="B104" s="1" t="s">
        <v>124</v>
      </c>
      <c r="C104" s="1" t="s">
        <v>125</v>
      </c>
      <c r="D104" s="1" t="s">
        <v>80</v>
      </c>
      <c r="E104" s="4">
        <v>7619</v>
      </c>
      <c r="F104" s="4">
        <v>3</v>
      </c>
      <c r="G104" s="4">
        <v>1</v>
      </c>
      <c r="H104" s="4">
        <v>2</v>
      </c>
      <c r="I104" s="4">
        <v>6</v>
      </c>
      <c r="J104" s="4">
        <v>3</v>
      </c>
      <c r="K104" s="4">
        <v>0</v>
      </c>
      <c r="L104" s="4">
        <v>15</v>
      </c>
      <c r="M104" s="5">
        <v>0.0019687623047644</v>
      </c>
      <c r="N104" s="1" t="s">
        <v>111</v>
      </c>
    </row>
    <row r="105" spans="1:14">
      <c r="A105" s="3">
        <v>8</v>
      </c>
      <c r="B105" s="1" t="s">
        <v>124</v>
      </c>
      <c r="C105" s="1" t="s">
        <v>125</v>
      </c>
      <c r="D105" s="1" t="s">
        <v>81</v>
      </c>
      <c r="E105" s="4">
        <v>7610</v>
      </c>
      <c r="F105" s="4">
        <v>1</v>
      </c>
      <c r="G105" s="4">
        <v>0</v>
      </c>
      <c r="H105" s="4">
        <v>0</v>
      </c>
      <c r="I105" s="4">
        <v>2</v>
      </c>
      <c r="J105" s="4">
        <v>2</v>
      </c>
      <c r="K105" s="4">
        <v>0</v>
      </c>
      <c r="L105" s="4">
        <v>5</v>
      </c>
      <c r="M105" s="5">
        <v>0.000657030223390276</v>
      </c>
      <c r="N105" s="1" t="s">
        <v>111</v>
      </c>
    </row>
    <row r="106" spans="1:14">
      <c r="A106" s="3">
        <v>9</v>
      </c>
      <c r="B106" s="1" t="s">
        <v>126</v>
      </c>
      <c r="C106" s="1" t="s">
        <v>127</v>
      </c>
      <c r="D106" s="1" t="s">
        <v>65</v>
      </c>
      <c r="E106" s="4">
        <v>11529</v>
      </c>
      <c r="F106" s="4">
        <v>0</v>
      </c>
      <c r="G106" s="4">
        <v>5</v>
      </c>
      <c r="H106" s="4">
        <v>4</v>
      </c>
      <c r="I106" s="4">
        <v>4</v>
      </c>
      <c r="J106" s="4">
        <v>0</v>
      </c>
      <c r="K106" s="4">
        <v>0</v>
      </c>
      <c r="L106" s="4">
        <v>13</v>
      </c>
      <c r="M106" s="5">
        <v>0.00112759129152572</v>
      </c>
      <c r="N106" s="1" t="s">
        <v>111</v>
      </c>
    </row>
    <row r="107" spans="1:14">
      <c r="A107" s="3">
        <v>9</v>
      </c>
      <c r="B107" s="1" t="s">
        <v>126</v>
      </c>
      <c r="C107" s="1" t="s">
        <v>127</v>
      </c>
      <c r="D107" s="1" t="s">
        <v>68</v>
      </c>
      <c r="E107" s="4">
        <v>10725</v>
      </c>
      <c r="F107" s="4">
        <v>0</v>
      </c>
      <c r="G107" s="4">
        <v>4</v>
      </c>
      <c r="H107" s="4">
        <v>4</v>
      </c>
      <c r="I107" s="4">
        <v>0</v>
      </c>
      <c r="J107" s="4">
        <v>0</v>
      </c>
      <c r="K107" s="4">
        <v>0</v>
      </c>
      <c r="L107" s="4">
        <v>8</v>
      </c>
      <c r="M107" s="5">
        <v>0.000745920745920746</v>
      </c>
      <c r="N107" s="1" t="s">
        <v>111</v>
      </c>
    </row>
    <row r="108" spans="1:14">
      <c r="A108" s="3">
        <v>9</v>
      </c>
      <c r="B108" s="1" t="s">
        <v>126</v>
      </c>
      <c r="C108" s="1" t="s">
        <v>127</v>
      </c>
      <c r="D108" s="1" t="s">
        <v>71</v>
      </c>
      <c r="E108" s="4">
        <v>7288</v>
      </c>
      <c r="F108" s="4">
        <v>0</v>
      </c>
      <c r="G108" s="4">
        <v>0</v>
      </c>
      <c r="H108" s="4">
        <v>0</v>
      </c>
      <c r="I108" s="4">
        <v>0</v>
      </c>
      <c r="J108" s="4">
        <v>1</v>
      </c>
      <c r="K108" s="4">
        <v>0</v>
      </c>
      <c r="L108" s="4">
        <v>1</v>
      </c>
      <c r="M108" s="5">
        <v>0.000137211855104281</v>
      </c>
      <c r="N108" s="1" t="s">
        <v>111</v>
      </c>
    </row>
    <row r="109" spans="1:14">
      <c r="A109" s="3">
        <v>9</v>
      </c>
      <c r="B109" s="1" t="s">
        <v>126</v>
      </c>
      <c r="C109" s="1" t="s">
        <v>127</v>
      </c>
      <c r="D109" s="1" t="s">
        <v>72</v>
      </c>
      <c r="E109" s="4">
        <v>6180</v>
      </c>
      <c r="F109" s="4">
        <v>1</v>
      </c>
      <c r="G109" s="4">
        <v>2</v>
      </c>
      <c r="H109" s="4">
        <v>2</v>
      </c>
      <c r="I109" s="4">
        <v>1</v>
      </c>
      <c r="J109" s="4">
        <v>1</v>
      </c>
      <c r="K109" s="4">
        <v>0</v>
      </c>
      <c r="L109" s="4">
        <v>7</v>
      </c>
      <c r="M109" s="5">
        <v>0.00113268608414239</v>
      </c>
      <c r="N109" s="1" t="s">
        <v>111</v>
      </c>
    </row>
    <row r="110" spans="1:14">
      <c r="A110" s="3">
        <v>9</v>
      </c>
      <c r="B110" s="1" t="s">
        <v>126</v>
      </c>
      <c r="C110" s="1" t="s">
        <v>127</v>
      </c>
      <c r="D110" s="1" t="s">
        <v>73</v>
      </c>
      <c r="E110" s="4">
        <v>6625</v>
      </c>
      <c r="F110" s="4">
        <v>3</v>
      </c>
      <c r="G110" s="4">
        <v>2</v>
      </c>
      <c r="H110" s="4">
        <v>2</v>
      </c>
      <c r="I110" s="4">
        <v>3</v>
      </c>
      <c r="J110" s="4">
        <v>2</v>
      </c>
      <c r="K110" s="4">
        <v>0</v>
      </c>
      <c r="L110" s="4">
        <v>12</v>
      </c>
      <c r="M110" s="5">
        <v>0.00181132075471698</v>
      </c>
      <c r="N110" s="1" t="s">
        <v>111</v>
      </c>
    </row>
    <row r="111" spans="1:14">
      <c r="A111" s="3">
        <v>9</v>
      </c>
      <c r="B111" s="1" t="s">
        <v>126</v>
      </c>
      <c r="C111" s="1" t="s">
        <v>127</v>
      </c>
      <c r="D111" s="1" t="s">
        <v>74</v>
      </c>
      <c r="E111" s="4">
        <v>7232</v>
      </c>
      <c r="F111" s="4">
        <v>2</v>
      </c>
      <c r="G111" s="4">
        <v>2</v>
      </c>
      <c r="H111" s="4">
        <v>2</v>
      </c>
      <c r="I111" s="4">
        <v>2</v>
      </c>
      <c r="J111" s="4">
        <v>3</v>
      </c>
      <c r="K111" s="4">
        <v>0</v>
      </c>
      <c r="L111" s="4">
        <v>11</v>
      </c>
      <c r="M111" s="5">
        <v>0.00152101769911504</v>
      </c>
      <c r="N111" s="1" t="s">
        <v>111</v>
      </c>
    </row>
    <row r="112" spans="1:14">
      <c r="A112" s="3">
        <v>9</v>
      </c>
      <c r="B112" s="1" t="s">
        <v>126</v>
      </c>
      <c r="C112" s="1" t="s">
        <v>127</v>
      </c>
      <c r="D112" s="1" t="s">
        <v>75</v>
      </c>
      <c r="E112" s="4">
        <v>6070</v>
      </c>
      <c r="F112" s="4">
        <v>1</v>
      </c>
      <c r="G112" s="4">
        <v>2</v>
      </c>
      <c r="H112" s="4">
        <v>2</v>
      </c>
      <c r="I112" s="4">
        <v>2</v>
      </c>
      <c r="J112" s="4">
        <v>0</v>
      </c>
      <c r="K112" s="4">
        <v>0</v>
      </c>
      <c r="L112" s="4">
        <v>7</v>
      </c>
      <c r="M112" s="5">
        <v>0.00115321252059308</v>
      </c>
      <c r="N112" s="1" t="s">
        <v>111</v>
      </c>
    </row>
    <row r="113" spans="1:14">
      <c r="A113" s="3">
        <v>9</v>
      </c>
      <c r="B113" s="1" t="s">
        <v>126</v>
      </c>
      <c r="C113" s="1" t="s">
        <v>127</v>
      </c>
      <c r="D113" s="1" t="s">
        <v>76</v>
      </c>
      <c r="E113" s="4">
        <v>8597</v>
      </c>
      <c r="F113" s="4">
        <v>4</v>
      </c>
      <c r="G113" s="4">
        <v>2</v>
      </c>
      <c r="H113" s="4">
        <v>2</v>
      </c>
      <c r="I113" s="4">
        <v>3</v>
      </c>
      <c r="J113" s="4">
        <v>5</v>
      </c>
      <c r="K113" s="4">
        <v>0</v>
      </c>
      <c r="L113" s="4">
        <v>16</v>
      </c>
      <c r="M113" s="5">
        <v>0.0018611143422124</v>
      </c>
      <c r="N113" s="1" t="s">
        <v>111</v>
      </c>
    </row>
    <row r="114" spans="1:14">
      <c r="A114" s="3">
        <v>9</v>
      </c>
      <c r="B114" s="1" t="s">
        <v>126</v>
      </c>
      <c r="C114" s="1" t="s">
        <v>127</v>
      </c>
      <c r="D114" s="1" t="s">
        <v>77</v>
      </c>
      <c r="E114" s="4">
        <v>6020</v>
      </c>
      <c r="F114" s="4">
        <v>0</v>
      </c>
      <c r="G114" s="4">
        <v>0</v>
      </c>
      <c r="H114" s="4">
        <v>0</v>
      </c>
      <c r="I114" s="4">
        <v>3</v>
      </c>
      <c r="J114" s="4">
        <v>5</v>
      </c>
      <c r="K114" s="4">
        <v>0</v>
      </c>
      <c r="L114" s="4">
        <v>8</v>
      </c>
      <c r="M114" s="5">
        <v>0.00132890365448505</v>
      </c>
      <c r="N114" s="1" t="s">
        <v>111</v>
      </c>
    </row>
    <row r="115" spans="1:14">
      <c r="A115" s="3">
        <v>9</v>
      </c>
      <c r="B115" s="1" t="s">
        <v>126</v>
      </c>
      <c r="C115" s="1" t="s">
        <v>127</v>
      </c>
      <c r="D115" s="1" t="s">
        <v>78</v>
      </c>
      <c r="E115" s="4">
        <v>6138</v>
      </c>
      <c r="F115" s="4">
        <v>2</v>
      </c>
      <c r="G115" s="4">
        <v>1</v>
      </c>
      <c r="H115" s="4">
        <v>2</v>
      </c>
      <c r="I115" s="4">
        <v>4</v>
      </c>
      <c r="J115" s="4">
        <v>7</v>
      </c>
      <c r="K115" s="4">
        <v>1</v>
      </c>
      <c r="L115" s="4">
        <v>17</v>
      </c>
      <c r="M115" s="5">
        <v>0.00276963180188987</v>
      </c>
      <c r="N115" s="1" t="s">
        <v>111</v>
      </c>
    </row>
    <row r="116" spans="1:14">
      <c r="A116" s="3">
        <v>9</v>
      </c>
      <c r="B116" s="1" t="s">
        <v>126</v>
      </c>
      <c r="C116" s="1" t="s">
        <v>127</v>
      </c>
      <c r="D116" s="1" t="s">
        <v>79</v>
      </c>
      <c r="E116" s="4">
        <v>7557</v>
      </c>
      <c r="F116" s="4">
        <v>0</v>
      </c>
      <c r="G116" s="4">
        <v>0</v>
      </c>
      <c r="H116" s="4">
        <v>0</v>
      </c>
      <c r="I116" s="4">
        <v>2</v>
      </c>
      <c r="J116" s="4">
        <v>5</v>
      </c>
      <c r="K116" s="4">
        <v>0</v>
      </c>
      <c r="L116" s="4">
        <v>7</v>
      </c>
      <c r="M116" s="5">
        <v>0.000926293502712717</v>
      </c>
      <c r="N116" s="1" t="s">
        <v>111</v>
      </c>
    </row>
    <row r="117" spans="1:14">
      <c r="A117" s="3">
        <v>9</v>
      </c>
      <c r="B117" s="1" t="s">
        <v>126</v>
      </c>
      <c r="C117" s="1" t="s">
        <v>127</v>
      </c>
      <c r="D117" s="1" t="s">
        <v>80</v>
      </c>
      <c r="E117" s="4">
        <v>7806</v>
      </c>
      <c r="F117" s="4">
        <v>3</v>
      </c>
      <c r="G117" s="4">
        <v>0</v>
      </c>
      <c r="H117" s="4">
        <v>0</v>
      </c>
      <c r="I117" s="4">
        <v>2</v>
      </c>
      <c r="J117" s="4">
        <v>4</v>
      </c>
      <c r="K117" s="4">
        <v>1</v>
      </c>
      <c r="L117" s="4">
        <v>10</v>
      </c>
      <c r="M117" s="5">
        <v>0.00128106584678452</v>
      </c>
      <c r="N117" s="1" t="s">
        <v>111</v>
      </c>
    </row>
    <row r="118" spans="1:14">
      <c r="A118" s="3">
        <v>9</v>
      </c>
      <c r="B118" s="1" t="s">
        <v>126</v>
      </c>
      <c r="C118" s="1" t="s">
        <v>127</v>
      </c>
      <c r="D118" s="1" t="s">
        <v>81</v>
      </c>
      <c r="E118" s="4">
        <v>8656</v>
      </c>
      <c r="F118" s="4">
        <v>1</v>
      </c>
      <c r="G118" s="4">
        <v>0</v>
      </c>
      <c r="H118" s="4">
        <v>0</v>
      </c>
      <c r="I118" s="4">
        <v>2</v>
      </c>
      <c r="J118" s="4">
        <v>3</v>
      </c>
      <c r="K118" s="4">
        <v>0</v>
      </c>
      <c r="L118" s="4">
        <v>6</v>
      </c>
      <c r="M118" s="5">
        <v>0.000693160813308688</v>
      </c>
      <c r="N118" s="1" t="s">
        <v>111</v>
      </c>
    </row>
    <row r="119" spans="1:14">
      <c r="A119" s="3">
        <v>10</v>
      </c>
      <c r="B119" s="1" t="s">
        <v>128</v>
      </c>
      <c r="C119" s="1" t="s">
        <v>129</v>
      </c>
      <c r="D119" s="1" t="s">
        <v>65</v>
      </c>
      <c r="E119" s="4">
        <v>7539</v>
      </c>
      <c r="F119" s="4">
        <v>0</v>
      </c>
      <c r="G119" s="4">
        <v>1</v>
      </c>
      <c r="H119" s="4">
        <v>2</v>
      </c>
      <c r="I119" s="4">
        <v>0</v>
      </c>
      <c r="J119" s="4">
        <v>0</v>
      </c>
      <c r="K119" s="4">
        <v>0</v>
      </c>
      <c r="L119" s="4">
        <v>3</v>
      </c>
      <c r="M119" s="5">
        <v>0.000397930760047752</v>
      </c>
      <c r="N119" s="1" t="s">
        <v>111</v>
      </c>
    </row>
    <row r="120" spans="1:14">
      <c r="A120" s="3">
        <v>10</v>
      </c>
      <c r="B120" s="1" t="s">
        <v>128</v>
      </c>
      <c r="C120" s="1" t="s">
        <v>129</v>
      </c>
      <c r="D120" s="1" t="s">
        <v>68</v>
      </c>
      <c r="E120" s="4">
        <v>6675</v>
      </c>
      <c r="F120" s="4">
        <v>0</v>
      </c>
      <c r="G120" s="4">
        <v>1</v>
      </c>
      <c r="H120" s="4">
        <v>2</v>
      </c>
      <c r="I120" s="4">
        <v>0</v>
      </c>
      <c r="J120" s="4">
        <v>0</v>
      </c>
      <c r="K120" s="4">
        <v>0</v>
      </c>
      <c r="L120" s="4">
        <v>3</v>
      </c>
      <c r="M120" s="5">
        <v>0.000449438202247191</v>
      </c>
      <c r="N120" s="1" t="s">
        <v>111</v>
      </c>
    </row>
    <row r="121" spans="1:14">
      <c r="A121" s="3">
        <v>10</v>
      </c>
      <c r="B121" s="1" t="s">
        <v>128</v>
      </c>
      <c r="C121" s="1" t="s">
        <v>129</v>
      </c>
      <c r="D121" s="1" t="s">
        <v>71</v>
      </c>
      <c r="E121" s="4">
        <v>6404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5">
        <v>0</v>
      </c>
      <c r="N121" s="1" t="s">
        <v>111</v>
      </c>
    </row>
    <row r="122" spans="1:14">
      <c r="A122" s="3">
        <v>10</v>
      </c>
      <c r="B122" s="1" t="s">
        <v>128</v>
      </c>
      <c r="C122" s="1" t="s">
        <v>129</v>
      </c>
      <c r="D122" s="1" t="s">
        <v>72</v>
      </c>
      <c r="E122" s="4">
        <v>6514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5">
        <v>0</v>
      </c>
      <c r="N122" s="1" t="s">
        <v>111</v>
      </c>
    </row>
    <row r="123" spans="1:14">
      <c r="A123" s="3">
        <v>10</v>
      </c>
      <c r="B123" s="1" t="s">
        <v>128</v>
      </c>
      <c r="C123" s="1" t="s">
        <v>129</v>
      </c>
      <c r="D123" s="1" t="s">
        <v>73</v>
      </c>
      <c r="E123" s="4">
        <v>6529</v>
      </c>
      <c r="F123" s="4">
        <v>1</v>
      </c>
      <c r="G123" s="4">
        <v>3</v>
      </c>
      <c r="H123" s="4">
        <v>4</v>
      </c>
      <c r="I123" s="4">
        <v>0</v>
      </c>
      <c r="J123" s="4">
        <v>0</v>
      </c>
      <c r="K123" s="4">
        <v>0</v>
      </c>
      <c r="L123" s="4">
        <v>8</v>
      </c>
      <c r="M123" s="5">
        <v>0.00122530249655384</v>
      </c>
      <c r="N123" s="1" t="s">
        <v>111</v>
      </c>
    </row>
    <row r="124" spans="1:14">
      <c r="A124" s="3">
        <v>10</v>
      </c>
      <c r="B124" s="1" t="s">
        <v>128</v>
      </c>
      <c r="C124" s="1" t="s">
        <v>129</v>
      </c>
      <c r="D124" s="1" t="s">
        <v>74</v>
      </c>
      <c r="E124" s="4">
        <v>7304</v>
      </c>
      <c r="F124" s="4">
        <v>1</v>
      </c>
      <c r="G124" s="4">
        <v>1</v>
      </c>
      <c r="H124" s="4">
        <v>0</v>
      </c>
      <c r="I124" s="4">
        <v>0</v>
      </c>
      <c r="J124" s="4">
        <v>1</v>
      </c>
      <c r="K124" s="4">
        <v>0</v>
      </c>
      <c r="L124" s="4">
        <v>3</v>
      </c>
      <c r="M124" s="5">
        <v>0.000410733844468784</v>
      </c>
      <c r="N124" s="1" t="s">
        <v>111</v>
      </c>
    </row>
    <row r="125" spans="1:14">
      <c r="A125" s="3">
        <v>10</v>
      </c>
      <c r="B125" s="1" t="s">
        <v>128</v>
      </c>
      <c r="C125" s="1" t="s">
        <v>129</v>
      </c>
      <c r="D125" s="1" t="s">
        <v>75</v>
      </c>
      <c r="E125" s="4">
        <v>6377</v>
      </c>
      <c r="F125" s="4">
        <v>0</v>
      </c>
      <c r="G125" s="4">
        <v>1</v>
      </c>
      <c r="H125" s="4">
        <v>2</v>
      </c>
      <c r="I125" s="4">
        <v>1</v>
      </c>
      <c r="J125" s="4">
        <v>0</v>
      </c>
      <c r="K125" s="4">
        <v>0</v>
      </c>
      <c r="L125" s="4">
        <v>4</v>
      </c>
      <c r="M125" s="5">
        <v>0.000627254194762427</v>
      </c>
      <c r="N125" s="1" t="s">
        <v>111</v>
      </c>
    </row>
    <row r="126" spans="1:14">
      <c r="A126" s="3">
        <v>10</v>
      </c>
      <c r="B126" s="1" t="s">
        <v>128</v>
      </c>
      <c r="C126" s="1" t="s">
        <v>129</v>
      </c>
      <c r="D126" s="1" t="s">
        <v>76</v>
      </c>
      <c r="E126" s="4">
        <v>9205</v>
      </c>
      <c r="F126" s="4">
        <v>2</v>
      </c>
      <c r="G126" s="4">
        <v>2</v>
      </c>
      <c r="H126" s="4">
        <v>4</v>
      </c>
      <c r="I126" s="4">
        <v>4</v>
      </c>
      <c r="J126" s="4">
        <v>1</v>
      </c>
      <c r="K126" s="4">
        <v>0</v>
      </c>
      <c r="L126" s="4">
        <v>13</v>
      </c>
      <c r="M126" s="5">
        <v>0.00141227593699077</v>
      </c>
      <c r="N126" s="1" t="s">
        <v>111</v>
      </c>
    </row>
    <row r="127" spans="1:14">
      <c r="A127" s="3">
        <v>10</v>
      </c>
      <c r="B127" s="1" t="s">
        <v>128</v>
      </c>
      <c r="C127" s="1" t="s">
        <v>129</v>
      </c>
      <c r="D127" s="1" t="s">
        <v>77</v>
      </c>
      <c r="E127" s="4">
        <v>7193</v>
      </c>
      <c r="F127" s="4">
        <v>1</v>
      </c>
      <c r="G127" s="4">
        <v>3</v>
      </c>
      <c r="H127" s="4">
        <v>6</v>
      </c>
      <c r="I127" s="4">
        <v>1</v>
      </c>
      <c r="J127" s="4">
        <v>1</v>
      </c>
      <c r="K127" s="4">
        <v>0</v>
      </c>
      <c r="L127" s="4">
        <v>12</v>
      </c>
      <c r="M127" s="5">
        <v>0.00166828861393021</v>
      </c>
      <c r="N127" s="1" t="s">
        <v>111</v>
      </c>
    </row>
    <row r="128" spans="1:14">
      <c r="A128" s="3">
        <v>10</v>
      </c>
      <c r="B128" s="1" t="s">
        <v>128</v>
      </c>
      <c r="C128" s="1" t="s">
        <v>129</v>
      </c>
      <c r="D128" s="1" t="s">
        <v>78</v>
      </c>
      <c r="E128" s="4">
        <v>7127</v>
      </c>
      <c r="F128" s="4">
        <v>2</v>
      </c>
      <c r="G128" s="4">
        <v>2</v>
      </c>
      <c r="H128" s="4">
        <v>4</v>
      </c>
      <c r="I128" s="4">
        <v>3</v>
      </c>
      <c r="J128" s="4">
        <v>1</v>
      </c>
      <c r="K128" s="4">
        <v>1</v>
      </c>
      <c r="L128" s="4">
        <v>13</v>
      </c>
      <c r="M128" s="5">
        <v>0.00182404938964501</v>
      </c>
      <c r="N128" s="1" t="s">
        <v>111</v>
      </c>
    </row>
    <row r="129" spans="1:14">
      <c r="A129" s="3">
        <v>10</v>
      </c>
      <c r="B129" s="1" t="s">
        <v>128</v>
      </c>
      <c r="C129" s="1" t="s">
        <v>129</v>
      </c>
      <c r="D129" s="1" t="s">
        <v>79</v>
      </c>
      <c r="E129" s="4">
        <v>6907</v>
      </c>
      <c r="F129" s="4">
        <v>4</v>
      </c>
      <c r="G129" s="4">
        <v>2</v>
      </c>
      <c r="H129" s="4">
        <v>4</v>
      </c>
      <c r="I129" s="4">
        <v>2</v>
      </c>
      <c r="J129" s="4">
        <v>2</v>
      </c>
      <c r="K129" s="4">
        <v>1</v>
      </c>
      <c r="L129" s="4">
        <v>15</v>
      </c>
      <c r="M129" s="5">
        <v>0.00217170985956276</v>
      </c>
      <c r="N129" s="1" t="s">
        <v>111</v>
      </c>
    </row>
    <row r="130" spans="1:14">
      <c r="A130" s="3">
        <v>10</v>
      </c>
      <c r="B130" s="1" t="s">
        <v>128</v>
      </c>
      <c r="C130" s="1" t="s">
        <v>129</v>
      </c>
      <c r="D130" s="1" t="s">
        <v>80</v>
      </c>
      <c r="E130" s="4">
        <v>7189</v>
      </c>
      <c r="F130" s="4">
        <v>0</v>
      </c>
      <c r="G130" s="4">
        <v>3</v>
      </c>
      <c r="H130" s="4">
        <v>6</v>
      </c>
      <c r="I130" s="4">
        <v>1</v>
      </c>
      <c r="J130" s="4">
        <v>2</v>
      </c>
      <c r="K130" s="4">
        <v>2</v>
      </c>
      <c r="L130" s="4">
        <v>14</v>
      </c>
      <c r="M130" s="5">
        <v>0.00194741966893866</v>
      </c>
      <c r="N130" s="1" t="s">
        <v>111</v>
      </c>
    </row>
    <row r="131" spans="1:14">
      <c r="A131" s="3">
        <v>10</v>
      </c>
      <c r="B131" s="1" t="s">
        <v>128</v>
      </c>
      <c r="C131" s="1" t="s">
        <v>129</v>
      </c>
      <c r="D131" s="1" t="s">
        <v>81</v>
      </c>
      <c r="E131" s="4">
        <v>9335</v>
      </c>
      <c r="F131" s="4">
        <v>1</v>
      </c>
      <c r="G131" s="4">
        <v>3</v>
      </c>
      <c r="H131" s="4">
        <v>5</v>
      </c>
      <c r="I131" s="4">
        <v>3</v>
      </c>
      <c r="J131" s="4">
        <v>4</v>
      </c>
      <c r="K131" s="4">
        <v>1</v>
      </c>
      <c r="L131" s="4">
        <v>17</v>
      </c>
      <c r="M131" s="5">
        <v>0.00182110337439743</v>
      </c>
      <c r="N131" s="1" t="s">
        <v>111</v>
      </c>
    </row>
    <row r="132" spans="1:14">
      <c r="A132" s="3">
        <v>11</v>
      </c>
      <c r="B132" s="1" t="s">
        <v>130</v>
      </c>
      <c r="C132" s="1" t="s">
        <v>131</v>
      </c>
      <c r="D132" s="1" t="s">
        <v>65</v>
      </c>
      <c r="E132" s="4">
        <v>8723</v>
      </c>
      <c r="F132" s="4">
        <v>0</v>
      </c>
      <c r="G132" s="4">
        <v>1</v>
      </c>
      <c r="H132" s="4">
        <v>2</v>
      </c>
      <c r="I132" s="4">
        <v>0</v>
      </c>
      <c r="J132" s="4">
        <v>0</v>
      </c>
      <c r="K132" s="4">
        <v>0</v>
      </c>
      <c r="L132" s="4">
        <v>3</v>
      </c>
      <c r="M132" s="5">
        <v>0.000343918376705262</v>
      </c>
      <c r="N132" s="1" t="s">
        <v>111</v>
      </c>
    </row>
    <row r="133" spans="1:14">
      <c r="A133" s="3">
        <v>11</v>
      </c>
      <c r="B133" s="1" t="s">
        <v>130</v>
      </c>
      <c r="C133" s="1" t="s">
        <v>131</v>
      </c>
      <c r="D133" s="1" t="s">
        <v>68</v>
      </c>
      <c r="E133" s="4">
        <v>7820</v>
      </c>
      <c r="F133" s="4">
        <v>0</v>
      </c>
      <c r="G133" s="4">
        <v>1</v>
      </c>
      <c r="H133" s="4">
        <v>2</v>
      </c>
      <c r="I133" s="4">
        <v>0</v>
      </c>
      <c r="J133" s="4">
        <v>0</v>
      </c>
      <c r="K133" s="4">
        <v>0</v>
      </c>
      <c r="L133" s="4">
        <v>3</v>
      </c>
      <c r="M133" s="5">
        <v>0.000383631713554987</v>
      </c>
      <c r="N133" s="1" t="s">
        <v>111</v>
      </c>
    </row>
    <row r="134" spans="1:14">
      <c r="A134" s="3">
        <v>11</v>
      </c>
      <c r="B134" s="1" t="s">
        <v>130</v>
      </c>
      <c r="C134" s="1" t="s">
        <v>131</v>
      </c>
      <c r="D134" s="1" t="s">
        <v>71</v>
      </c>
      <c r="E134" s="4">
        <v>6413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5">
        <v>0</v>
      </c>
      <c r="N134" s="1" t="s">
        <v>111</v>
      </c>
    </row>
    <row r="135" spans="1:14">
      <c r="A135" s="3">
        <v>11</v>
      </c>
      <c r="B135" s="1" t="s">
        <v>130</v>
      </c>
      <c r="C135" s="1" t="s">
        <v>131</v>
      </c>
      <c r="D135" s="1" t="s">
        <v>72</v>
      </c>
      <c r="E135" s="4">
        <v>4572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5">
        <v>0</v>
      </c>
      <c r="N135" s="1" t="s">
        <v>111</v>
      </c>
    </row>
    <row r="136" spans="1:14">
      <c r="A136" s="3">
        <v>11</v>
      </c>
      <c r="B136" s="1" t="s">
        <v>130</v>
      </c>
      <c r="C136" s="1" t="s">
        <v>131</v>
      </c>
      <c r="D136" s="1" t="s">
        <v>73</v>
      </c>
      <c r="E136" s="4">
        <v>5158</v>
      </c>
      <c r="F136" s="4">
        <v>1</v>
      </c>
      <c r="G136" s="4">
        <v>2</v>
      </c>
      <c r="H136" s="4">
        <v>2</v>
      </c>
      <c r="I136" s="4">
        <v>0</v>
      </c>
      <c r="J136" s="4">
        <v>0</v>
      </c>
      <c r="K136" s="4">
        <v>0</v>
      </c>
      <c r="L136" s="4">
        <v>5</v>
      </c>
      <c r="M136" s="5">
        <v>0.000969367972082202</v>
      </c>
      <c r="N136" s="1" t="s">
        <v>111</v>
      </c>
    </row>
    <row r="137" spans="1:14">
      <c r="A137" s="3">
        <v>11</v>
      </c>
      <c r="B137" s="1" t="s">
        <v>130</v>
      </c>
      <c r="C137" s="1" t="s">
        <v>131</v>
      </c>
      <c r="D137" s="1" t="s">
        <v>74</v>
      </c>
      <c r="E137" s="4">
        <v>6770</v>
      </c>
      <c r="F137" s="4">
        <v>1</v>
      </c>
      <c r="G137" s="4">
        <v>0</v>
      </c>
      <c r="H137" s="4">
        <v>0</v>
      </c>
      <c r="I137" s="4">
        <v>1</v>
      </c>
      <c r="J137" s="4">
        <v>3</v>
      </c>
      <c r="K137" s="4">
        <v>0</v>
      </c>
      <c r="L137" s="4">
        <v>5</v>
      </c>
      <c r="M137" s="5">
        <v>0.000738552437223043</v>
      </c>
      <c r="N137" s="1" t="s">
        <v>111</v>
      </c>
    </row>
    <row r="138" spans="1:14">
      <c r="A138" s="3">
        <v>11</v>
      </c>
      <c r="B138" s="1" t="s">
        <v>130</v>
      </c>
      <c r="C138" s="1" t="s">
        <v>131</v>
      </c>
      <c r="D138" s="1" t="s">
        <v>75</v>
      </c>
      <c r="E138" s="4">
        <v>5845</v>
      </c>
      <c r="F138" s="4">
        <v>0</v>
      </c>
      <c r="G138" s="4">
        <v>0</v>
      </c>
      <c r="H138" s="4">
        <v>0</v>
      </c>
      <c r="I138" s="4">
        <v>1</v>
      </c>
      <c r="J138" s="4">
        <v>4</v>
      </c>
      <c r="K138" s="4">
        <v>0</v>
      </c>
      <c r="L138" s="4">
        <v>5</v>
      </c>
      <c r="M138" s="5">
        <v>0.000855431993156544</v>
      </c>
      <c r="N138" s="1" t="s">
        <v>111</v>
      </c>
    </row>
    <row r="139" spans="1:14">
      <c r="A139" s="3">
        <v>11</v>
      </c>
      <c r="B139" s="1" t="s">
        <v>130</v>
      </c>
      <c r="C139" s="1" t="s">
        <v>131</v>
      </c>
      <c r="D139" s="1" t="s">
        <v>76</v>
      </c>
      <c r="E139" s="4">
        <v>7462</v>
      </c>
      <c r="F139" s="4">
        <v>1</v>
      </c>
      <c r="G139" s="4">
        <v>1</v>
      </c>
      <c r="H139" s="4">
        <v>2</v>
      </c>
      <c r="I139" s="4">
        <v>1</v>
      </c>
      <c r="J139" s="4">
        <v>6</v>
      </c>
      <c r="K139" s="4">
        <v>0</v>
      </c>
      <c r="L139" s="4">
        <v>11</v>
      </c>
      <c r="M139" s="5">
        <v>0.00147413562047708</v>
      </c>
      <c r="N139" s="1" t="s">
        <v>111</v>
      </c>
    </row>
    <row r="140" spans="1:14">
      <c r="A140" s="3">
        <v>11</v>
      </c>
      <c r="B140" s="1" t="s">
        <v>130</v>
      </c>
      <c r="C140" s="1" t="s">
        <v>131</v>
      </c>
      <c r="D140" s="1" t="s">
        <v>77</v>
      </c>
      <c r="E140" s="4">
        <v>6875</v>
      </c>
      <c r="F140" s="4">
        <v>1</v>
      </c>
      <c r="G140" s="4">
        <v>2</v>
      </c>
      <c r="H140" s="4">
        <v>2</v>
      </c>
      <c r="I140" s="4">
        <v>2</v>
      </c>
      <c r="J140" s="4">
        <v>4</v>
      </c>
      <c r="K140" s="4">
        <v>0</v>
      </c>
      <c r="L140" s="4">
        <v>11</v>
      </c>
      <c r="M140" s="5">
        <v>0.0016</v>
      </c>
      <c r="N140" s="1" t="s">
        <v>111</v>
      </c>
    </row>
    <row r="141" spans="1:14">
      <c r="A141" s="3">
        <v>11</v>
      </c>
      <c r="B141" s="1" t="s">
        <v>130</v>
      </c>
      <c r="C141" s="1" t="s">
        <v>131</v>
      </c>
      <c r="D141" s="1" t="s">
        <v>78</v>
      </c>
      <c r="E141" s="4">
        <v>7285</v>
      </c>
      <c r="F141" s="4">
        <v>0</v>
      </c>
      <c r="G141" s="4">
        <v>0</v>
      </c>
      <c r="H141" s="4">
        <v>0</v>
      </c>
      <c r="I141" s="4">
        <v>3</v>
      </c>
      <c r="J141" s="4">
        <v>4</v>
      </c>
      <c r="K141" s="4">
        <v>0</v>
      </c>
      <c r="L141" s="4">
        <v>7</v>
      </c>
      <c r="M141" s="5">
        <v>0.000960878517501716</v>
      </c>
      <c r="N141" s="1" t="s">
        <v>111</v>
      </c>
    </row>
    <row r="142" spans="1:14">
      <c r="A142" s="3">
        <v>11</v>
      </c>
      <c r="B142" s="1" t="s">
        <v>130</v>
      </c>
      <c r="C142" s="1" t="s">
        <v>131</v>
      </c>
      <c r="D142" s="1" t="s">
        <v>79</v>
      </c>
      <c r="E142" s="4">
        <v>8744</v>
      </c>
      <c r="F142" s="4">
        <v>1</v>
      </c>
      <c r="G142" s="4">
        <v>0</v>
      </c>
      <c r="H142" s="4">
        <v>0</v>
      </c>
      <c r="I142" s="4">
        <v>3</v>
      </c>
      <c r="J142" s="4">
        <v>0</v>
      </c>
      <c r="K142" s="4">
        <v>0</v>
      </c>
      <c r="L142" s="4">
        <v>4</v>
      </c>
      <c r="M142" s="5">
        <v>0.000457456541628545</v>
      </c>
      <c r="N142" s="1" t="s">
        <v>111</v>
      </c>
    </row>
    <row r="143" spans="1:14">
      <c r="A143" s="3">
        <v>11</v>
      </c>
      <c r="B143" s="1" t="s">
        <v>130</v>
      </c>
      <c r="C143" s="1" t="s">
        <v>131</v>
      </c>
      <c r="D143" s="1" t="s">
        <v>80</v>
      </c>
      <c r="E143" s="4">
        <v>6251</v>
      </c>
      <c r="F143" s="4">
        <v>0</v>
      </c>
      <c r="G143" s="4">
        <v>0</v>
      </c>
      <c r="H143" s="4">
        <v>0</v>
      </c>
      <c r="I143" s="4">
        <v>2</v>
      </c>
      <c r="J143" s="4">
        <v>0</v>
      </c>
      <c r="K143" s="4">
        <v>0</v>
      </c>
      <c r="L143" s="4">
        <v>2</v>
      </c>
      <c r="M143" s="5">
        <v>0.000319948808190689</v>
      </c>
      <c r="N143" s="1" t="s">
        <v>111</v>
      </c>
    </row>
    <row r="144" spans="1:14">
      <c r="A144" s="3">
        <v>11</v>
      </c>
      <c r="B144" s="1" t="s">
        <v>130</v>
      </c>
      <c r="C144" s="1" t="s">
        <v>131</v>
      </c>
      <c r="D144" s="1" t="s">
        <v>81</v>
      </c>
      <c r="E144" s="4">
        <v>9276</v>
      </c>
      <c r="F144" s="4">
        <v>0</v>
      </c>
      <c r="G144" s="4">
        <v>1</v>
      </c>
      <c r="H144" s="4">
        <v>1</v>
      </c>
      <c r="I144" s="4">
        <v>0</v>
      </c>
      <c r="J144" s="4">
        <v>1</v>
      </c>
      <c r="K144" s="4">
        <v>1</v>
      </c>
      <c r="L144" s="4">
        <v>4</v>
      </c>
      <c r="M144" s="5">
        <v>0.00043122035360069</v>
      </c>
      <c r="N144" s="1" t="s">
        <v>111</v>
      </c>
    </row>
    <row r="145" spans="1:14">
      <c r="A145" s="3">
        <v>12</v>
      </c>
      <c r="B145" s="1" t="s">
        <v>132</v>
      </c>
      <c r="C145" s="1" t="s">
        <v>133</v>
      </c>
      <c r="D145" s="1" t="s">
        <v>65</v>
      </c>
      <c r="E145" s="4">
        <v>10100</v>
      </c>
      <c r="F145" s="4">
        <v>0</v>
      </c>
      <c r="G145" s="4">
        <v>1</v>
      </c>
      <c r="H145" s="4">
        <v>2</v>
      </c>
      <c r="I145" s="4">
        <v>2</v>
      </c>
      <c r="J145" s="4">
        <v>0</v>
      </c>
      <c r="K145" s="4">
        <v>0</v>
      </c>
      <c r="L145" s="4">
        <v>5</v>
      </c>
      <c r="M145" s="5">
        <v>0.000495049504950495</v>
      </c>
      <c r="N145" s="1" t="s">
        <v>111</v>
      </c>
    </row>
    <row r="146" spans="1:14">
      <c r="A146" s="3">
        <v>12</v>
      </c>
      <c r="B146" s="1" t="s">
        <v>132</v>
      </c>
      <c r="C146" s="1" t="s">
        <v>133</v>
      </c>
      <c r="D146" s="1" t="s">
        <v>68</v>
      </c>
      <c r="E146" s="4">
        <v>6539</v>
      </c>
      <c r="F146" s="4">
        <v>0</v>
      </c>
      <c r="G146" s="4">
        <v>1</v>
      </c>
      <c r="H146" s="4">
        <v>2</v>
      </c>
      <c r="I146" s="4">
        <v>0</v>
      </c>
      <c r="J146" s="4">
        <v>0</v>
      </c>
      <c r="K146" s="4">
        <v>0</v>
      </c>
      <c r="L146" s="4">
        <v>3</v>
      </c>
      <c r="M146" s="5">
        <v>0.000458785747056125</v>
      </c>
      <c r="N146" s="1" t="s">
        <v>111</v>
      </c>
    </row>
    <row r="147" spans="1:14">
      <c r="A147" s="3">
        <v>12</v>
      </c>
      <c r="B147" s="1" t="s">
        <v>132</v>
      </c>
      <c r="C147" s="1" t="s">
        <v>133</v>
      </c>
      <c r="D147" s="1" t="s">
        <v>71</v>
      </c>
      <c r="E147" s="4">
        <v>5910</v>
      </c>
      <c r="F147" s="4">
        <v>0</v>
      </c>
      <c r="G147" s="4">
        <v>2</v>
      </c>
      <c r="H147" s="4">
        <v>4</v>
      </c>
      <c r="I147" s="4">
        <v>1</v>
      </c>
      <c r="J147" s="4">
        <v>0</v>
      </c>
      <c r="K147" s="4">
        <v>0</v>
      </c>
      <c r="L147" s="4">
        <v>7</v>
      </c>
      <c r="M147" s="5">
        <v>0.0011844331641286</v>
      </c>
      <c r="N147" s="1" t="s">
        <v>111</v>
      </c>
    </row>
    <row r="148" spans="1:14">
      <c r="A148" s="3">
        <v>12</v>
      </c>
      <c r="B148" s="1" t="s">
        <v>132</v>
      </c>
      <c r="C148" s="1" t="s">
        <v>133</v>
      </c>
      <c r="D148" s="1" t="s">
        <v>72</v>
      </c>
      <c r="E148" s="4">
        <v>6143</v>
      </c>
      <c r="F148" s="4">
        <v>0</v>
      </c>
      <c r="G148" s="4">
        <v>0</v>
      </c>
      <c r="H148" s="4">
        <v>0</v>
      </c>
      <c r="I148" s="4">
        <v>1</v>
      </c>
      <c r="J148" s="4">
        <v>2</v>
      </c>
      <c r="K148" s="4">
        <v>0</v>
      </c>
      <c r="L148" s="4">
        <v>3</v>
      </c>
      <c r="M148" s="5">
        <v>0.000488360735796842</v>
      </c>
      <c r="N148" s="1" t="s">
        <v>111</v>
      </c>
    </row>
    <row r="149" spans="1:14">
      <c r="A149" s="3">
        <v>12</v>
      </c>
      <c r="B149" s="1" t="s">
        <v>132</v>
      </c>
      <c r="C149" s="1" t="s">
        <v>133</v>
      </c>
      <c r="D149" s="1" t="s">
        <v>73</v>
      </c>
      <c r="E149" s="4">
        <v>6202</v>
      </c>
      <c r="F149" s="4">
        <v>1</v>
      </c>
      <c r="G149" s="4">
        <v>3</v>
      </c>
      <c r="H149" s="4">
        <v>4</v>
      </c>
      <c r="I149" s="4">
        <v>1</v>
      </c>
      <c r="J149" s="4">
        <v>1</v>
      </c>
      <c r="K149" s="4">
        <v>0</v>
      </c>
      <c r="L149" s="4">
        <v>10</v>
      </c>
      <c r="M149" s="5">
        <v>0.00161238310222509</v>
      </c>
      <c r="N149" s="1" t="s">
        <v>111</v>
      </c>
    </row>
    <row r="150" spans="1:14">
      <c r="A150" s="3">
        <v>12</v>
      </c>
      <c r="B150" s="1" t="s">
        <v>132</v>
      </c>
      <c r="C150" s="1" t="s">
        <v>133</v>
      </c>
      <c r="D150" s="1" t="s">
        <v>74</v>
      </c>
      <c r="E150" s="4">
        <v>7397</v>
      </c>
      <c r="F150" s="4">
        <v>0</v>
      </c>
      <c r="G150" s="4">
        <v>0</v>
      </c>
      <c r="H150" s="4">
        <v>0</v>
      </c>
      <c r="I150" s="4">
        <v>2</v>
      </c>
      <c r="J150" s="4">
        <v>0</v>
      </c>
      <c r="K150" s="4">
        <v>0</v>
      </c>
      <c r="L150" s="4">
        <v>2</v>
      </c>
      <c r="M150" s="5">
        <v>0.00027037988373665</v>
      </c>
      <c r="N150" s="1" t="s">
        <v>111</v>
      </c>
    </row>
    <row r="151" spans="1:14">
      <c r="A151" s="3">
        <v>12</v>
      </c>
      <c r="B151" s="1" t="s">
        <v>132</v>
      </c>
      <c r="C151" s="1" t="s">
        <v>133</v>
      </c>
      <c r="D151" s="1" t="s">
        <v>75</v>
      </c>
      <c r="E151" s="4">
        <v>7352</v>
      </c>
      <c r="F151" s="4">
        <v>0</v>
      </c>
      <c r="G151" s="4">
        <v>1</v>
      </c>
      <c r="H151" s="4">
        <v>1</v>
      </c>
      <c r="I151" s="4">
        <v>4</v>
      </c>
      <c r="J151" s="4">
        <v>2</v>
      </c>
      <c r="K151" s="4">
        <v>0</v>
      </c>
      <c r="L151" s="4">
        <v>8</v>
      </c>
      <c r="M151" s="5">
        <v>0.00108813928182807</v>
      </c>
      <c r="N151" s="1" t="s">
        <v>111</v>
      </c>
    </row>
    <row r="152" spans="1:14">
      <c r="A152" s="3">
        <v>12</v>
      </c>
      <c r="B152" s="1" t="s">
        <v>132</v>
      </c>
      <c r="C152" s="1" t="s">
        <v>133</v>
      </c>
      <c r="D152" s="1" t="s">
        <v>76</v>
      </c>
      <c r="E152" s="4">
        <v>8081</v>
      </c>
      <c r="F152" s="4">
        <v>3</v>
      </c>
      <c r="G152" s="4">
        <v>1</v>
      </c>
      <c r="H152" s="4">
        <v>0</v>
      </c>
      <c r="I152" s="4">
        <v>2</v>
      </c>
      <c r="J152" s="4">
        <v>7</v>
      </c>
      <c r="K152" s="4">
        <v>0</v>
      </c>
      <c r="L152" s="4">
        <v>13</v>
      </c>
      <c r="M152" s="5">
        <v>0.00160871179309491</v>
      </c>
      <c r="N152" s="1" t="s">
        <v>111</v>
      </c>
    </row>
    <row r="153" spans="1:14">
      <c r="A153" s="3">
        <v>12</v>
      </c>
      <c r="B153" s="1" t="s">
        <v>132</v>
      </c>
      <c r="C153" s="1" t="s">
        <v>133</v>
      </c>
      <c r="D153" s="1" t="s">
        <v>77</v>
      </c>
      <c r="E153" s="4">
        <v>8112</v>
      </c>
      <c r="F153" s="4">
        <v>6</v>
      </c>
      <c r="G153" s="4">
        <v>1</v>
      </c>
      <c r="H153" s="4">
        <v>0</v>
      </c>
      <c r="I153" s="4">
        <v>4</v>
      </c>
      <c r="J153" s="4">
        <v>8</v>
      </c>
      <c r="K153" s="4">
        <v>0</v>
      </c>
      <c r="L153" s="4">
        <v>19</v>
      </c>
      <c r="M153" s="5">
        <v>0.0023422090729783</v>
      </c>
      <c r="N153" s="1" t="s">
        <v>111</v>
      </c>
    </row>
    <row r="154" spans="1:14">
      <c r="A154" s="3">
        <v>12</v>
      </c>
      <c r="B154" s="1" t="s">
        <v>132</v>
      </c>
      <c r="C154" s="1" t="s">
        <v>133</v>
      </c>
      <c r="D154" s="1" t="s">
        <v>78</v>
      </c>
      <c r="E154" s="4">
        <v>8266</v>
      </c>
      <c r="F154" s="4">
        <v>0</v>
      </c>
      <c r="G154" s="4">
        <v>3</v>
      </c>
      <c r="H154" s="4">
        <v>4</v>
      </c>
      <c r="I154" s="4">
        <v>7</v>
      </c>
      <c r="J154" s="4">
        <v>8</v>
      </c>
      <c r="K154" s="4">
        <v>1</v>
      </c>
      <c r="L154" s="4">
        <v>23</v>
      </c>
      <c r="M154" s="5">
        <v>0.00278248245826276</v>
      </c>
      <c r="N154" s="1" t="s">
        <v>111</v>
      </c>
    </row>
    <row r="155" spans="1:14">
      <c r="A155" s="3">
        <v>12</v>
      </c>
      <c r="B155" s="1" t="s">
        <v>132</v>
      </c>
      <c r="C155" s="1" t="s">
        <v>133</v>
      </c>
      <c r="D155" s="1" t="s">
        <v>79</v>
      </c>
      <c r="E155" s="4">
        <v>8316</v>
      </c>
      <c r="F155" s="4">
        <v>0</v>
      </c>
      <c r="G155" s="4">
        <v>1</v>
      </c>
      <c r="H155" s="4">
        <v>1</v>
      </c>
      <c r="I155" s="4">
        <v>4</v>
      </c>
      <c r="J155" s="4">
        <v>4</v>
      </c>
      <c r="K155" s="4">
        <v>0</v>
      </c>
      <c r="L155" s="4">
        <v>10</v>
      </c>
      <c r="M155" s="5">
        <v>0.0012025012025012</v>
      </c>
      <c r="N155" s="1" t="s">
        <v>111</v>
      </c>
    </row>
    <row r="156" spans="1:14">
      <c r="A156" s="3">
        <v>12</v>
      </c>
      <c r="B156" s="1" t="s">
        <v>132</v>
      </c>
      <c r="C156" s="1" t="s">
        <v>133</v>
      </c>
      <c r="D156" s="1" t="s">
        <v>80</v>
      </c>
      <c r="E156" s="4">
        <v>8148</v>
      </c>
      <c r="F156" s="4">
        <v>3</v>
      </c>
      <c r="G156" s="4">
        <v>1</v>
      </c>
      <c r="H156" s="4">
        <v>1</v>
      </c>
      <c r="I156" s="4">
        <v>3</v>
      </c>
      <c r="J156" s="4">
        <v>4</v>
      </c>
      <c r="K156" s="4">
        <v>0</v>
      </c>
      <c r="L156" s="4">
        <v>12</v>
      </c>
      <c r="M156" s="5">
        <v>0.00147275405007364</v>
      </c>
      <c r="N156" s="1" t="s">
        <v>111</v>
      </c>
    </row>
    <row r="157" spans="1:14">
      <c r="A157" s="3">
        <v>12</v>
      </c>
      <c r="B157" s="1" t="s">
        <v>132</v>
      </c>
      <c r="C157" s="1" t="s">
        <v>133</v>
      </c>
      <c r="D157" s="1" t="s">
        <v>81</v>
      </c>
      <c r="E157" s="4">
        <v>8689</v>
      </c>
      <c r="F157" s="4">
        <v>3</v>
      </c>
      <c r="G157" s="4">
        <v>2</v>
      </c>
      <c r="H157" s="4">
        <v>3</v>
      </c>
      <c r="I157" s="4">
        <v>2</v>
      </c>
      <c r="J157" s="4">
        <v>2</v>
      </c>
      <c r="K157" s="4">
        <v>0</v>
      </c>
      <c r="L157" s="4">
        <v>12</v>
      </c>
      <c r="M157" s="5">
        <v>0.0013810565082288</v>
      </c>
      <c r="N157" s="1" t="s">
        <v>111</v>
      </c>
    </row>
    <row r="158" spans="1:14">
      <c r="A158" s="3">
        <v>13</v>
      </c>
      <c r="B158" s="1" t="s">
        <v>134</v>
      </c>
      <c r="C158" s="1" t="s">
        <v>135</v>
      </c>
      <c r="D158" s="1" t="s">
        <v>65</v>
      </c>
      <c r="E158" s="4">
        <v>8352</v>
      </c>
      <c r="F158" s="4">
        <v>0</v>
      </c>
      <c r="G158" s="4">
        <v>4</v>
      </c>
      <c r="H158" s="4">
        <v>6</v>
      </c>
      <c r="I158" s="4">
        <v>3</v>
      </c>
      <c r="J158" s="4">
        <v>0</v>
      </c>
      <c r="K158" s="4">
        <v>0</v>
      </c>
      <c r="L158" s="4">
        <v>13</v>
      </c>
      <c r="M158" s="5">
        <v>0.00155651340996169</v>
      </c>
      <c r="N158" s="1" t="s">
        <v>111</v>
      </c>
    </row>
    <row r="159" spans="1:14">
      <c r="A159" s="3">
        <v>13</v>
      </c>
      <c r="B159" s="1" t="s">
        <v>134</v>
      </c>
      <c r="C159" s="1" t="s">
        <v>135</v>
      </c>
      <c r="D159" s="1" t="s">
        <v>68</v>
      </c>
      <c r="E159" s="4">
        <v>6384</v>
      </c>
      <c r="F159" s="4">
        <v>0</v>
      </c>
      <c r="G159" s="4">
        <v>1</v>
      </c>
      <c r="H159" s="4">
        <v>0</v>
      </c>
      <c r="I159" s="4">
        <v>1</v>
      </c>
      <c r="J159" s="4">
        <v>0</v>
      </c>
      <c r="K159" s="4">
        <v>0</v>
      </c>
      <c r="L159" s="4">
        <v>2</v>
      </c>
      <c r="M159" s="5">
        <v>0.00031328320802005</v>
      </c>
      <c r="N159" s="1" t="s">
        <v>111</v>
      </c>
    </row>
    <row r="160" spans="1:14">
      <c r="A160" s="3">
        <v>13</v>
      </c>
      <c r="B160" s="1" t="s">
        <v>134</v>
      </c>
      <c r="C160" s="1" t="s">
        <v>135</v>
      </c>
      <c r="D160" s="1" t="s">
        <v>71</v>
      </c>
      <c r="E160" s="4">
        <v>5545</v>
      </c>
      <c r="F160" s="4">
        <v>0</v>
      </c>
      <c r="G160" s="4">
        <v>1</v>
      </c>
      <c r="H160" s="4">
        <v>0</v>
      </c>
      <c r="I160" s="4">
        <v>0</v>
      </c>
      <c r="J160" s="4">
        <v>0</v>
      </c>
      <c r="K160" s="4">
        <v>0</v>
      </c>
      <c r="L160" s="4">
        <v>1</v>
      </c>
      <c r="M160" s="5">
        <v>0.00018034265103697</v>
      </c>
      <c r="N160" s="1" t="s">
        <v>111</v>
      </c>
    </row>
    <row r="161" spans="1:14">
      <c r="A161" s="3">
        <v>13</v>
      </c>
      <c r="B161" s="1" t="s">
        <v>134</v>
      </c>
      <c r="C161" s="1" t="s">
        <v>135</v>
      </c>
      <c r="D161" s="1" t="s">
        <v>72</v>
      </c>
      <c r="E161" s="4">
        <v>5380</v>
      </c>
      <c r="F161" s="4">
        <v>1</v>
      </c>
      <c r="G161" s="4">
        <v>1</v>
      </c>
      <c r="H161" s="4">
        <v>0</v>
      </c>
      <c r="I161" s="4">
        <v>1</v>
      </c>
      <c r="J161" s="4">
        <v>0</v>
      </c>
      <c r="K161" s="4">
        <v>0</v>
      </c>
      <c r="L161" s="4">
        <v>3</v>
      </c>
      <c r="M161" s="5">
        <v>0.000557620817843866</v>
      </c>
      <c r="N161" s="1" t="s">
        <v>111</v>
      </c>
    </row>
    <row r="162" spans="1:14">
      <c r="A162" s="3">
        <v>13</v>
      </c>
      <c r="B162" s="1" t="s">
        <v>134</v>
      </c>
      <c r="C162" s="1" t="s">
        <v>135</v>
      </c>
      <c r="D162" s="1" t="s">
        <v>73</v>
      </c>
      <c r="E162" s="4">
        <v>5385</v>
      </c>
      <c r="F162" s="4">
        <v>2</v>
      </c>
      <c r="G162" s="4">
        <v>2</v>
      </c>
      <c r="H162" s="4">
        <v>2</v>
      </c>
      <c r="I162" s="4">
        <v>0</v>
      </c>
      <c r="J162" s="4">
        <v>0</v>
      </c>
      <c r="K162" s="4">
        <v>0</v>
      </c>
      <c r="L162" s="4">
        <v>6</v>
      </c>
      <c r="M162" s="5">
        <v>0.0011142061281337</v>
      </c>
      <c r="N162" s="1" t="s">
        <v>111</v>
      </c>
    </row>
    <row r="163" spans="1:14">
      <c r="A163" s="3">
        <v>13</v>
      </c>
      <c r="B163" s="1" t="s">
        <v>134</v>
      </c>
      <c r="C163" s="1" t="s">
        <v>135</v>
      </c>
      <c r="D163" s="1" t="s">
        <v>74</v>
      </c>
      <c r="E163" s="4">
        <v>7323</v>
      </c>
      <c r="F163" s="4">
        <v>1</v>
      </c>
      <c r="G163" s="4">
        <v>1</v>
      </c>
      <c r="H163" s="4">
        <v>2</v>
      </c>
      <c r="I163" s="4">
        <v>2</v>
      </c>
      <c r="J163" s="4">
        <v>0</v>
      </c>
      <c r="K163" s="4">
        <v>0</v>
      </c>
      <c r="L163" s="4">
        <v>6</v>
      </c>
      <c r="M163" s="5">
        <v>0.000819336337566571</v>
      </c>
      <c r="N163" s="1" t="s">
        <v>111</v>
      </c>
    </row>
    <row r="164" spans="1:14">
      <c r="A164" s="3">
        <v>13</v>
      </c>
      <c r="B164" s="1" t="s">
        <v>134</v>
      </c>
      <c r="C164" s="1" t="s">
        <v>135</v>
      </c>
      <c r="D164" s="1" t="s">
        <v>75</v>
      </c>
      <c r="E164" s="4">
        <v>5581</v>
      </c>
      <c r="F164" s="4">
        <v>1</v>
      </c>
      <c r="G164" s="4">
        <v>0</v>
      </c>
      <c r="H164" s="4">
        <v>0</v>
      </c>
      <c r="I164" s="4">
        <v>2</v>
      </c>
      <c r="J164" s="4">
        <v>0</v>
      </c>
      <c r="K164" s="4">
        <v>0</v>
      </c>
      <c r="L164" s="4">
        <v>3</v>
      </c>
      <c r="M164" s="5">
        <v>0.000537538075613689</v>
      </c>
      <c r="N164" s="1" t="s">
        <v>111</v>
      </c>
    </row>
    <row r="165" spans="1:14">
      <c r="A165" s="3">
        <v>13</v>
      </c>
      <c r="B165" s="1" t="s">
        <v>134</v>
      </c>
      <c r="C165" s="1" t="s">
        <v>135</v>
      </c>
      <c r="D165" s="1" t="s">
        <v>76</v>
      </c>
      <c r="E165" s="4">
        <v>8082</v>
      </c>
      <c r="F165" s="4">
        <v>1</v>
      </c>
      <c r="G165" s="4">
        <v>3</v>
      </c>
      <c r="H165" s="4">
        <v>5</v>
      </c>
      <c r="I165" s="4">
        <v>0</v>
      </c>
      <c r="J165" s="4">
        <v>2</v>
      </c>
      <c r="K165" s="4">
        <v>0</v>
      </c>
      <c r="L165" s="4">
        <v>11</v>
      </c>
      <c r="M165" s="5">
        <v>0.00136104924523633</v>
      </c>
      <c r="N165" s="1" t="s">
        <v>111</v>
      </c>
    </row>
    <row r="166" spans="1:14">
      <c r="A166" s="3">
        <v>13</v>
      </c>
      <c r="B166" s="1" t="s">
        <v>134</v>
      </c>
      <c r="C166" s="1" t="s">
        <v>135</v>
      </c>
      <c r="D166" s="1" t="s">
        <v>77</v>
      </c>
      <c r="E166" s="4">
        <v>6642</v>
      </c>
      <c r="F166" s="4">
        <v>1</v>
      </c>
      <c r="G166" s="4">
        <v>1</v>
      </c>
      <c r="H166" s="4">
        <v>2</v>
      </c>
      <c r="I166" s="4">
        <v>3</v>
      </c>
      <c r="J166" s="4">
        <v>3</v>
      </c>
      <c r="K166" s="4">
        <v>1</v>
      </c>
      <c r="L166" s="4">
        <v>11</v>
      </c>
      <c r="M166" s="5">
        <v>0.00165612767238783</v>
      </c>
      <c r="N166" s="1" t="s">
        <v>111</v>
      </c>
    </row>
    <row r="167" spans="1:14">
      <c r="A167" s="3">
        <v>13</v>
      </c>
      <c r="B167" s="1" t="s">
        <v>134</v>
      </c>
      <c r="C167" s="1" t="s">
        <v>135</v>
      </c>
      <c r="D167" s="1" t="s">
        <v>78</v>
      </c>
      <c r="E167" s="4">
        <v>6785</v>
      </c>
      <c r="F167" s="4">
        <v>2</v>
      </c>
      <c r="G167" s="4">
        <v>5</v>
      </c>
      <c r="H167" s="4">
        <v>6</v>
      </c>
      <c r="I167" s="4">
        <v>4</v>
      </c>
      <c r="J167" s="4">
        <v>3</v>
      </c>
      <c r="K167" s="4">
        <v>2</v>
      </c>
      <c r="L167" s="4">
        <v>22</v>
      </c>
      <c r="M167" s="5">
        <v>0.00324244657332351</v>
      </c>
      <c r="N167" s="1" t="s">
        <v>111</v>
      </c>
    </row>
    <row r="168" spans="1:14">
      <c r="A168" s="3">
        <v>13</v>
      </c>
      <c r="B168" s="1" t="s">
        <v>134</v>
      </c>
      <c r="C168" s="1" t="s">
        <v>135</v>
      </c>
      <c r="D168" s="1" t="s">
        <v>79</v>
      </c>
      <c r="E168" s="4">
        <v>7748</v>
      </c>
      <c r="F168" s="4">
        <v>1</v>
      </c>
      <c r="G168" s="4">
        <v>1</v>
      </c>
      <c r="H168" s="4">
        <v>2</v>
      </c>
      <c r="I168" s="4">
        <v>5</v>
      </c>
      <c r="J168" s="4">
        <v>1</v>
      </c>
      <c r="K168" s="4">
        <v>2</v>
      </c>
      <c r="L168" s="4">
        <v>12</v>
      </c>
      <c r="M168" s="5">
        <v>0.00154878678368611</v>
      </c>
      <c r="N168" s="1" t="s">
        <v>111</v>
      </c>
    </row>
    <row r="169" spans="1:14">
      <c r="A169" s="3">
        <v>13</v>
      </c>
      <c r="B169" s="1" t="s">
        <v>134</v>
      </c>
      <c r="C169" s="1" t="s">
        <v>135</v>
      </c>
      <c r="D169" s="1" t="s">
        <v>80</v>
      </c>
      <c r="E169" s="4">
        <v>8310</v>
      </c>
      <c r="F169" s="4">
        <v>2</v>
      </c>
      <c r="G169" s="4">
        <v>2</v>
      </c>
      <c r="H169" s="4">
        <v>4</v>
      </c>
      <c r="I169" s="4">
        <v>1</v>
      </c>
      <c r="J169" s="4">
        <v>1</v>
      </c>
      <c r="K169" s="4">
        <v>1</v>
      </c>
      <c r="L169" s="4">
        <v>11</v>
      </c>
      <c r="M169" s="5">
        <v>0.001323706377858</v>
      </c>
      <c r="N169" s="1" t="s">
        <v>111</v>
      </c>
    </row>
    <row r="170" spans="1:14">
      <c r="A170" s="3">
        <v>13</v>
      </c>
      <c r="B170" s="1" t="s">
        <v>134</v>
      </c>
      <c r="C170" s="1" t="s">
        <v>135</v>
      </c>
      <c r="D170" s="1" t="s">
        <v>81</v>
      </c>
      <c r="E170" s="4">
        <v>11607</v>
      </c>
      <c r="F170" s="4">
        <v>3</v>
      </c>
      <c r="G170" s="4">
        <v>1</v>
      </c>
      <c r="H170" s="4">
        <v>2</v>
      </c>
      <c r="I170" s="4">
        <v>4</v>
      </c>
      <c r="J170" s="4">
        <v>1</v>
      </c>
      <c r="K170" s="4">
        <v>1</v>
      </c>
      <c r="L170" s="4">
        <v>12</v>
      </c>
      <c r="M170" s="5">
        <v>0.00103385887826312</v>
      </c>
      <c r="N170" s="1" t="s">
        <v>111</v>
      </c>
    </row>
    <row r="171" spans="1:14">
      <c r="A171" s="3">
        <v>14</v>
      </c>
      <c r="B171" s="1" t="s">
        <v>136</v>
      </c>
      <c r="C171" s="1" t="s">
        <v>137</v>
      </c>
      <c r="D171" s="1" t="s">
        <v>65</v>
      </c>
      <c r="E171" s="4">
        <v>7972</v>
      </c>
      <c r="F171" s="4">
        <v>0</v>
      </c>
      <c r="G171" s="4">
        <v>1</v>
      </c>
      <c r="H171" s="4">
        <v>2</v>
      </c>
      <c r="I171" s="4">
        <v>1</v>
      </c>
      <c r="J171" s="4">
        <v>0</v>
      </c>
      <c r="K171" s="4">
        <v>0</v>
      </c>
      <c r="L171" s="4">
        <v>4</v>
      </c>
      <c r="M171" s="5">
        <v>0.000501756146512795</v>
      </c>
      <c r="N171" s="1" t="s">
        <v>111</v>
      </c>
    </row>
    <row r="172" spans="1:14">
      <c r="A172" s="3">
        <v>14</v>
      </c>
      <c r="B172" s="1" t="s">
        <v>136</v>
      </c>
      <c r="C172" s="1" t="s">
        <v>137</v>
      </c>
      <c r="D172" s="1" t="s">
        <v>68</v>
      </c>
      <c r="E172" s="4">
        <v>6878</v>
      </c>
      <c r="F172" s="4">
        <v>0</v>
      </c>
      <c r="G172" s="4">
        <v>0</v>
      </c>
      <c r="H172" s="4">
        <v>0</v>
      </c>
      <c r="I172" s="4">
        <v>1</v>
      </c>
      <c r="J172" s="4">
        <v>0</v>
      </c>
      <c r="K172" s="4">
        <v>0</v>
      </c>
      <c r="L172" s="4">
        <v>1</v>
      </c>
      <c r="M172" s="5">
        <v>0.000145391102064554</v>
      </c>
      <c r="N172" s="1" t="s">
        <v>111</v>
      </c>
    </row>
    <row r="173" spans="1:14">
      <c r="A173" s="3">
        <v>14</v>
      </c>
      <c r="B173" s="1" t="s">
        <v>136</v>
      </c>
      <c r="C173" s="1" t="s">
        <v>137</v>
      </c>
      <c r="D173" s="1" t="s">
        <v>71</v>
      </c>
      <c r="E173" s="4">
        <v>6331</v>
      </c>
      <c r="F173" s="4">
        <v>0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0</v>
      </c>
      <c r="M173" s="5">
        <v>0</v>
      </c>
      <c r="N173" s="1" t="s">
        <v>111</v>
      </c>
    </row>
    <row r="174" spans="1:14">
      <c r="A174" s="3">
        <v>14</v>
      </c>
      <c r="B174" s="1" t="s">
        <v>136</v>
      </c>
      <c r="C174" s="1" t="s">
        <v>137</v>
      </c>
      <c r="D174" s="1" t="s">
        <v>72</v>
      </c>
      <c r="E174" s="4">
        <v>6669</v>
      </c>
      <c r="F174" s="4">
        <v>0</v>
      </c>
      <c r="G174" s="4">
        <v>0</v>
      </c>
      <c r="H174" s="4">
        <v>0</v>
      </c>
      <c r="I174" s="4">
        <v>1</v>
      </c>
      <c r="J174" s="4">
        <v>0</v>
      </c>
      <c r="K174" s="4">
        <v>0</v>
      </c>
      <c r="L174" s="4">
        <v>1</v>
      </c>
      <c r="M174" s="5">
        <v>0.000149947518368571</v>
      </c>
      <c r="N174" s="1" t="s">
        <v>111</v>
      </c>
    </row>
    <row r="175" spans="1:14">
      <c r="A175" s="3">
        <v>14</v>
      </c>
      <c r="B175" s="1" t="s">
        <v>136</v>
      </c>
      <c r="C175" s="1" t="s">
        <v>137</v>
      </c>
      <c r="D175" s="1" t="s">
        <v>73</v>
      </c>
      <c r="E175" s="4">
        <v>7499</v>
      </c>
      <c r="F175" s="4">
        <v>1</v>
      </c>
      <c r="G175" s="4">
        <v>2</v>
      </c>
      <c r="H175" s="4">
        <v>2</v>
      </c>
      <c r="I175" s="4">
        <v>0</v>
      </c>
      <c r="J175" s="4">
        <v>0</v>
      </c>
      <c r="K175" s="4">
        <v>0</v>
      </c>
      <c r="L175" s="4">
        <v>5</v>
      </c>
      <c r="M175" s="5">
        <v>0.000666755567408988</v>
      </c>
      <c r="N175" s="1" t="s">
        <v>111</v>
      </c>
    </row>
    <row r="176" spans="1:14">
      <c r="A176" s="3">
        <v>14</v>
      </c>
      <c r="B176" s="1" t="s">
        <v>136</v>
      </c>
      <c r="C176" s="1" t="s">
        <v>137</v>
      </c>
      <c r="D176" s="1" t="s">
        <v>74</v>
      </c>
      <c r="E176" s="4">
        <v>7906</v>
      </c>
      <c r="F176" s="4">
        <v>2</v>
      </c>
      <c r="G176" s="4">
        <v>1</v>
      </c>
      <c r="H176" s="4">
        <v>0</v>
      </c>
      <c r="I176" s="4">
        <v>2</v>
      </c>
      <c r="J176" s="4">
        <v>1</v>
      </c>
      <c r="K176" s="4">
        <v>0</v>
      </c>
      <c r="L176" s="4">
        <v>6</v>
      </c>
      <c r="M176" s="5">
        <v>0.000758917278016696</v>
      </c>
      <c r="N176" s="1" t="s">
        <v>111</v>
      </c>
    </row>
    <row r="177" spans="1:14">
      <c r="A177" s="3">
        <v>14</v>
      </c>
      <c r="B177" s="1" t="s">
        <v>136</v>
      </c>
      <c r="C177" s="1" t="s">
        <v>137</v>
      </c>
      <c r="D177" s="1" t="s">
        <v>75</v>
      </c>
      <c r="E177" s="4">
        <v>7719</v>
      </c>
      <c r="F177" s="4">
        <v>4</v>
      </c>
      <c r="G177" s="4">
        <v>4</v>
      </c>
      <c r="H177" s="4">
        <v>6</v>
      </c>
      <c r="I177" s="4">
        <v>2</v>
      </c>
      <c r="J177" s="4">
        <v>2</v>
      </c>
      <c r="K177" s="4">
        <v>0</v>
      </c>
      <c r="L177" s="4">
        <v>18</v>
      </c>
      <c r="M177" s="5">
        <v>0.00233190827827439</v>
      </c>
      <c r="N177" s="1" t="s">
        <v>111</v>
      </c>
    </row>
    <row r="178" spans="1:14">
      <c r="A178" s="3">
        <v>14</v>
      </c>
      <c r="B178" s="1" t="s">
        <v>136</v>
      </c>
      <c r="C178" s="1" t="s">
        <v>137</v>
      </c>
      <c r="D178" s="1" t="s">
        <v>76</v>
      </c>
      <c r="E178" s="4">
        <v>8387</v>
      </c>
      <c r="F178" s="4">
        <v>3</v>
      </c>
      <c r="G178" s="4">
        <v>0</v>
      </c>
      <c r="H178" s="4">
        <v>1</v>
      </c>
      <c r="I178" s="4">
        <v>1</v>
      </c>
      <c r="J178" s="4">
        <v>2</v>
      </c>
      <c r="K178" s="4">
        <v>0</v>
      </c>
      <c r="L178" s="4">
        <v>7</v>
      </c>
      <c r="M178" s="5">
        <v>0.000834625014904018</v>
      </c>
      <c r="N178" s="1" t="s">
        <v>111</v>
      </c>
    </row>
    <row r="179" spans="1:14">
      <c r="A179" s="3">
        <v>14</v>
      </c>
      <c r="B179" s="1" t="s">
        <v>136</v>
      </c>
      <c r="C179" s="1" t="s">
        <v>137</v>
      </c>
      <c r="D179" s="1" t="s">
        <v>77</v>
      </c>
      <c r="E179" s="4">
        <v>9187</v>
      </c>
      <c r="F179" s="4">
        <v>4</v>
      </c>
      <c r="G179" s="4">
        <v>2</v>
      </c>
      <c r="H179" s="4">
        <v>5</v>
      </c>
      <c r="I179" s="4">
        <v>1</v>
      </c>
      <c r="J179" s="4">
        <v>2</v>
      </c>
      <c r="K179" s="4">
        <v>0</v>
      </c>
      <c r="L179" s="4">
        <v>14</v>
      </c>
      <c r="M179" s="5">
        <v>0.00152389245673234</v>
      </c>
      <c r="N179" s="1" t="s">
        <v>111</v>
      </c>
    </row>
    <row r="180" spans="1:14">
      <c r="A180" s="3">
        <v>14</v>
      </c>
      <c r="B180" s="1" t="s">
        <v>136</v>
      </c>
      <c r="C180" s="1" t="s">
        <v>137</v>
      </c>
      <c r="D180" s="1" t="s">
        <v>78</v>
      </c>
      <c r="E180" s="4">
        <v>7573</v>
      </c>
      <c r="F180" s="4">
        <v>2</v>
      </c>
      <c r="G180" s="4">
        <v>3</v>
      </c>
      <c r="H180" s="4">
        <v>4</v>
      </c>
      <c r="I180" s="4">
        <v>5</v>
      </c>
      <c r="J180" s="4">
        <v>1</v>
      </c>
      <c r="K180" s="4">
        <v>1</v>
      </c>
      <c r="L180" s="4">
        <v>16</v>
      </c>
      <c r="M180" s="5">
        <v>0.00211276904793345</v>
      </c>
      <c r="N180" s="1" t="s">
        <v>111</v>
      </c>
    </row>
    <row r="181" spans="1:14">
      <c r="A181" s="3">
        <v>14</v>
      </c>
      <c r="B181" s="1" t="s">
        <v>136</v>
      </c>
      <c r="C181" s="1" t="s">
        <v>137</v>
      </c>
      <c r="D181" s="1" t="s">
        <v>79</v>
      </c>
      <c r="E181" s="4">
        <v>7675</v>
      </c>
      <c r="F181" s="4">
        <v>3</v>
      </c>
      <c r="G181" s="4">
        <v>5</v>
      </c>
      <c r="H181" s="4">
        <v>7</v>
      </c>
      <c r="I181" s="4">
        <v>6</v>
      </c>
      <c r="J181" s="4">
        <v>1</v>
      </c>
      <c r="K181" s="4">
        <v>1</v>
      </c>
      <c r="L181" s="4">
        <v>23</v>
      </c>
      <c r="M181" s="5">
        <v>0.00299674267100977</v>
      </c>
      <c r="N181" s="1" t="s">
        <v>111</v>
      </c>
    </row>
    <row r="182" spans="1:14">
      <c r="A182" s="3">
        <v>14</v>
      </c>
      <c r="B182" s="1" t="s">
        <v>136</v>
      </c>
      <c r="C182" s="1" t="s">
        <v>137</v>
      </c>
      <c r="D182" s="1" t="s">
        <v>80</v>
      </c>
      <c r="E182" s="4">
        <v>6637</v>
      </c>
      <c r="F182" s="4">
        <v>2</v>
      </c>
      <c r="G182" s="4">
        <v>2</v>
      </c>
      <c r="H182" s="4">
        <v>2</v>
      </c>
      <c r="I182" s="4">
        <v>4</v>
      </c>
      <c r="J182" s="4">
        <v>1</v>
      </c>
      <c r="K182" s="4">
        <v>0</v>
      </c>
      <c r="L182" s="4">
        <v>11</v>
      </c>
      <c r="M182" s="5">
        <v>0.00165737532017478</v>
      </c>
      <c r="N182" s="1" t="s">
        <v>111</v>
      </c>
    </row>
    <row r="183" spans="1:14">
      <c r="A183" s="3">
        <v>14</v>
      </c>
      <c r="B183" s="1" t="s">
        <v>136</v>
      </c>
      <c r="C183" s="1" t="s">
        <v>137</v>
      </c>
      <c r="D183" s="1" t="s">
        <v>81</v>
      </c>
      <c r="E183" s="4">
        <v>8074</v>
      </c>
      <c r="F183" s="4">
        <v>6</v>
      </c>
      <c r="G183" s="4">
        <v>2</v>
      </c>
      <c r="H183" s="4">
        <v>2</v>
      </c>
      <c r="I183" s="4">
        <v>5</v>
      </c>
      <c r="J183" s="4">
        <v>4</v>
      </c>
      <c r="K183" s="4">
        <v>1</v>
      </c>
      <c r="L183" s="4">
        <v>20</v>
      </c>
      <c r="M183" s="5">
        <v>0.0024770869457518</v>
      </c>
      <c r="N183" s="1" t="s">
        <v>111</v>
      </c>
    </row>
    <row r="184" spans="1:14">
      <c r="A184" s="3">
        <v>15</v>
      </c>
      <c r="B184" s="1" t="s">
        <v>138</v>
      </c>
      <c r="C184" s="1" t="s">
        <v>139</v>
      </c>
      <c r="D184" s="1" t="s">
        <v>65</v>
      </c>
      <c r="E184" s="4">
        <v>8526</v>
      </c>
      <c r="F184" s="4">
        <v>0</v>
      </c>
      <c r="G184" s="4">
        <v>2</v>
      </c>
      <c r="H184" s="4">
        <v>2</v>
      </c>
      <c r="I184" s="4">
        <v>1</v>
      </c>
      <c r="J184" s="4">
        <v>0</v>
      </c>
      <c r="K184" s="4">
        <v>0</v>
      </c>
      <c r="L184" s="4">
        <v>5</v>
      </c>
      <c r="M184" s="5">
        <v>0.000586441473140981</v>
      </c>
      <c r="N184" s="1" t="s">
        <v>111</v>
      </c>
    </row>
    <row r="185" spans="1:14">
      <c r="A185" s="3">
        <v>15</v>
      </c>
      <c r="B185" s="1" t="s">
        <v>138</v>
      </c>
      <c r="C185" s="1" t="s">
        <v>139</v>
      </c>
      <c r="D185" s="1" t="s">
        <v>68</v>
      </c>
      <c r="E185" s="4">
        <v>7543</v>
      </c>
      <c r="F185" s="4">
        <v>0</v>
      </c>
      <c r="G185" s="4">
        <v>2</v>
      </c>
      <c r="H185" s="4">
        <v>2</v>
      </c>
      <c r="I185" s="4">
        <v>2</v>
      </c>
      <c r="J185" s="4">
        <v>0</v>
      </c>
      <c r="K185" s="4">
        <v>0</v>
      </c>
      <c r="L185" s="4">
        <v>6</v>
      </c>
      <c r="M185" s="5">
        <v>0.000795439480312873</v>
      </c>
      <c r="N185" s="1" t="s">
        <v>111</v>
      </c>
    </row>
    <row r="186" spans="1:14">
      <c r="A186" s="3">
        <v>15</v>
      </c>
      <c r="B186" s="1" t="s">
        <v>138</v>
      </c>
      <c r="C186" s="1" t="s">
        <v>139</v>
      </c>
      <c r="D186" s="1" t="s">
        <v>71</v>
      </c>
      <c r="E186" s="4">
        <v>6149</v>
      </c>
      <c r="F186" s="4">
        <v>0</v>
      </c>
      <c r="G186" s="4">
        <v>2</v>
      </c>
      <c r="H186" s="4">
        <v>2</v>
      </c>
      <c r="I186" s="4">
        <v>1</v>
      </c>
      <c r="J186" s="4">
        <v>0</v>
      </c>
      <c r="K186" s="4">
        <v>0</v>
      </c>
      <c r="L186" s="4">
        <v>5</v>
      </c>
      <c r="M186" s="5">
        <v>0.000813140348024069</v>
      </c>
      <c r="N186" s="1" t="s">
        <v>111</v>
      </c>
    </row>
    <row r="187" spans="1:14">
      <c r="A187" s="3">
        <v>15</v>
      </c>
      <c r="B187" s="1" t="s">
        <v>138</v>
      </c>
      <c r="C187" s="1" t="s">
        <v>139</v>
      </c>
      <c r="D187" s="1" t="s">
        <v>72</v>
      </c>
      <c r="E187" s="4">
        <v>5323</v>
      </c>
      <c r="F187" s="4">
        <v>1</v>
      </c>
      <c r="G187" s="4">
        <v>2</v>
      </c>
      <c r="H187" s="4">
        <v>2</v>
      </c>
      <c r="I187" s="4">
        <v>2</v>
      </c>
      <c r="J187" s="4">
        <v>0</v>
      </c>
      <c r="K187" s="4">
        <v>0</v>
      </c>
      <c r="L187" s="4">
        <v>7</v>
      </c>
      <c r="M187" s="5">
        <v>0.00131504790531655</v>
      </c>
      <c r="N187" s="1" t="s">
        <v>111</v>
      </c>
    </row>
    <row r="188" spans="1:14">
      <c r="A188" s="3">
        <v>15</v>
      </c>
      <c r="B188" s="1" t="s">
        <v>138</v>
      </c>
      <c r="C188" s="1" t="s">
        <v>139</v>
      </c>
      <c r="D188" s="1" t="s">
        <v>73</v>
      </c>
      <c r="E188" s="4">
        <v>5574</v>
      </c>
      <c r="F188" s="4">
        <v>1</v>
      </c>
      <c r="G188" s="4">
        <v>1</v>
      </c>
      <c r="H188" s="4">
        <v>0</v>
      </c>
      <c r="I188" s="4">
        <v>1</v>
      </c>
      <c r="J188" s="4">
        <v>0</v>
      </c>
      <c r="K188" s="4">
        <v>0</v>
      </c>
      <c r="L188" s="4">
        <v>3</v>
      </c>
      <c r="M188" s="5">
        <v>0.000538213132400431</v>
      </c>
      <c r="N188" s="1" t="s">
        <v>111</v>
      </c>
    </row>
    <row r="189" spans="1:14">
      <c r="A189" s="3">
        <v>15</v>
      </c>
      <c r="B189" s="1" t="s">
        <v>138</v>
      </c>
      <c r="C189" s="1" t="s">
        <v>139</v>
      </c>
      <c r="D189" s="1" t="s">
        <v>74</v>
      </c>
      <c r="E189" s="4">
        <v>6018</v>
      </c>
      <c r="F189" s="4">
        <v>1</v>
      </c>
      <c r="G189" s="4">
        <v>2</v>
      </c>
      <c r="H189" s="4">
        <v>2</v>
      </c>
      <c r="I189" s="4">
        <v>0</v>
      </c>
      <c r="J189" s="4">
        <v>0</v>
      </c>
      <c r="K189" s="4">
        <v>0</v>
      </c>
      <c r="L189" s="4">
        <v>5</v>
      </c>
      <c r="M189" s="5">
        <v>0.000830840810900631</v>
      </c>
      <c r="N189" s="1" t="s">
        <v>111</v>
      </c>
    </row>
    <row r="190" spans="1:14">
      <c r="A190" s="3">
        <v>15</v>
      </c>
      <c r="B190" s="1" t="s">
        <v>138</v>
      </c>
      <c r="C190" s="1" t="s">
        <v>139</v>
      </c>
      <c r="D190" s="1" t="s">
        <v>75</v>
      </c>
      <c r="E190" s="4">
        <v>6045</v>
      </c>
      <c r="F190" s="4">
        <v>1</v>
      </c>
      <c r="G190" s="4">
        <v>2</v>
      </c>
      <c r="H190" s="4">
        <v>2</v>
      </c>
      <c r="I190" s="4">
        <v>0</v>
      </c>
      <c r="J190" s="4">
        <v>0</v>
      </c>
      <c r="K190" s="4">
        <v>0</v>
      </c>
      <c r="L190" s="4">
        <v>5</v>
      </c>
      <c r="M190" s="5">
        <v>0.000827129859387924</v>
      </c>
      <c r="N190" s="1" t="s">
        <v>111</v>
      </c>
    </row>
    <row r="191" spans="1:14">
      <c r="A191" s="3">
        <v>15</v>
      </c>
      <c r="B191" s="1" t="s">
        <v>138</v>
      </c>
      <c r="C191" s="1" t="s">
        <v>139</v>
      </c>
      <c r="D191" s="1" t="s">
        <v>76</v>
      </c>
      <c r="E191" s="4">
        <v>8788</v>
      </c>
      <c r="F191" s="4">
        <v>5</v>
      </c>
      <c r="G191" s="4">
        <v>2</v>
      </c>
      <c r="H191" s="4">
        <v>2</v>
      </c>
      <c r="I191" s="4">
        <v>1</v>
      </c>
      <c r="J191" s="4">
        <v>5</v>
      </c>
      <c r="K191" s="4">
        <v>0</v>
      </c>
      <c r="L191" s="4">
        <v>15</v>
      </c>
      <c r="M191" s="5">
        <v>0.00170687300864816</v>
      </c>
      <c r="N191" s="1" t="s">
        <v>111</v>
      </c>
    </row>
    <row r="192" spans="1:14">
      <c r="A192" s="3">
        <v>15</v>
      </c>
      <c r="B192" s="1" t="s">
        <v>138</v>
      </c>
      <c r="C192" s="1" t="s">
        <v>139</v>
      </c>
      <c r="D192" s="1" t="s">
        <v>77</v>
      </c>
      <c r="E192" s="4">
        <v>8825</v>
      </c>
      <c r="F192" s="4">
        <v>4</v>
      </c>
      <c r="G192" s="4">
        <v>2</v>
      </c>
      <c r="H192" s="4">
        <v>3</v>
      </c>
      <c r="I192" s="4">
        <v>2</v>
      </c>
      <c r="J192" s="4">
        <v>3</v>
      </c>
      <c r="K192" s="4">
        <v>0</v>
      </c>
      <c r="L192" s="4">
        <v>14</v>
      </c>
      <c r="M192" s="5">
        <v>0.00158640226628895</v>
      </c>
      <c r="N192" s="1" t="s">
        <v>111</v>
      </c>
    </row>
    <row r="193" spans="1:14">
      <c r="A193" s="3">
        <v>15</v>
      </c>
      <c r="B193" s="1" t="s">
        <v>138</v>
      </c>
      <c r="C193" s="1" t="s">
        <v>139</v>
      </c>
      <c r="D193" s="1" t="s">
        <v>78</v>
      </c>
      <c r="E193" s="4">
        <v>7485</v>
      </c>
      <c r="F193" s="4">
        <v>5</v>
      </c>
      <c r="G193" s="4">
        <v>3</v>
      </c>
      <c r="H193" s="4">
        <v>0</v>
      </c>
      <c r="I193" s="4">
        <v>6</v>
      </c>
      <c r="J193" s="4">
        <v>5</v>
      </c>
      <c r="K193" s="4">
        <v>2</v>
      </c>
      <c r="L193" s="4">
        <v>21</v>
      </c>
      <c r="M193" s="5">
        <v>0.00280561122244489</v>
      </c>
      <c r="N193" s="1" t="s">
        <v>111</v>
      </c>
    </row>
    <row r="194" spans="1:14">
      <c r="A194" s="3">
        <v>15</v>
      </c>
      <c r="B194" s="1" t="s">
        <v>138</v>
      </c>
      <c r="C194" s="1" t="s">
        <v>139</v>
      </c>
      <c r="D194" s="1" t="s">
        <v>79</v>
      </c>
      <c r="E194" s="4">
        <v>7967</v>
      </c>
      <c r="F194" s="4">
        <v>4</v>
      </c>
      <c r="G194" s="4">
        <v>1</v>
      </c>
      <c r="H194" s="4">
        <v>0</v>
      </c>
      <c r="I194" s="4">
        <v>6</v>
      </c>
      <c r="J194" s="4">
        <v>6</v>
      </c>
      <c r="K194" s="4">
        <v>1</v>
      </c>
      <c r="L194" s="4">
        <v>18</v>
      </c>
      <c r="M194" s="5">
        <v>0.00225931969373666</v>
      </c>
      <c r="N194" s="1" t="s">
        <v>111</v>
      </c>
    </row>
    <row r="195" spans="1:14">
      <c r="A195" s="3">
        <v>15</v>
      </c>
      <c r="B195" s="1" t="s">
        <v>138</v>
      </c>
      <c r="C195" s="1" t="s">
        <v>139</v>
      </c>
      <c r="D195" s="1" t="s">
        <v>80</v>
      </c>
      <c r="E195" s="4">
        <v>7912</v>
      </c>
      <c r="F195" s="4">
        <v>4</v>
      </c>
      <c r="G195" s="4">
        <v>3</v>
      </c>
      <c r="H195" s="4">
        <v>5</v>
      </c>
      <c r="I195" s="4">
        <v>6</v>
      </c>
      <c r="J195" s="4">
        <v>1</v>
      </c>
      <c r="K195" s="4">
        <v>0</v>
      </c>
      <c r="L195" s="4">
        <v>19</v>
      </c>
      <c r="M195" s="5">
        <v>0.00240141557128413</v>
      </c>
      <c r="N195" s="1" t="s">
        <v>111</v>
      </c>
    </row>
    <row r="196" spans="1:14">
      <c r="A196" s="3">
        <v>15</v>
      </c>
      <c r="B196" s="1" t="s">
        <v>138</v>
      </c>
      <c r="C196" s="1" t="s">
        <v>139</v>
      </c>
      <c r="D196" s="1" t="s">
        <v>81</v>
      </c>
      <c r="E196" s="4">
        <v>7958</v>
      </c>
      <c r="F196" s="4">
        <v>2</v>
      </c>
      <c r="G196" s="4">
        <v>0</v>
      </c>
      <c r="H196" s="4">
        <v>1</v>
      </c>
      <c r="I196" s="4">
        <v>4</v>
      </c>
      <c r="J196" s="4">
        <v>3</v>
      </c>
      <c r="K196" s="4">
        <v>0</v>
      </c>
      <c r="L196" s="4">
        <v>10</v>
      </c>
      <c r="M196" s="5">
        <v>0.00125659713495853</v>
      </c>
      <c r="N196" s="1" t="s">
        <v>111</v>
      </c>
    </row>
    <row r="197" spans="1:14">
      <c r="A197" s="3">
        <v>16</v>
      </c>
      <c r="B197" s="1" t="s">
        <v>140</v>
      </c>
      <c r="C197" s="1" t="s">
        <v>141</v>
      </c>
      <c r="D197" s="1" t="s">
        <v>65</v>
      </c>
      <c r="E197" s="4">
        <v>8794</v>
      </c>
      <c r="F197" s="4">
        <v>0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0</v>
      </c>
      <c r="M197" s="5">
        <v>0</v>
      </c>
      <c r="N197" s="1" t="s">
        <v>111</v>
      </c>
    </row>
    <row r="198" spans="1:14">
      <c r="A198" s="3">
        <v>16</v>
      </c>
      <c r="B198" s="1" t="s">
        <v>140</v>
      </c>
      <c r="C198" s="1" t="s">
        <v>141</v>
      </c>
      <c r="D198" s="1" t="s">
        <v>68</v>
      </c>
      <c r="E198" s="4">
        <v>9388</v>
      </c>
      <c r="F198" s="4">
        <v>0</v>
      </c>
      <c r="G198" s="4">
        <v>1</v>
      </c>
      <c r="H198" s="4">
        <v>2</v>
      </c>
      <c r="I198" s="4">
        <v>3</v>
      </c>
      <c r="J198" s="4">
        <v>0</v>
      </c>
      <c r="K198" s="4">
        <v>0</v>
      </c>
      <c r="L198" s="4">
        <v>6</v>
      </c>
      <c r="M198" s="5">
        <v>0.00063911376224968</v>
      </c>
      <c r="N198" s="1" t="s">
        <v>111</v>
      </c>
    </row>
    <row r="199" spans="1:14">
      <c r="A199" s="3">
        <v>16</v>
      </c>
      <c r="B199" s="1" t="s">
        <v>140</v>
      </c>
      <c r="C199" s="1" t="s">
        <v>141</v>
      </c>
      <c r="D199" s="1" t="s">
        <v>71</v>
      </c>
      <c r="E199" s="4">
        <v>8336</v>
      </c>
      <c r="F199" s="4">
        <v>0</v>
      </c>
      <c r="G199" s="4">
        <v>2</v>
      </c>
      <c r="H199" s="4">
        <v>2</v>
      </c>
      <c r="I199" s="4">
        <v>1</v>
      </c>
      <c r="J199" s="4">
        <v>0</v>
      </c>
      <c r="K199" s="4">
        <v>0</v>
      </c>
      <c r="L199" s="4">
        <v>5</v>
      </c>
      <c r="M199" s="5">
        <v>0.000599808061420345</v>
      </c>
      <c r="N199" s="1" t="s">
        <v>111</v>
      </c>
    </row>
    <row r="200" spans="1:14">
      <c r="A200" s="3">
        <v>16</v>
      </c>
      <c r="B200" s="1" t="s">
        <v>140</v>
      </c>
      <c r="C200" s="1" t="s">
        <v>141</v>
      </c>
      <c r="D200" s="1" t="s">
        <v>72</v>
      </c>
      <c r="E200" s="4">
        <v>7761</v>
      </c>
      <c r="F200" s="4">
        <v>1</v>
      </c>
      <c r="G200" s="4">
        <v>3</v>
      </c>
      <c r="H200" s="4">
        <v>2</v>
      </c>
      <c r="I200" s="4">
        <v>3</v>
      </c>
      <c r="J200" s="4">
        <v>0</v>
      </c>
      <c r="K200" s="4">
        <v>0</v>
      </c>
      <c r="L200" s="4">
        <v>9</v>
      </c>
      <c r="M200" s="5">
        <v>0.00115964437572478</v>
      </c>
      <c r="N200" s="1" t="s">
        <v>111</v>
      </c>
    </row>
    <row r="201" spans="1:14">
      <c r="A201" s="3">
        <v>16</v>
      </c>
      <c r="B201" s="1" t="s">
        <v>140</v>
      </c>
      <c r="C201" s="1" t="s">
        <v>141</v>
      </c>
      <c r="D201" s="1" t="s">
        <v>73</v>
      </c>
      <c r="E201" s="4">
        <v>8156</v>
      </c>
      <c r="F201" s="4">
        <v>2</v>
      </c>
      <c r="G201" s="4">
        <v>5</v>
      </c>
      <c r="H201" s="4">
        <v>6</v>
      </c>
      <c r="I201" s="4">
        <v>3</v>
      </c>
      <c r="J201" s="4">
        <v>0</v>
      </c>
      <c r="K201" s="4">
        <v>0</v>
      </c>
      <c r="L201" s="4">
        <v>16</v>
      </c>
      <c r="M201" s="5">
        <v>0.00196174595389897</v>
      </c>
      <c r="N201" s="1" t="s">
        <v>111</v>
      </c>
    </row>
    <row r="202" spans="1:14">
      <c r="A202" s="3">
        <v>16</v>
      </c>
      <c r="B202" s="1" t="s">
        <v>140</v>
      </c>
      <c r="C202" s="1" t="s">
        <v>141</v>
      </c>
      <c r="D202" s="1" t="s">
        <v>74</v>
      </c>
      <c r="E202" s="4">
        <v>9039</v>
      </c>
      <c r="F202" s="4">
        <v>1</v>
      </c>
      <c r="G202" s="4">
        <v>2</v>
      </c>
      <c r="H202" s="4">
        <v>0</v>
      </c>
      <c r="I202" s="4">
        <v>3</v>
      </c>
      <c r="J202" s="4">
        <v>1</v>
      </c>
      <c r="K202" s="4">
        <v>0</v>
      </c>
      <c r="L202" s="4">
        <v>7</v>
      </c>
      <c r="M202" s="5">
        <v>0.000774421949330678</v>
      </c>
      <c r="N202" s="1" t="s">
        <v>111</v>
      </c>
    </row>
    <row r="203" spans="1:14">
      <c r="A203" s="3">
        <v>16</v>
      </c>
      <c r="B203" s="1" t="s">
        <v>140</v>
      </c>
      <c r="C203" s="1" t="s">
        <v>141</v>
      </c>
      <c r="D203" s="1" t="s">
        <v>75</v>
      </c>
      <c r="E203" s="4">
        <v>7628</v>
      </c>
      <c r="F203" s="4">
        <v>2</v>
      </c>
      <c r="G203" s="4">
        <v>0</v>
      </c>
      <c r="H203" s="4">
        <v>0</v>
      </c>
      <c r="I203" s="4">
        <v>2</v>
      </c>
      <c r="J203" s="4">
        <v>1</v>
      </c>
      <c r="K203" s="4">
        <v>0</v>
      </c>
      <c r="L203" s="4">
        <v>5</v>
      </c>
      <c r="M203" s="5">
        <v>0.000655479811221814</v>
      </c>
      <c r="N203" s="1" t="s">
        <v>111</v>
      </c>
    </row>
    <row r="204" spans="1:14">
      <c r="A204" s="3">
        <v>16</v>
      </c>
      <c r="B204" s="1" t="s">
        <v>140</v>
      </c>
      <c r="C204" s="1" t="s">
        <v>141</v>
      </c>
      <c r="D204" s="1" t="s">
        <v>76</v>
      </c>
      <c r="E204" s="4">
        <v>8246</v>
      </c>
      <c r="F204" s="4">
        <v>5</v>
      </c>
      <c r="G204" s="4">
        <v>1</v>
      </c>
      <c r="H204" s="4">
        <v>1</v>
      </c>
      <c r="I204" s="4">
        <v>6</v>
      </c>
      <c r="J204" s="4">
        <v>0</v>
      </c>
      <c r="K204" s="4">
        <v>0</v>
      </c>
      <c r="L204" s="4">
        <v>13</v>
      </c>
      <c r="M204" s="5">
        <v>0.00157652195003638</v>
      </c>
      <c r="N204" s="1" t="s">
        <v>111</v>
      </c>
    </row>
    <row r="205" spans="1:14">
      <c r="A205" s="3">
        <v>16</v>
      </c>
      <c r="B205" s="1" t="s">
        <v>140</v>
      </c>
      <c r="C205" s="1" t="s">
        <v>141</v>
      </c>
      <c r="D205" s="1" t="s">
        <v>77</v>
      </c>
      <c r="E205" s="4">
        <v>11708</v>
      </c>
      <c r="F205" s="4">
        <v>3</v>
      </c>
      <c r="G205" s="4">
        <v>0</v>
      </c>
      <c r="H205" s="4">
        <v>0</v>
      </c>
      <c r="I205" s="4">
        <v>4</v>
      </c>
      <c r="J205" s="4">
        <v>2</v>
      </c>
      <c r="K205" s="4">
        <v>0</v>
      </c>
      <c r="L205" s="4">
        <v>9</v>
      </c>
      <c r="M205" s="5">
        <v>0.000768705158865733</v>
      </c>
      <c r="N205" s="1" t="s">
        <v>111</v>
      </c>
    </row>
    <row r="206" spans="1:14">
      <c r="A206" s="3">
        <v>16</v>
      </c>
      <c r="B206" s="1" t="s">
        <v>140</v>
      </c>
      <c r="C206" s="1" t="s">
        <v>141</v>
      </c>
      <c r="D206" s="1" t="s">
        <v>78</v>
      </c>
      <c r="E206" s="4">
        <v>7287</v>
      </c>
      <c r="F206" s="4">
        <v>0</v>
      </c>
      <c r="G206" s="4">
        <v>0</v>
      </c>
      <c r="H206" s="4">
        <v>0</v>
      </c>
      <c r="I206" s="4">
        <v>3</v>
      </c>
      <c r="J206" s="4">
        <v>2</v>
      </c>
      <c r="K206" s="4">
        <v>0</v>
      </c>
      <c r="L206" s="4">
        <v>5</v>
      </c>
      <c r="M206" s="5">
        <v>0.000686153423905585</v>
      </c>
      <c r="N206" s="1" t="s">
        <v>111</v>
      </c>
    </row>
    <row r="207" spans="1:14">
      <c r="A207" s="3">
        <v>16</v>
      </c>
      <c r="B207" s="1" t="s">
        <v>140</v>
      </c>
      <c r="C207" s="1" t="s">
        <v>141</v>
      </c>
      <c r="D207" s="1" t="s">
        <v>79</v>
      </c>
      <c r="E207" s="4">
        <v>11762</v>
      </c>
      <c r="F207" s="4">
        <v>2</v>
      </c>
      <c r="G207" s="4">
        <v>0</v>
      </c>
      <c r="H207" s="4">
        <v>0</v>
      </c>
      <c r="I207" s="4">
        <v>12</v>
      </c>
      <c r="J207" s="4">
        <v>2</v>
      </c>
      <c r="K207" s="4">
        <v>0</v>
      </c>
      <c r="L207" s="4">
        <v>16</v>
      </c>
      <c r="M207" s="5">
        <v>0.00136031287196055</v>
      </c>
      <c r="N207" s="1" t="s">
        <v>111</v>
      </c>
    </row>
    <row r="208" spans="1:14">
      <c r="A208" s="3">
        <v>16</v>
      </c>
      <c r="B208" s="1" t="s">
        <v>140</v>
      </c>
      <c r="C208" s="1" t="s">
        <v>141</v>
      </c>
      <c r="D208" s="1" t="s">
        <v>80</v>
      </c>
      <c r="E208" s="4">
        <v>6313</v>
      </c>
      <c r="F208" s="4">
        <v>2</v>
      </c>
      <c r="G208" s="4">
        <v>0</v>
      </c>
      <c r="H208" s="4">
        <v>0</v>
      </c>
      <c r="I208" s="4">
        <v>5</v>
      </c>
      <c r="J208" s="4">
        <v>2</v>
      </c>
      <c r="K208" s="4">
        <v>2</v>
      </c>
      <c r="L208" s="4">
        <v>11</v>
      </c>
      <c r="M208" s="5">
        <v>0.00174243624267385</v>
      </c>
      <c r="N208" s="1" t="s">
        <v>111</v>
      </c>
    </row>
    <row r="209" spans="1:14">
      <c r="A209" s="3">
        <v>16</v>
      </c>
      <c r="B209" s="1" t="s">
        <v>140</v>
      </c>
      <c r="C209" s="1" t="s">
        <v>141</v>
      </c>
      <c r="D209" s="1" t="s">
        <v>81</v>
      </c>
      <c r="E209" s="4">
        <v>5041</v>
      </c>
      <c r="F209" s="4">
        <v>1</v>
      </c>
      <c r="G209" s="4">
        <v>0</v>
      </c>
      <c r="H209" s="4">
        <v>0</v>
      </c>
      <c r="I209" s="4">
        <v>5</v>
      </c>
      <c r="J209" s="4">
        <v>2</v>
      </c>
      <c r="K209" s="4">
        <v>2</v>
      </c>
      <c r="L209" s="4">
        <v>10</v>
      </c>
      <c r="M209" s="5">
        <v>0.00198373338623289</v>
      </c>
      <c r="N209" s="1" t="s">
        <v>111</v>
      </c>
    </row>
    <row r="210" spans="1:14">
      <c r="A210" s="3">
        <v>17</v>
      </c>
      <c r="B210" s="1" t="s">
        <v>142</v>
      </c>
      <c r="C210" s="1" t="s">
        <v>143</v>
      </c>
      <c r="D210" s="1" t="s">
        <v>65</v>
      </c>
      <c r="E210" s="4">
        <v>8891</v>
      </c>
      <c r="F210" s="4">
        <v>0</v>
      </c>
      <c r="G210" s="4">
        <v>1</v>
      </c>
      <c r="H210" s="4">
        <v>2</v>
      </c>
      <c r="I210" s="4">
        <v>0</v>
      </c>
      <c r="J210" s="4">
        <v>0</v>
      </c>
      <c r="K210" s="4">
        <v>0</v>
      </c>
      <c r="L210" s="4">
        <v>3</v>
      </c>
      <c r="M210" s="5">
        <v>0.000337419862782589</v>
      </c>
      <c r="N210" s="1" t="s">
        <v>111</v>
      </c>
    </row>
    <row r="211" spans="1:14">
      <c r="A211" s="3">
        <v>17</v>
      </c>
      <c r="B211" s="1" t="s">
        <v>142</v>
      </c>
      <c r="C211" s="1" t="s">
        <v>143</v>
      </c>
      <c r="D211" s="1" t="s">
        <v>68</v>
      </c>
      <c r="E211" s="4">
        <v>8415</v>
      </c>
      <c r="F211" s="4">
        <v>0</v>
      </c>
      <c r="G211" s="4">
        <v>0</v>
      </c>
      <c r="H211" s="4">
        <v>0</v>
      </c>
      <c r="I211" s="4">
        <v>2</v>
      </c>
      <c r="J211" s="4">
        <v>0</v>
      </c>
      <c r="K211" s="4">
        <v>0</v>
      </c>
      <c r="L211" s="4">
        <v>2</v>
      </c>
      <c r="M211" s="5">
        <v>0.00023767082590612</v>
      </c>
      <c r="N211" s="1" t="s">
        <v>111</v>
      </c>
    </row>
    <row r="212" spans="1:14">
      <c r="A212" s="3">
        <v>17</v>
      </c>
      <c r="B212" s="1" t="s">
        <v>142</v>
      </c>
      <c r="C212" s="1" t="s">
        <v>143</v>
      </c>
      <c r="D212" s="1" t="s">
        <v>71</v>
      </c>
      <c r="E212" s="4">
        <v>8549</v>
      </c>
      <c r="F212" s="4">
        <v>0</v>
      </c>
      <c r="G212" s="4">
        <v>2</v>
      </c>
      <c r="H212" s="4">
        <v>2</v>
      </c>
      <c r="I212" s="4">
        <v>1</v>
      </c>
      <c r="J212" s="4">
        <v>0</v>
      </c>
      <c r="K212" s="4">
        <v>0</v>
      </c>
      <c r="L212" s="4">
        <v>5</v>
      </c>
      <c r="M212" s="5">
        <v>0.000584863726751667</v>
      </c>
      <c r="N212" s="1" t="s">
        <v>111</v>
      </c>
    </row>
    <row r="213" spans="1:14">
      <c r="A213" s="3">
        <v>17</v>
      </c>
      <c r="B213" s="1" t="s">
        <v>142</v>
      </c>
      <c r="C213" s="1" t="s">
        <v>143</v>
      </c>
      <c r="D213" s="1" t="s">
        <v>72</v>
      </c>
      <c r="E213" s="4">
        <v>7642</v>
      </c>
      <c r="F213" s="4">
        <v>0</v>
      </c>
      <c r="G213" s="4">
        <v>2</v>
      </c>
      <c r="H213" s="4">
        <v>2</v>
      </c>
      <c r="I213" s="4">
        <v>0</v>
      </c>
      <c r="J213" s="4">
        <v>0</v>
      </c>
      <c r="K213" s="4">
        <v>0</v>
      </c>
      <c r="L213" s="4">
        <v>4</v>
      </c>
      <c r="M213" s="5">
        <v>0.000523423187647213</v>
      </c>
      <c r="N213" s="1" t="s">
        <v>111</v>
      </c>
    </row>
    <row r="214" spans="1:14">
      <c r="A214" s="3">
        <v>17</v>
      </c>
      <c r="B214" s="1" t="s">
        <v>142</v>
      </c>
      <c r="C214" s="1" t="s">
        <v>143</v>
      </c>
      <c r="D214" s="1" t="s">
        <v>73</v>
      </c>
      <c r="E214" s="4">
        <v>8059</v>
      </c>
      <c r="F214" s="4">
        <v>3</v>
      </c>
      <c r="G214" s="4">
        <v>3</v>
      </c>
      <c r="H214" s="4">
        <v>2</v>
      </c>
      <c r="I214" s="4">
        <v>1</v>
      </c>
      <c r="J214" s="4">
        <v>1</v>
      </c>
      <c r="K214" s="4">
        <v>0</v>
      </c>
      <c r="L214" s="4">
        <v>10</v>
      </c>
      <c r="M214" s="5">
        <v>0.00124084874053853</v>
      </c>
      <c r="N214" s="1" t="s">
        <v>111</v>
      </c>
    </row>
    <row r="215" spans="1:14">
      <c r="A215" s="3">
        <v>17</v>
      </c>
      <c r="B215" s="1" t="s">
        <v>142</v>
      </c>
      <c r="C215" s="1" t="s">
        <v>143</v>
      </c>
      <c r="D215" s="1" t="s">
        <v>74</v>
      </c>
      <c r="E215" s="4">
        <v>9525</v>
      </c>
      <c r="F215" s="4">
        <v>3</v>
      </c>
      <c r="G215" s="4">
        <v>1</v>
      </c>
      <c r="H215" s="4">
        <v>1</v>
      </c>
      <c r="I215" s="4">
        <v>1</v>
      </c>
      <c r="J215" s="4">
        <v>0</v>
      </c>
      <c r="K215" s="4">
        <v>0</v>
      </c>
      <c r="L215" s="4">
        <v>6</v>
      </c>
      <c r="M215" s="5">
        <v>0.00062992125984252</v>
      </c>
      <c r="N215" s="1" t="s">
        <v>111</v>
      </c>
    </row>
    <row r="216" spans="1:14">
      <c r="A216" s="3">
        <v>17</v>
      </c>
      <c r="B216" s="1" t="s">
        <v>142</v>
      </c>
      <c r="C216" s="1" t="s">
        <v>143</v>
      </c>
      <c r="D216" s="1" t="s">
        <v>75</v>
      </c>
      <c r="E216" s="4">
        <v>7785</v>
      </c>
      <c r="F216" s="4">
        <v>2</v>
      </c>
      <c r="G216" s="4">
        <v>2</v>
      </c>
      <c r="H216" s="4">
        <v>2</v>
      </c>
      <c r="I216" s="4">
        <v>0</v>
      </c>
      <c r="J216" s="4">
        <v>0</v>
      </c>
      <c r="K216" s="4">
        <v>0</v>
      </c>
      <c r="L216" s="4">
        <v>6</v>
      </c>
      <c r="M216" s="5">
        <v>0.000770712909441233</v>
      </c>
      <c r="N216" s="1" t="s">
        <v>111</v>
      </c>
    </row>
    <row r="217" spans="1:14">
      <c r="A217" s="3">
        <v>17</v>
      </c>
      <c r="B217" s="1" t="s">
        <v>142</v>
      </c>
      <c r="C217" s="1" t="s">
        <v>143</v>
      </c>
      <c r="D217" s="1" t="s">
        <v>76</v>
      </c>
      <c r="E217" s="4">
        <v>6440</v>
      </c>
      <c r="F217" s="4">
        <v>3</v>
      </c>
      <c r="G217" s="4">
        <v>0</v>
      </c>
      <c r="H217" s="4">
        <v>0</v>
      </c>
      <c r="I217" s="4">
        <v>1</v>
      </c>
      <c r="J217" s="4">
        <v>1</v>
      </c>
      <c r="K217" s="4">
        <v>0</v>
      </c>
      <c r="L217" s="4">
        <v>5</v>
      </c>
      <c r="M217" s="5">
        <v>0.00077639751552795</v>
      </c>
      <c r="N217" s="1" t="s">
        <v>111</v>
      </c>
    </row>
    <row r="218" spans="1:14">
      <c r="A218" s="3">
        <v>17</v>
      </c>
      <c r="B218" s="1" t="s">
        <v>142</v>
      </c>
      <c r="C218" s="1" t="s">
        <v>143</v>
      </c>
      <c r="D218" s="1" t="s">
        <v>77</v>
      </c>
      <c r="E218" s="4">
        <v>6465</v>
      </c>
      <c r="F218" s="4">
        <v>1</v>
      </c>
      <c r="G218" s="4">
        <v>1</v>
      </c>
      <c r="H218" s="4">
        <v>2</v>
      </c>
      <c r="I218" s="4">
        <v>2</v>
      </c>
      <c r="J218" s="4">
        <v>1</v>
      </c>
      <c r="K218" s="4">
        <v>0</v>
      </c>
      <c r="L218" s="4">
        <v>7</v>
      </c>
      <c r="M218" s="5">
        <v>0.00108275328692962</v>
      </c>
      <c r="N218" s="1" t="s">
        <v>111</v>
      </c>
    </row>
    <row r="219" spans="1:14">
      <c r="A219" s="3">
        <v>17</v>
      </c>
      <c r="B219" s="1" t="s">
        <v>142</v>
      </c>
      <c r="C219" s="1" t="s">
        <v>143</v>
      </c>
      <c r="D219" s="1" t="s">
        <v>78</v>
      </c>
      <c r="E219" s="4">
        <v>6555</v>
      </c>
      <c r="F219" s="4">
        <v>2</v>
      </c>
      <c r="G219" s="4">
        <v>2</v>
      </c>
      <c r="H219" s="4">
        <v>2</v>
      </c>
      <c r="I219" s="4">
        <v>4</v>
      </c>
      <c r="J219" s="4">
        <v>1</v>
      </c>
      <c r="K219" s="4">
        <v>1</v>
      </c>
      <c r="L219" s="4">
        <v>12</v>
      </c>
      <c r="M219" s="5">
        <v>0.00183066361556064</v>
      </c>
      <c r="N219" s="1" t="s">
        <v>111</v>
      </c>
    </row>
    <row r="220" spans="1:14">
      <c r="A220" s="3">
        <v>17</v>
      </c>
      <c r="B220" s="1" t="s">
        <v>142</v>
      </c>
      <c r="C220" s="1" t="s">
        <v>143</v>
      </c>
      <c r="D220" s="1" t="s">
        <v>79</v>
      </c>
      <c r="E220" s="4">
        <v>7190</v>
      </c>
      <c r="F220" s="4">
        <v>1</v>
      </c>
      <c r="G220" s="4">
        <v>1</v>
      </c>
      <c r="H220" s="4">
        <v>2</v>
      </c>
      <c r="I220" s="4">
        <v>5</v>
      </c>
      <c r="J220" s="4">
        <v>2</v>
      </c>
      <c r="K220" s="4">
        <v>1</v>
      </c>
      <c r="L220" s="4">
        <v>12</v>
      </c>
      <c r="M220" s="5">
        <v>0.00166898470097357</v>
      </c>
      <c r="N220" s="1" t="s">
        <v>111</v>
      </c>
    </row>
    <row r="221" spans="1:14">
      <c r="A221" s="3">
        <v>17</v>
      </c>
      <c r="B221" s="1" t="s">
        <v>142</v>
      </c>
      <c r="C221" s="1" t="s">
        <v>143</v>
      </c>
      <c r="D221" s="1" t="s">
        <v>80</v>
      </c>
      <c r="E221" s="4">
        <v>7346</v>
      </c>
      <c r="F221" s="4">
        <v>1</v>
      </c>
      <c r="G221" s="4">
        <v>0</v>
      </c>
      <c r="H221" s="4">
        <v>0</v>
      </c>
      <c r="I221" s="4">
        <v>6</v>
      </c>
      <c r="J221" s="4">
        <v>2</v>
      </c>
      <c r="K221" s="4">
        <v>0</v>
      </c>
      <c r="L221" s="4">
        <v>9</v>
      </c>
      <c r="M221" s="5">
        <v>0.00122515654778111</v>
      </c>
      <c r="N221" s="1" t="s">
        <v>111</v>
      </c>
    </row>
    <row r="222" spans="1:14">
      <c r="A222" s="3">
        <v>17</v>
      </c>
      <c r="B222" s="1" t="s">
        <v>142</v>
      </c>
      <c r="C222" s="1" t="s">
        <v>143</v>
      </c>
      <c r="D222" s="1" t="s">
        <v>81</v>
      </c>
      <c r="E222" s="4">
        <v>9052</v>
      </c>
      <c r="F222" s="4">
        <v>1</v>
      </c>
      <c r="G222" s="4">
        <v>0</v>
      </c>
      <c r="H222" s="4">
        <v>0</v>
      </c>
      <c r="I222" s="4">
        <v>6</v>
      </c>
      <c r="J222" s="4">
        <v>1</v>
      </c>
      <c r="K222" s="4">
        <v>0</v>
      </c>
      <c r="L222" s="4">
        <v>8</v>
      </c>
      <c r="M222" s="5">
        <v>0.000883782589482987</v>
      </c>
      <c r="N222" s="1" t="s">
        <v>111</v>
      </c>
    </row>
    <row r="223" spans="1:14">
      <c r="A223" s="3">
        <v>18</v>
      </c>
      <c r="B223" s="1" t="s">
        <v>144</v>
      </c>
      <c r="C223" s="1" t="s">
        <v>145</v>
      </c>
      <c r="D223" s="1" t="s">
        <v>65</v>
      </c>
      <c r="E223" s="4">
        <v>8772</v>
      </c>
      <c r="F223" s="4">
        <v>0</v>
      </c>
      <c r="G223" s="4">
        <v>3</v>
      </c>
      <c r="H223" s="4">
        <v>4</v>
      </c>
      <c r="I223" s="4">
        <v>2</v>
      </c>
      <c r="J223" s="4">
        <v>0</v>
      </c>
      <c r="K223" s="4">
        <v>0</v>
      </c>
      <c r="L223" s="4">
        <v>9</v>
      </c>
      <c r="M223" s="5">
        <v>0.00102599179206566</v>
      </c>
      <c r="N223" s="1" t="s">
        <v>111</v>
      </c>
    </row>
    <row r="224" spans="1:14">
      <c r="A224" s="3">
        <v>18</v>
      </c>
      <c r="B224" s="1" t="s">
        <v>144</v>
      </c>
      <c r="C224" s="1" t="s">
        <v>145</v>
      </c>
      <c r="D224" s="1" t="s">
        <v>68</v>
      </c>
      <c r="E224" s="4">
        <v>9285</v>
      </c>
      <c r="F224" s="4">
        <v>0</v>
      </c>
      <c r="G224" s="4">
        <v>4</v>
      </c>
      <c r="H224" s="4">
        <v>4</v>
      </c>
      <c r="I224" s="4">
        <v>1</v>
      </c>
      <c r="J224" s="4">
        <v>0</v>
      </c>
      <c r="K224" s="4">
        <v>0</v>
      </c>
      <c r="L224" s="4">
        <v>9</v>
      </c>
      <c r="M224" s="5">
        <v>0.000969305331179321</v>
      </c>
      <c r="N224" s="1" t="s">
        <v>111</v>
      </c>
    </row>
    <row r="225" spans="1:14">
      <c r="A225" s="3">
        <v>18</v>
      </c>
      <c r="B225" s="1" t="s">
        <v>144</v>
      </c>
      <c r="C225" s="1" t="s">
        <v>145</v>
      </c>
      <c r="D225" s="1" t="s">
        <v>71</v>
      </c>
      <c r="E225" s="4">
        <v>8077</v>
      </c>
      <c r="F225" s="4">
        <v>0</v>
      </c>
      <c r="G225" s="4">
        <v>0</v>
      </c>
      <c r="H225" s="4">
        <v>0</v>
      </c>
      <c r="I225" s="4">
        <v>4</v>
      </c>
      <c r="J225" s="4">
        <v>0</v>
      </c>
      <c r="K225" s="4">
        <v>0</v>
      </c>
      <c r="L225" s="4">
        <v>4</v>
      </c>
      <c r="M225" s="5">
        <v>0.000495233378729726</v>
      </c>
      <c r="N225" s="1" t="s">
        <v>111</v>
      </c>
    </row>
    <row r="226" spans="1:14">
      <c r="A226" s="3">
        <v>18</v>
      </c>
      <c r="B226" s="1" t="s">
        <v>144</v>
      </c>
      <c r="C226" s="1" t="s">
        <v>145</v>
      </c>
      <c r="D226" s="1" t="s">
        <v>72</v>
      </c>
      <c r="E226" s="4">
        <v>5685</v>
      </c>
      <c r="F226" s="4">
        <v>0</v>
      </c>
      <c r="G226" s="4">
        <v>1</v>
      </c>
      <c r="H226" s="4">
        <v>0</v>
      </c>
      <c r="I226" s="4">
        <v>2</v>
      </c>
      <c r="J226" s="4">
        <v>1</v>
      </c>
      <c r="K226" s="4">
        <v>0</v>
      </c>
      <c r="L226" s="4">
        <v>4</v>
      </c>
      <c r="M226" s="5">
        <v>0.000703605980650836</v>
      </c>
      <c r="N226" s="1" t="s">
        <v>111</v>
      </c>
    </row>
    <row r="227" spans="1:14">
      <c r="A227" s="3">
        <v>18</v>
      </c>
      <c r="B227" s="1" t="s">
        <v>144</v>
      </c>
      <c r="C227" s="1" t="s">
        <v>145</v>
      </c>
      <c r="D227" s="1" t="s">
        <v>73</v>
      </c>
      <c r="E227" s="4">
        <v>5719</v>
      </c>
      <c r="F227" s="4">
        <v>1</v>
      </c>
      <c r="G227" s="4">
        <v>1</v>
      </c>
      <c r="H227" s="4">
        <v>0</v>
      </c>
      <c r="I227" s="4">
        <v>1</v>
      </c>
      <c r="J227" s="4">
        <v>1</v>
      </c>
      <c r="K227" s="4">
        <v>0</v>
      </c>
      <c r="L227" s="4">
        <v>4</v>
      </c>
      <c r="M227" s="5">
        <v>0.000699422976044763</v>
      </c>
      <c r="N227" s="1" t="s">
        <v>111</v>
      </c>
    </row>
    <row r="228" spans="1:14">
      <c r="A228" s="3">
        <v>18</v>
      </c>
      <c r="B228" s="1" t="s">
        <v>144</v>
      </c>
      <c r="C228" s="1" t="s">
        <v>145</v>
      </c>
      <c r="D228" s="1" t="s">
        <v>74</v>
      </c>
      <c r="E228" s="4">
        <v>6680</v>
      </c>
      <c r="F228" s="4">
        <v>2</v>
      </c>
      <c r="G228" s="4">
        <v>1</v>
      </c>
      <c r="H228" s="4">
        <v>0</v>
      </c>
      <c r="I228" s="4">
        <v>4</v>
      </c>
      <c r="J228" s="4">
        <v>1</v>
      </c>
      <c r="K228" s="4">
        <v>0</v>
      </c>
      <c r="L228" s="4">
        <v>8</v>
      </c>
      <c r="M228" s="5">
        <v>0.00119760479041916</v>
      </c>
      <c r="N228" s="1" t="s">
        <v>111</v>
      </c>
    </row>
    <row r="229" spans="1:14">
      <c r="A229" s="3">
        <v>18</v>
      </c>
      <c r="B229" s="1" t="s">
        <v>144</v>
      </c>
      <c r="C229" s="1" t="s">
        <v>145</v>
      </c>
      <c r="D229" s="1" t="s">
        <v>75</v>
      </c>
      <c r="E229" s="4">
        <v>6783</v>
      </c>
      <c r="F229" s="4">
        <v>1</v>
      </c>
      <c r="G229" s="4">
        <v>0</v>
      </c>
      <c r="H229" s="4">
        <v>0</v>
      </c>
      <c r="I229" s="4">
        <v>1</v>
      </c>
      <c r="J229" s="4">
        <v>1</v>
      </c>
      <c r="K229" s="4">
        <v>0</v>
      </c>
      <c r="L229" s="4">
        <v>3</v>
      </c>
      <c r="M229" s="5">
        <v>0.000442282176028306</v>
      </c>
      <c r="N229" s="1" t="s">
        <v>111</v>
      </c>
    </row>
    <row r="230" spans="1:14">
      <c r="A230" s="3">
        <v>18</v>
      </c>
      <c r="B230" s="1" t="s">
        <v>144</v>
      </c>
      <c r="C230" s="1" t="s">
        <v>145</v>
      </c>
      <c r="D230" s="1" t="s">
        <v>76</v>
      </c>
      <c r="E230" s="4">
        <v>8537</v>
      </c>
      <c r="F230" s="4">
        <v>3</v>
      </c>
      <c r="G230" s="4">
        <v>3</v>
      </c>
      <c r="H230" s="4">
        <v>2</v>
      </c>
      <c r="I230" s="4">
        <v>3</v>
      </c>
      <c r="J230" s="4">
        <v>2</v>
      </c>
      <c r="K230" s="4">
        <v>0</v>
      </c>
      <c r="L230" s="4">
        <v>13</v>
      </c>
      <c r="M230" s="5">
        <v>0.00152278317910273</v>
      </c>
      <c r="N230" s="1" t="s">
        <v>111</v>
      </c>
    </row>
    <row r="231" spans="1:14">
      <c r="A231" s="3">
        <v>18</v>
      </c>
      <c r="B231" s="1" t="s">
        <v>144</v>
      </c>
      <c r="C231" s="1" t="s">
        <v>145</v>
      </c>
      <c r="D231" s="1" t="s">
        <v>77</v>
      </c>
      <c r="E231" s="4">
        <v>7706</v>
      </c>
      <c r="F231" s="4">
        <v>1</v>
      </c>
      <c r="G231" s="4">
        <v>1</v>
      </c>
      <c r="H231" s="4">
        <v>2</v>
      </c>
      <c r="I231" s="4">
        <v>5</v>
      </c>
      <c r="J231" s="4">
        <v>2</v>
      </c>
      <c r="K231" s="4">
        <v>0</v>
      </c>
      <c r="L231" s="4">
        <v>11</v>
      </c>
      <c r="M231" s="5">
        <v>0.00142745912276148</v>
      </c>
      <c r="N231" s="1" t="s">
        <v>111</v>
      </c>
    </row>
    <row r="232" spans="1:14">
      <c r="A232" s="3">
        <v>18</v>
      </c>
      <c r="B232" s="1" t="s">
        <v>144</v>
      </c>
      <c r="C232" s="1" t="s">
        <v>145</v>
      </c>
      <c r="D232" s="1" t="s">
        <v>78</v>
      </c>
      <c r="E232" s="4">
        <v>7769</v>
      </c>
      <c r="F232" s="4">
        <v>2</v>
      </c>
      <c r="G232" s="4">
        <v>3</v>
      </c>
      <c r="H232" s="4">
        <v>4</v>
      </c>
      <c r="I232" s="4">
        <v>6</v>
      </c>
      <c r="J232" s="4">
        <v>4</v>
      </c>
      <c r="K232" s="4">
        <v>2</v>
      </c>
      <c r="L232" s="4">
        <v>21</v>
      </c>
      <c r="M232" s="5">
        <v>0.00270305058566096</v>
      </c>
      <c r="N232" s="1" t="s">
        <v>111</v>
      </c>
    </row>
    <row r="233" spans="1:14">
      <c r="A233" s="3">
        <v>18</v>
      </c>
      <c r="B233" s="1" t="s">
        <v>144</v>
      </c>
      <c r="C233" s="1" t="s">
        <v>145</v>
      </c>
      <c r="D233" s="1" t="s">
        <v>79</v>
      </c>
      <c r="E233" s="4">
        <v>8181</v>
      </c>
      <c r="F233" s="4">
        <v>3</v>
      </c>
      <c r="G233" s="4">
        <v>1</v>
      </c>
      <c r="H233" s="4">
        <v>0</v>
      </c>
      <c r="I233" s="4">
        <v>7</v>
      </c>
      <c r="J233" s="4">
        <v>3</v>
      </c>
      <c r="K233" s="4">
        <v>2</v>
      </c>
      <c r="L233" s="4">
        <v>16</v>
      </c>
      <c r="M233" s="5">
        <v>0.00195575113066862</v>
      </c>
      <c r="N233" s="1" t="s">
        <v>111</v>
      </c>
    </row>
    <row r="234" spans="1:14">
      <c r="A234" s="3">
        <v>18</v>
      </c>
      <c r="B234" s="1" t="s">
        <v>144</v>
      </c>
      <c r="C234" s="1" t="s">
        <v>145</v>
      </c>
      <c r="D234" s="1" t="s">
        <v>80</v>
      </c>
      <c r="E234" s="4">
        <v>7342</v>
      </c>
      <c r="F234" s="4">
        <v>1</v>
      </c>
      <c r="G234" s="4">
        <v>0</v>
      </c>
      <c r="H234" s="4">
        <v>0</v>
      </c>
      <c r="I234" s="4">
        <v>3</v>
      </c>
      <c r="J234" s="4">
        <v>2</v>
      </c>
      <c r="K234" s="4">
        <v>1</v>
      </c>
      <c r="L234" s="4">
        <v>7</v>
      </c>
      <c r="M234" s="5">
        <v>0.000953418687006265</v>
      </c>
      <c r="N234" s="1" t="s">
        <v>111</v>
      </c>
    </row>
    <row r="235" spans="1:14">
      <c r="A235" s="3">
        <v>18</v>
      </c>
      <c r="B235" s="1" t="s">
        <v>144</v>
      </c>
      <c r="C235" s="1" t="s">
        <v>145</v>
      </c>
      <c r="D235" s="1" t="s">
        <v>81</v>
      </c>
      <c r="E235" s="4">
        <v>8586</v>
      </c>
      <c r="F235" s="4">
        <v>1</v>
      </c>
      <c r="G235" s="4">
        <v>1</v>
      </c>
      <c r="H235" s="4">
        <v>1</v>
      </c>
      <c r="I235" s="4">
        <v>2</v>
      </c>
      <c r="J235" s="4">
        <v>1</v>
      </c>
      <c r="K235" s="4">
        <v>0</v>
      </c>
      <c r="L235" s="4">
        <v>6</v>
      </c>
      <c r="M235" s="5">
        <v>0.000698812019566737</v>
      </c>
      <c r="N235" s="1" t="s">
        <v>111</v>
      </c>
    </row>
    <row r="236" spans="1:14">
      <c r="A236" s="3">
        <v>19</v>
      </c>
      <c r="B236" s="1" t="s">
        <v>146</v>
      </c>
      <c r="C236" s="1" t="s">
        <v>147</v>
      </c>
      <c r="D236" s="1" t="s">
        <v>65</v>
      </c>
      <c r="E236" s="4">
        <v>9569</v>
      </c>
      <c r="F236" s="4">
        <v>0</v>
      </c>
      <c r="G236" s="4">
        <v>2</v>
      </c>
      <c r="H236" s="4">
        <v>2</v>
      </c>
      <c r="I236" s="4">
        <v>1</v>
      </c>
      <c r="J236" s="4">
        <v>0</v>
      </c>
      <c r="K236" s="4">
        <v>0</v>
      </c>
      <c r="L236" s="4">
        <v>5</v>
      </c>
      <c r="M236" s="5">
        <v>0.000522520639565263</v>
      </c>
      <c r="N236" s="1" t="s">
        <v>111</v>
      </c>
    </row>
    <row r="237" spans="1:14">
      <c r="A237" s="3">
        <v>19</v>
      </c>
      <c r="B237" s="1" t="s">
        <v>146</v>
      </c>
      <c r="C237" s="1" t="s">
        <v>147</v>
      </c>
      <c r="D237" s="1" t="s">
        <v>68</v>
      </c>
      <c r="E237" s="4">
        <v>7883</v>
      </c>
      <c r="F237" s="4">
        <v>0</v>
      </c>
      <c r="G237" s="4">
        <v>2</v>
      </c>
      <c r="H237" s="4">
        <v>2</v>
      </c>
      <c r="I237" s="4">
        <v>2</v>
      </c>
      <c r="J237" s="4">
        <v>0</v>
      </c>
      <c r="K237" s="4">
        <v>0</v>
      </c>
      <c r="L237" s="4">
        <v>6</v>
      </c>
      <c r="M237" s="5">
        <v>0.000761131548902702</v>
      </c>
      <c r="N237" s="1" t="s">
        <v>111</v>
      </c>
    </row>
    <row r="238" spans="1:14">
      <c r="A238" s="3">
        <v>19</v>
      </c>
      <c r="B238" s="1" t="s">
        <v>146</v>
      </c>
      <c r="C238" s="1" t="s">
        <v>147</v>
      </c>
      <c r="D238" s="1" t="s">
        <v>71</v>
      </c>
      <c r="E238" s="4">
        <v>8916</v>
      </c>
      <c r="F238" s="4">
        <v>2</v>
      </c>
      <c r="G238" s="4">
        <v>2</v>
      </c>
      <c r="H238" s="4">
        <v>2</v>
      </c>
      <c r="I238" s="4">
        <v>2</v>
      </c>
      <c r="J238" s="4">
        <v>0</v>
      </c>
      <c r="K238" s="4">
        <v>0</v>
      </c>
      <c r="L238" s="4">
        <v>8</v>
      </c>
      <c r="M238" s="5">
        <v>0.000897263346792284</v>
      </c>
      <c r="N238" s="1" t="s">
        <v>111</v>
      </c>
    </row>
    <row r="239" spans="1:14">
      <c r="A239" s="3">
        <v>19</v>
      </c>
      <c r="B239" s="1" t="s">
        <v>146</v>
      </c>
      <c r="C239" s="1" t="s">
        <v>147</v>
      </c>
      <c r="D239" s="1" t="s">
        <v>72</v>
      </c>
      <c r="E239" s="4">
        <v>8402</v>
      </c>
      <c r="F239" s="4">
        <v>1</v>
      </c>
      <c r="G239" s="4">
        <v>2</v>
      </c>
      <c r="H239" s="4">
        <v>2</v>
      </c>
      <c r="I239" s="4">
        <v>3</v>
      </c>
      <c r="J239" s="4">
        <v>0</v>
      </c>
      <c r="K239" s="4">
        <v>0</v>
      </c>
      <c r="L239" s="4">
        <v>8</v>
      </c>
      <c r="M239" s="5">
        <v>0.000952154248988336</v>
      </c>
      <c r="N239" s="1" t="s">
        <v>111</v>
      </c>
    </row>
    <row r="240" spans="1:14">
      <c r="A240" s="3">
        <v>19</v>
      </c>
      <c r="B240" s="1" t="s">
        <v>146</v>
      </c>
      <c r="C240" s="1" t="s">
        <v>147</v>
      </c>
      <c r="D240" s="1" t="s">
        <v>73</v>
      </c>
      <c r="E240" s="4">
        <v>9353</v>
      </c>
      <c r="F240" s="4">
        <v>3</v>
      </c>
      <c r="G240" s="4">
        <v>2</v>
      </c>
      <c r="H240" s="4">
        <v>2</v>
      </c>
      <c r="I240" s="4">
        <v>6</v>
      </c>
      <c r="J240" s="4">
        <v>2</v>
      </c>
      <c r="K240" s="4">
        <v>0</v>
      </c>
      <c r="L240" s="4">
        <v>15</v>
      </c>
      <c r="M240" s="5">
        <v>0.00160376349834278</v>
      </c>
      <c r="N240" s="1" t="s">
        <v>111</v>
      </c>
    </row>
    <row r="241" spans="1:14">
      <c r="A241" s="3">
        <v>19</v>
      </c>
      <c r="B241" s="1" t="s">
        <v>146</v>
      </c>
      <c r="C241" s="1" t="s">
        <v>147</v>
      </c>
      <c r="D241" s="1" t="s">
        <v>74</v>
      </c>
      <c r="E241" s="4">
        <v>10766</v>
      </c>
      <c r="F241" s="4">
        <v>3</v>
      </c>
      <c r="G241" s="4">
        <v>4</v>
      </c>
      <c r="H241" s="4">
        <v>4</v>
      </c>
      <c r="I241" s="4">
        <v>7</v>
      </c>
      <c r="J241" s="4">
        <v>4</v>
      </c>
      <c r="K241" s="4">
        <v>0</v>
      </c>
      <c r="L241" s="4">
        <v>22</v>
      </c>
      <c r="M241" s="5">
        <v>0.00204347018391232</v>
      </c>
      <c r="N241" s="1" t="s">
        <v>111</v>
      </c>
    </row>
    <row r="242" spans="1:14">
      <c r="A242" s="3">
        <v>19</v>
      </c>
      <c r="B242" s="1" t="s">
        <v>146</v>
      </c>
      <c r="C242" s="1" t="s">
        <v>147</v>
      </c>
      <c r="D242" s="1" t="s">
        <v>75</v>
      </c>
      <c r="E242" s="4">
        <v>10458</v>
      </c>
      <c r="F242" s="4">
        <v>5</v>
      </c>
      <c r="G242" s="4">
        <v>2</v>
      </c>
      <c r="H242" s="4">
        <v>2</v>
      </c>
      <c r="I242" s="4">
        <v>2</v>
      </c>
      <c r="J242" s="4">
        <v>9</v>
      </c>
      <c r="K242" s="4">
        <v>0</v>
      </c>
      <c r="L242" s="4">
        <v>20</v>
      </c>
      <c r="M242" s="5">
        <v>0.00191241155096577</v>
      </c>
      <c r="N242" s="1" t="s">
        <v>111</v>
      </c>
    </row>
    <row r="243" spans="1:14">
      <c r="A243" s="3">
        <v>19</v>
      </c>
      <c r="B243" s="1" t="s">
        <v>146</v>
      </c>
      <c r="C243" s="1" t="s">
        <v>147</v>
      </c>
      <c r="D243" s="1" t="s">
        <v>76</v>
      </c>
      <c r="E243" s="4">
        <v>10257</v>
      </c>
      <c r="F243" s="4">
        <v>3</v>
      </c>
      <c r="G243" s="4">
        <v>2</v>
      </c>
      <c r="H243" s="4">
        <v>1</v>
      </c>
      <c r="I243" s="4">
        <v>4</v>
      </c>
      <c r="J243" s="4">
        <v>5</v>
      </c>
      <c r="K243" s="4">
        <v>0</v>
      </c>
      <c r="L243" s="4">
        <v>15</v>
      </c>
      <c r="M243" s="5">
        <v>0.00146241591108511</v>
      </c>
      <c r="N243" s="1" t="s">
        <v>111</v>
      </c>
    </row>
    <row r="244" spans="1:14">
      <c r="A244" s="3">
        <v>19</v>
      </c>
      <c r="B244" s="1" t="s">
        <v>146</v>
      </c>
      <c r="C244" s="1" t="s">
        <v>147</v>
      </c>
      <c r="D244" s="1" t="s">
        <v>77</v>
      </c>
      <c r="E244" s="4">
        <v>11097</v>
      </c>
      <c r="F244" s="4">
        <v>1</v>
      </c>
      <c r="G244" s="4">
        <v>2</v>
      </c>
      <c r="H244" s="4">
        <v>1</v>
      </c>
      <c r="I244" s="4">
        <v>3</v>
      </c>
      <c r="J244" s="4">
        <v>8</v>
      </c>
      <c r="K244" s="4">
        <v>0</v>
      </c>
      <c r="L244" s="4">
        <v>15</v>
      </c>
      <c r="M244" s="5">
        <v>0.00135171668018383</v>
      </c>
      <c r="N244" s="1" t="s">
        <v>111</v>
      </c>
    </row>
    <row r="245" spans="1:14">
      <c r="A245" s="3">
        <v>19</v>
      </c>
      <c r="B245" s="1" t="s">
        <v>146</v>
      </c>
      <c r="C245" s="1" t="s">
        <v>147</v>
      </c>
      <c r="D245" s="1" t="s">
        <v>78</v>
      </c>
      <c r="E245" s="4">
        <v>11144</v>
      </c>
      <c r="F245" s="4">
        <v>1</v>
      </c>
      <c r="G245" s="4">
        <v>0</v>
      </c>
      <c r="H245" s="4">
        <v>0</v>
      </c>
      <c r="I245" s="4">
        <v>5</v>
      </c>
      <c r="J245" s="4">
        <v>3</v>
      </c>
      <c r="K245" s="4">
        <v>2</v>
      </c>
      <c r="L245" s="4">
        <v>11</v>
      </c>
      <c r="M245" s="5">
        <v>0.000987078248384781</v>
      </c>
      <c r="N245" s="1" t="s">
        <v>111</v>
      </c>
    </row>
    <row r="246" spans="1:14">
      <c r="A246" s="3">
        <v>19</v>
      </c>
      <c r="B246" s="1" t="s">
        <v>146</v>
      </c>
      <c r="C246" s="1" t="s">
        <v>147</v>
      </c>
      <c r="D246" s="1" t="s">
        <v>79</v>
      </c>
      <c r="E246" s="4">
        <v>10851</v>
      </c>
      <c r="F246" s="4">
        <v>1</v>
      </c>
      <c r="G246" s="4">
        <v>1</v>
      </c>
      <c r="H246" s="4">
        <v>2</v>
      </c>
      <c r="I246" s="4">
        <v>7</v>
      </c>
      <c r="J246" s="4">
        <v>4</v>
      </c>
      <c r="K246" s="4">
        <v>3</v>
      </c>
      <c r="L246" s="4">
        <v>18</v>
      </c>
      <c r="M246" s="5">
        <v>0.00165883328725463</v>
      </c>
      <c r="N246" s="1" t="s">
        <v>111</v>
      </c>
    </row>
    <row r="247" spans="1:14">
      <c r="A247" s="3">
        <v>19</v>
      </c>
      <c r="B247" s="1" t="s">
        <v>146</v>
      </c>
      <c r="C247" s="1" t="s">
        <v>147</v>
      </c>
      <c r="D247" s="1" t="s">
        <v>80</v>
      </c>
      <c r="E247" s="4">
        <v>9500</v>
      </c>
      <c r="F247" s="4">
        <v>1</v>
      </c>
      <c r="G247" s="4">
        <v>1</v>
      </c>
      <c r="H247" s="4">
        <v>2</v>
      </c>
      <c r="I247" s="4">
        <v>8</v>
      </c>
      <c r="J247" s="4">
        <v>3</v>
      </c>
      <c r="K247" s="4">
        <v>2</v>
      </c>
      <c r="L247" s="4">
        <v>17</v>
      </c>
      <c r="M247" s="5">
        <v>0.00178947368421053</v>
      </c>
      <c r="N247" s="1" t="s">
        <v>111</v>
      </c>
    </row>
    <row r="248" spans="1:14">
      <c r="A248" s="3">
        <v>19</v>
      </c>
      <c r="B248" s="1" t="s">
        <v>146</v>
      </c>
      <c r="C248" s="1" t="s">
        <v>147</v>
      </c>
      <c r="D248" s="1" t="s">
        <v>81</v>
      </c>
      <c r="E248" s="4">
        <v>12754</v>
      </c>
      <c r="F248" s="4">
        <v>2</v>
      </c>
      <c r="G248" s="4">
        <v>0</v>
      </c>
      <c r="H248" s="4">
        <v>0</v>
      </c>
      <c r="I248" s="4">
        <v>3</v>
      </c>
      <c r="J248" s="4">
        <v>3</v>
      </c>
      <c r="K248" s="4">
        <v>1</v>
      </c>
      <c r="L248" s="4">
        <v>9</v>
      </c>
      <c r="M248" s="5">
        <v>0.000705660969107731</v>
      </c>
      <c r="N248" s="1" t="s">
        <v>111</v>
      </c>
    </row>
    <row r="249" spans="1:14">
      <c r="A249" s="3">
        <v>20</v>
      </c>
      <c r="B249" s="1" t="s">
        <v>148</v>
      </c>
      <c r="C249" s="1" t="s">
        <v>149</v>
      </c>
      <c r="D249" s="1" t="s">
        <v>65</v>
      </c>
      <c r="E249" s="4">
        <v>9845</v>
      </c>
      <c r="F249" s="4">
        <v>0</v>
      </c>
      <c r="G249" s="4">
        <v>1</v>
      </c>
      <c r="H249" s="4">
        <v>2</v>
      </c>
      <c r="I249" s="4">
        <v>2</v>
      </c>
      <c r="J249" s="4">
        <v>0</v>
      </c>
      <c r="K249" s="4">
        <v>0</v>
      </c>
      <c r="L249" s="4">
        <v>5</v>
      </c>
      <c r="M249" s="5">
        <v>0.000507872016251904</v>
      </c>
      <c r="N249" s="1" t="s">
        <v>111</v>
      </c>
    </row>
    <row r="250" spans="1:14">
      <c r="A250" s="3">
        <v>20</v>
      </c>
      <c r="B250" s="1" t="s">
        <v>148</v>
      </c>
      <c r="C250" s="1" t="s">
        <v>149</v>
      </c>
      <c r="D250" s="1" t="s">
        <v>68</v>
      </c>
      <c r="E250" s="4">
        <v>9427</v>
      </c>
      <c r="F250" s="4">
        <v>0</v>
      </c>
      <c r="G250" s="4">
        <v>1</v>
      </c>
      <c r="H250" s="4">
        <v>2</v>
      </c>
      <c r="I250" s="4">
        <v>3</v>
      </c>
      <c r="J250" s="4">
        <v>0</v>
      </c>
      <c r="K250" s="4">
        <v>0</v>
      </c>
      <c r="L250" s="4">
        <v>6</v>
      </c>
      <c r="M250" s="5">
        <v>0.000636469714649411</v>
      </c>
      <c r="N250" s="1" t="s">
        <v>111</v>
      </c>
    </row>
    <row r="251" spans="1:14">
      <c r="A251" s="3">
        <v>20</v>
      </c>
      <c r="B251" s="1" t="s">
        <v>148</v>
      </c>
      <c r="C251" s="1" t="s">
        <v>149</v>
      </c>
      <c r="D251" s="1" t="s">
        <v>71</v>
      </c>
      <c r="E251" s="4">
        <v>9971</v>
      </c>
      <c r="F251" s="4">
        <v>0</v>
      </c>
      <c r="G251" s="4">
        <v>0</v>
      </c>
      <c r="H251" s="4">
        <v>0</v>
      </c>
      <c r="I251" s="4">
        <v>3</v>
      </c>
      <c r="J251" s="4">
        <v>0</v>
      </c>
      <c r="K251" s="4">
        <v>0</v>
      </c>
      <c r="L251" s="4">
        <v>3</v>
      </c>
      <c r="M251" s="5">
        <v>0.00030087253033798</v>
      </c>
      <c r="N251" s="1" t="s">
        <v>111</v>
      </c>
    </row>
    <row r="252" spans="1:14">
      <c r="A252" s="3">
        <v>20</v>
      </c>
      <c r="B252" s="1" t="s">
        <v>148</v>
      </c>
      <c r="C252" s="1" t="s">
        <v>149</v>
      </c>
      <c r="D252" s="1" t="s">
        <v>72</v>
      </c>
      <c r="E252" s="4">
        <v>8124</v>
      </c>
      <c r="F252" s="4">
        <v>0</v>
      </c>
      <c r="G252" s="4">
        <v>0</v>
      </c>
      <c r="H252" s="4">
        <v>0</v>
      </c>
      <c r="I252" s="4">
        <v>5</v>
      </c>
      <c r="J252" s="4">
        <v>0</v>
      </c>
      <c r="K252" s="4">
        <v>0</v>
      </c>
      <c r="L252" s="4">
        <v>5</v>
      </c>
      <c r="M252" s="5">
        <v>0.000615460364352536</v>
      </c>
      <c r="N252" s="1" t="s">
        <v>111</v>
      </c>
    </row>
    <row r="253" spans="1:14">
      <c r="A253" s="3">
        <v>20</v>
      </c>
      <c r="B253" s="1" t="s">
        <v>148</v>
      </c>
      <c r="C253" s="1" t="s">
        <v>149</v>
      </c>
      <c r="D253" s="1" t="s">
        <v>73</v>
      </c>
      <c r="E253" s="4">
        <v>8491</v>
      </c>
      <c r="F253" s="4">
        <v>1</v>
      </c>
      <c r="G253" s="4">
        <v>4</v>
      </c>
      <c r="H253" s="4">
        <v>6</v>
      </c>
      <c r="I253" s="4">
        <v>4</v>
      </c>
      <c r="J253" s="4">
        <v>1</v>
      </c>
      <c r="K253" s="4">
        <v>0</v>
      </c>
      <c r="L253" s="4">
        <v>16</v>
      </c>
      <c r="M253" s="5">
        <v>0.00188434813331763</v>
      </c>
      <c r="N253" s="1" t="s">
        <v>111</v>
      </c>
    </row>
    <row r="254" spans="1:14">
      <c r="A254" s="3">
        <v>20</v>
      </c>
      <c r="B254" s="1" t="s">
        <v>148</v>
      </c>
      <c r="C254" s="1" t="s">
        <v>149</v>
      </c>
      <c r="D254" s="1" t="s">
        <v>74</v>
      </c>
      <c r="E254" s="4">
        <v>8549</v>
      </c>
      <c r="F254" s="4">
        <v>1</v>
      </c>
      <c r="G254" s="4">
        <v>2</v>
      </c>
      <c r="H254" s="4">
        <v>2</v>
      </c>
      <c r="I254" s="4">
        <v>1</v>
      </c>
      <c r="J254" s="4">
        <v>2</v>
      </c>
      <c r="K254" s="4">
        <v>0</v>
      </c>
      <c r="L254" s="4">
        <v>8</v>
      </c>
      <c r="M254" s="5">
        <v>0.000935781962802667</v>
      </c>
      <c r="N254" s="1" t="s">
        <v>111</v>
      </c>
    </row>
    <row r="255" spans="1:14">
      <c r="A255" s="3">
        <v>20</v>
      </c>
      <c r="B255" s="1" t="s">
        <v>148</v>
      </c>
      <c r="C255" s="1" t="s">
        <v>149</v>
      </c>
      <c r="D255" s="1" t="s">
        <v>75</v>
      </c>
      <c r="E255" s="4">
        <v>8693</v>
      </c>
      <c r="F255" s="4">
        <v>1</v>
      </c>
      <c r="G255" s="4">
        <v>0</v>
      </c>
      <c r="H255" s="4">
        <v>0</v>
      </c>
      <c r="I255" s="4">
        <v>2</v>
      </c>
      <c r="J255" s="4">
        <v>2</v>
      </c>
      <c r="K255" s="4">
        <v>0</v>
      </c>
      <c r="L255" s="4">
        <v>5</v>
      </c>
      <c r="M255" s="5">
        <v>0.000575175428505694</v>
      </c>
      <c r="N255" s="1" t="s">
        <v>111</v>
      </c>
    </row>
    <row r="256" spans="1:14">
      <c r="A256" s="3">
        <v>20</v>
      </c>
      <c r="B256" s="1" t="s">
        <v>148</v>
      </c>
      <c r="C256" s="1" t="s">
        <v>149</v>
      </c>
      <c r="D256" s="1" t="s">
        <v>76</v>
      </c>
      <c r="E256" s="4">
        <v>9114</v>
      </c>
      <c r="F256" s="4">
        <v>4</v>
      </c>
      <c r="G256" s="4">
        <v>0</v>
      </c>
      <c r="H256" s="4">
        <v>0</v>
      </c>
      <c r="I256" s="4">
        <v>1</v>
      </c>
      <c r="J256" s="4">
        <v>0</v>
      </c>
      <c r="K256" s="4">
        <v>0</v>
      </c>
      <c r="L256" s="4">
        <v>5</v>
      </c>
      <c r="M256" s="5">
        <v>0.00054860653938995</v>
      </c>
      <c r="N256" s="1" t="s">
        <v>111</v>
      </c>
    </row>
    <row r="257" spans="1:14">
      <c r="A257" s="3">
        <v>20</v>
      </c>
      <c r="B257" s="1" t="s">
        <v>148</v>
      </c>
      <c r="C257" s="1" t="s">
        <v>149</v>
      </c>
      <c r="D257" s="1" t="s">
        <v>77</v>
      </c>
      <c r="E257" s="4">
        <v>8501</v>
      </c>
      <c r="F257" s="4">
        <v>4</v>
      </c>
      <c r="G257" s="4">
        <v>0</v>
      </c>
      <c r="H257" s="4">
        <v>0</v>
      </c>
      <c r="I257" s="4">
        <v>4</v>
      </c>
      <c r="J257" s="4">
        <v>2</v>
      </c>
      <c r="K257" s="4">
        <v>0</v>
      </c>
      <c r="L257" s="4">
        <v>10</v>
      </c>
      <c r="M257" s="5">
        <v>0.00117633219621221</v>
      </c>
      <c r="N257" s="1" t="s">
        <v>111</v>
      </c>
    </row>
    <row r="258" spans="1:14">
      <c r="A258" s="3">
        <v>20</v>
      </c>
      <c r="B258" s="1" t="s">
        <v>148</v>
      </c>
      <c r="C258" s="1" t="s">
        <v>149</v>
      </c>
      <c r="D258" s="1" t="s">
        <v>78</v>
      </c>
      <c r="E258" s="4">
        <v>7984</v>
      </c>
      <c r="F258" s="4">
        <v>1</v>
      </c>
      <c r="G258" s="4">
        <v>2</v>
      </c>
      <c r="H258" s="4">
        <v>4</v>
      </c>
      <c r="I258" s="4">
        <v>5</v>
      </c>
      <c r="J258" s="4">
        <v>2</v>
      </c>
      <c r="K258" s="4">
        <v>1</v>
      </c>
      <c r="L258" s="4">
        <v>15</v>
      </c>
      <c r="M258" s="5">
        <v>0.00187875751503006</v>
      </c>
      <c r="N258" s="1" t="s">
        <v>111</v>
      </c>
    </row>
    <row r="259" spans="1:14">
      <c r="A259" s="3">
        <v>20</v>
      </c>
      <c r="B259" s="1" t="s">
        <v>148</v>
      </c>
      <c r="C259" s="1" t="s">
        <v>149</v>
      </c>
      <c r="D259" s="1" t="s">
        <v>79</v>
      </c>
      <c r="E259" s="4">
        <v>6758</v>
      </c>
      <c r="F259" s="4">
        <v>0</v>
      </c>
      <c r="G259" s="4">
        <v>1</v>
      </c>
      <c r="H259" s="4">
        <v>2</v>
      </c>
      <c r="I259" s="4">
        <v>7</v>
      </c>
      <c r="J259" s="4">
        <v>1</v>
      </c>
      <c r="K259" s="4">
        <v>1</v>
      </c>
      <c r="L259" s="4">
        <v>12</v>
      </c>
      <c r="M259" s="5">
        <v>0.00177567327611719</v>
      </c>
      <c r="N259" s="1" t="s">
        <v>111</v>
      </c>
    </row>
    <row r="260" spans="1:14">
      <c r="A260" s="3">
        <v>20</v>
      </c>
      <c r="B260" s="1" t="s">
        <v>148</v>
      </c>
      <c r="C260" s="1" t="s">
        <v>149</v>
      </c>
      <c r="D260" s="1" t="s">
        <v>80</v>
      </c>
      <c r="E260" s="4">
        <v>7478</v>
      </c>
      <c r="F260" s="4">
        <v>1</v>
      </c>
      <c r="G260" s="4">
        <v>0</v>
      </c>
      <c r="H260" s="4">
        <v>0</v>
      </c>
      <c r="I260" s="4">
        <v>5</v>
      </c>
      <c r="J260" s="4">
        <v>1</v>
      </c>
      <c r="K260" s="4">
        <v>0</v>
      </c>
      <c r="L260" s="4">
        <v>7</v>
      </c>
      <c r="M260" s="5">
        <v>0.000936079165552287</v>
      </c>
      <c r="N260" s="1" t="s">
        <v>111</v>
      </c>
    </row>
    <row r="261" spans="1:14">
      <c r="A261" s="3">
        <v>20</v>
      </c>
      <c r="B261" s="1" t="s">
        <v>148</v>
      </c>
      <c r="C261" s="1" t="s">
        <v>149</v>
      </c>
      <c r="D261" s="1" t="s">
        <v>81</v>
      </c>
      <c r="E261" s="4">
        <v>9612</v>
      </c>
      <c r="F261" s="4">
        <v>1</v>
      </c>
      <c r="G261" s="4">
        <v>0</v>
      </c>
      <c r="H261" s="4">
        <v>0</v>
      </c>
      <c r="I261" s="4">
        <v>7</v>
      </c>
      <c r="J261" s="4">
        <v>0</v>
      </c>
      <c r="K261" s="4">
        <v>0</v>
      </c>
      <c r="L261" s="4">
        <v>8</v>
      </c>
      <c r="M261" s="5">
        <v>0.000832292967124428</v>
      </c>
      <c r="N261" s="1" t="s">
        <v>111</v>
      </c>
    </row>
    <row r="262" spans="1:14">
      <c r="A262" s="3">
        <v>21</v>
      </c>
      <c r="B262" s="1" t="s">
        <v>150</v>
      </c>
      <c r="C262" s="1" t="s">
        <v>151</v>
      </c>
      <c r="D262" s="1" t="s">
        <v>65</v>
      </c>
      <c r="E262" s="4">
        <v>8116</v>
      </c>
      <c r="F262" s="4">
        <v>0</v>
      </c>
      <c r="G262" s="4">
        <v>0</v>
      </c>
      <c r="H262" s="4">
        <v>0</v>
      </c>
      <c r="I262" s="4">
        <v>1</v>
      </c>
      <c r="J262" s="4">
        <v>0</v>
      </c>
      <c r="K262" s="4">
        <v>0</v>
      </c>
      <c r="L262" s="4">
        <v>1</v>
      </c>
      <c r="M262" s="5">
        <v>0.000123213405618531</v>
      </c>
      <c r="N262" s="1" t="s">
        <v>111</v>
      </c>
    </row>
    <row r="263" spans="1:14">
      <c r="A263" s="3">
        <v>21</v>
      </c>
      <c r="B263" s="1" t="s">
        <v>150</v>
      </c>
      <c r="C263" s="1" t="s">
        <v>151</v>
      </c>
      <c r="D263" s="1" t="s">
        <v>68</v>
      </c>
      <c r="E263" s="4">
        <v>7281</v>
      </c>
      <c r="F263" s="4">
        <v>0</v>
      </c>
      <c r="G263" s="4">
        <v>0</v>
      </c>
      <c r="H263" s="4">
        <v>1</v>
      </c>
      <c r="I263" s="4">
        <v>1</v>
      </c>
      <c r="J263" s="4">
        <v>0</v>
      </c>
      <c r="K263" s="4">
        <v>0</v>
      </c>
      <c r="L263" s="4">
        <v>2</v>
      </c>
      <c r="M263" s="5">
        <v>0.000274687542919929</v>
      </c>
      <c r="N263" s="1" t="s">
        <v>111</v>
      </c>
    </row>
    <row r="264" spans="1:14">
      <c r="A264" s="3">
        <v>21</v>
      </c>
      <c r="B264" s="1" t="s">
        <v>150</v>
      </c>
      <c r="C264" s="1" t="s">
        <v>151</v>
      </c>
      <c r="D264" s="1" t="s">
        <v>71</v>
      </c>
      <c r="E264" s="4">
        <v>6994</v>
      </c>
      <c r="F264" s="4">
        <v>0</v>
      </c>
      <c r="G264" s="4">
        <v>1</v>
      </c>
      <c r="H264" s="4">
        <v>2</v>
      </c>
      <c r="I264" s="4">
        <v>0</v>
      </c>
      <c r="J264" s="4">
        <v>0</v>
      </c>
      <c r="K264" s="4">
        <v>0</v>
      </c>
      <c r="L264" s="4">
        <v>3</v>
      </c>
      <c r="M264" s="5">
        <v>0.000428939090649128</v>
      </c>
      <c r="N264" s="1" t="s">
        <v>111</v>
      </c>
    </row>
    <row r="265" spans="1:14">
      <c r="A265" s="3">
        <v>21</v>
      </c>
      <c r="B265" s="1" t="s">
        <v>150</v>
      </c>
      <c r="C265" s="1" t="s">
        <v>151</v>
      </c>
      <c r="D265" s="1" t="s">
        <v>72</v>
      </c>
      <c r="E265" s="4">
        <v>6639</v>
      </c>
      <c r="F265" s="4">
        <v>0</v>
      </c>
      <c r="G265" s="4">
        <v>0</v>
      </c>
      <c r="H265" s="4">
        <v>0</v>
      </c>
      <c r="I265" s="4">
        <v>1</v>
      </c>
      <c r="J265" s="4">
        <v>0</v>
      </c>
      <c r="K265" s="4">
        <v>0</v>
      </c>
      <c r="L265" s="4">
        <v>1</v>
      </c>
      <c r="M265" s="5">
        <v>0.000150625094140684</v>
      </c>
      <c r="N265" s="1" t="s">
        <v>111</v>
      </c>
    </row>
    <row r="266" spans="1:14">
      <c r="A266" s="3">
        <v>21</v>
      </c>
      <c r="B266" s="1" t="s">
        <v>150</v>
      </c>
      <c r="C266" s="1" t="s">
        <v>151</v>
      </c>
      <c r="D266" s="1" t="s">
        <v>73</v>
      </c>
      <c r="E266" s="4">
        <v>7480</v>
      </c>
      <c r="F266" s="4">
        <v>1</v>
      </c>
      <c r="G266" s="4">
        <v>2</v>
      </c>
      <c r="H266" s="4">
        <v>2</v>
      </c>
      <c r="I266" s="4">
        <v>2</v>
      </c>
      <c r="J266" s="4">
        <v>0</v>
      </c>
      <c r="K266" s="4">
        <v>0</v>
      </c>
      <c r="L266" s="4">
        <v>7</v>
      </c>
      <c r="M266" s="5">
        <v>0.000935828877005348</v>
      </c>
      <c r="N266" s="1" t="s">
        <v>111</v>
      </c>
    </row>
    <row r="267" spans="1:14">
      <c r="A267" s="3">
        <v>21</v>
      </c>
      <c r="B267" s="1" t="s">
        <v>150</v>
      </c>
      <c r="C267" s="1" t="s">
        <v>151</v>
      </c>
      <c r="D267" s="1" t="s">
        <v>74</v>
      </c>
      <c r="E267" s="4">
        <v>9064</v>
      </c>
      <c r="F267" s="4">
        <v>1</v>
      </c>
      <c r="G267" s="4">
        <v>1</v>
      </c>
      <c r="H267" s="4">
        <v>0</v>
      </c>
      <c r="I267" s="4">
        <v>4</v>
      </c>
      <c r="J267" s="4">
        <v>0</v>
      </c>
      <c r="K267" s="4">
        <v>0</v>
      </c>
      <c r="L267" s="4">
        <v>6</v>
      </c>
      <c r="M267" s="5">
        <v>0.000661959399823478</v>
      </c>
      <c r="N267" s="1" t="s">
        <v>111</v>
      </c>
    </row>
    <row r="268" spans="1:14">
      <c r="A268" s="3">
        <v>21</v>
      </c>
      <c r="B268" s="1" t="s">
        <v>150</v>
      </c>
      <c r="C268" s="1" t="s">
        <v>151</v>
      </c>
      <c r="D268" s="1" t="s">
        <v>75</v>
      </c>
      <c r="E268" s="4">
        <v>8484</v>
      </c>
      <c r="F268" s="4">
        <v>4</v>
      </c>
      <c r="G268" s="4">
        <v>2</v>
      </c>
      <c r="H268" s="4">
        <v>2</v>
      </c>
      <c r="I268" s="4">
        <v>0</v>
      </c>
      <c r="J268" s="4">
        <v>0</v>
      </c>
      <c r="K268" s="4">
        <v>0</v>
      </c>
      <c r="L268" s="4">
        <v>8</v>
      </c>
      <c r="M268" s="5">
        <v>0.000942951438000943</v>
      </c>
      <c r="N268" s="1" t="s">
        <v>111</v>
      </c>
    </row>
    <row r="269" spans="1:14">
      <c r="A269" s="3">
        <v>21</v>
      </c>
      <c r="B269" s="1" t="s">
        <v>150</v>
      </c>
      <c r="C269" s="1" t="s">
        <v>151</v>
      </c>
      <c r="D269" s="1" t="s">
        <v>76</v>
      </c>
      <c r="E269" s="4">
        <v>9821</v>
      </c>
      <c r="F269" s="4">
        <v>1</v>
      </c>
      <c r="G269" s="4">
        <v>0</v>
      </c>
      <c r="H269" s="4">
        <v>0</v>
      </c>
      <c r="I269" s="4">
        <v>3</v>
      </c>
      <c r="J269" s="4">
        <v>0</v>
      </c>
      <c r="K269" s="4">
        <v>0</v>
      </c>
      <c r="L269" s="4">
        <v>4</v>
      </c>
      <c r="M269" s="5">
        <v>0.000407290499949089</v>
      </c>
      <c r="N269" s="1" t="s">
        <v>111</v>
      </c>
    </row>
    <row r="270" spans="1:14">
      <c r="A270" s="3">
        <v>21</v>
      </c>
      <c r="B270" s="1" t="s">
        <v>150</v>
      </c>
      <c r="C270" s="1" t="s">
        <v>151</v>
      </c>
      <c r="D270" s="1" t="s">
        <v>77</v>
      </c>
      <c r="E270" s="4">
        <v>7460</v>
      </c>
      <c r="F270" s="4">
        <v>4</v>
      </c>
      <c r="G270" s="4">
        <v>2</v>
      </c>
      <c r="H270" s="4">
        <v>4</v>
      </c>
      <c r="I270" s="4">
        <v>5</v>
      </c>
      <c r="J270" s="4">
        <v>2</v>
      </c>
      <c r="K270" s="4">
        <v>0</v>
      </c>
      <c r="L270" s="4">
        <v>17</v>
      </c>
      <c r="M270" s="5">
        <v>0.00227882037533512</v>
      </c>
      <c r="N270" s="1" t="s">
        <v>111</v>
      </c>
    </row>
    <row r="271" spans="1:14">
      <c r="A271" s="3">
        <v>21</v>
      </c>
      <c r="B271" s="1" t="s">
        <v>150</v>
      </c>
      <c r="C271" s="1" t="s">
        <v>151</v>
      </c>
      <c r="D271" s="1" t="s">
        <v>78</v>
      </c>
      <c r="E271" s="4">
        <v>9063</v>
      </c>
      <c r="F271" s="4">
        <v>2</v>
      </c>
      <c r="G271" s="4">
        <v>1</v>
      </c>
      <c r="H271" s="4">
        <v>0</v>
      </c>
      <c r="I271" s="4">
        <v>8</v>
      </c>
      <c r="J271" s="4">
        <v>1</v>
      </c>
      <c r="K271" s="4">
        <v>2</v>
      </c>
      <c r="L271" s="4">
        <v>14</v>
      </c>
      <c r="M271" s="5">
        <v>0.00154474235904226</v>
      </c>
      <c r="N271" s="1" t="s">
        <v>111</v>
      </c>
    </row>
    <row r="272" spans="1:14">
      <c r="A272" s="3">
        <v>21</v>
      </c>
      <c r="B272" s="1" t="s">
        <v>150</v>
      </c>
      <c r="C272" s="1" t="s">
        <v>151</v>
      </c>
      <c r="D272" s="1" t="s">
        <v>79</v>
      </c>
      <c r="E272" s="4">
        <v>8864</v>
      </c>
      <c r="F272" s="4">
        <v>3</v>
      </c>
      <c r="G272" s="4">
        <v>2</v>
      </c>
      <c r="H272" s="4">
        <v>2</v>
      </c>
      <c r="I272" s="4">
        <v>6</v>
      </c>
      <c r="J272" s="4">
        <v>1</v>
      </c>
      <c r="K272" s="4">
        <v>1</v>
      </c>
      <c r="L272" s="4">
        <v>15</v>
      </c>
      <c r="M272" s="5">
        <v>0.00169223826714801</v>
      </c>
      <c r="N272" s="1" t="s">
        <v>111</v>
      </c>
    </row>
    <row r="273" spans="1:14">
      <c r="A273" s="3">
        <v>21</v>
      </c>
      <c r="B273" s="1" t="s">
        <v>150</v>
      </c>
      <c r="C273" s="1" t="s">
        <v>151</v>
      </c>
      <c r="D273" s="1" t="s">
        <v>80</v>
      </c>
      <c r="E273" s="4">
        <v>6369</v>
      </c>
      <c r="F273" s="4">
        <v>0</v>
      </c>
      <c r="G273" s="4">
        <v>0</v>
      </c>
      <c r="H273" s="4">
        <v>0</v>
      </c>
      <c r="I273" s="4">
        <v>4</v>
      </c>
      <c r="J273" s="4">
        <v>1</v>
      </c>
      <c r="K273" s="4">
        <v>0</v>
      </c>
      <c r="L273" s="4">
        <v>5</v>
      </c>
      <c r="M273" s="5">
        <v>0.000785052598524101</v>
      </c>
      <c r="N273" s="1" t="s">
        <v>111</v>
      </c>
    </row>
    <row r="274" spans="1:14">
      <c r="A274" s="3">
        <v>21</v>
      </c>
      <c r="B274" s="1" t="s">
        <v>150</v>
      </c>
      <c r="C274" s="1" t="s">
        <v>151</v>
      </c>
      <c r="D274" s="1" t="s">
        <v>81</v>
      </c>
      <c r="E274" s="4">
        <v>9258</v>
      </c>
      <c r="F274" s="4">
        <v>2</v>
      </c>
      <c r="G274" s="4">
        <v>0</v>
      </c>
      <c r="H274" s="4">
        <v>0</v>
      </c>
      <c r="I274" s="4">
        <v>3</v>
      </c>
      <c r="J274" s="4">
        <v>0</v>
      </c>
      <c r="K274" s="4">
        <v>1</v>
      </c>
      <c r="L274" s="4">
        <v>6</v>
      </c>
      <c r="M274" s="5">
        <v>0.000648088139987038</v>
      </c>
      <c r="N274" s="1" t="s">
        <v>111</v>
      </c>
    </row>
    <row r="275" spans="1:14">
      <c r="A275" s="3">
        <v>22</v>
      </c>
      <c r="B275" s="1" t="s">
        <v>152</v>
      </c>
      <c r="C275" s="1" t="s">
        <v>153</v>
      </c>
      <c r="D275" s="1" t="s">
        <v>65</v>
      </c>
      <c r="E275" s="4">
        <v>8829</v>
      </c>
      <c r="F275" s="4">
        <v>0</v>
      </c>
      <c r="G275" s="4">
        <v>1</v>
      </c>
      <c r="H275" s="4">
        <v>0</v>
      </c>
      <c r="I275" s="4">
        <v>1</v>
      </c>
      <c r="J275" s="4">
        <v>1</v>
      </c>
      <c r="K275" s="4">
        <v>0</v>
      </c>
      <c r="L275" s="4">
        <v>3</v>
      </c>
      <c r="M275" s="5">
        <v>0.000339789330615019</v>
      </c>
      <c r="N275" s="1" t="s">
        <v>111</v>
      </c>
    </row>
    <row r="276" spans="1:14">
      <c r="A276" s="3">
        <v>22</v>
      </c>
      <c r="B276" s="1" t="s">
        <v>152</v>
      </c>
      <c r="C276" s="1" t="s">
        <v>153</v>
      </c>
      <c r="D276" s="1" t="s">
        <v>68</v>
      </c>
      <c r="E276" s="4">
        <v>8505</v>
      </c>
      <c r="F276" s="4">
        <v>0</v>
      </c>
      <c r="G276" s="4">
        <v>7</v>
      </c>
      <c r="H276" s="4">
        <v>2</v>
      </c>
      <c r="I276" s="4">
        <v>1</v>
      </c>
      <c r="J276" s="4">
        <v>0</v>
      </c>
      <c r="K276" s="4">
        <v>0</v>
      </c>
      <c r="L276" s="4">
        <v>10</v>
      </c>
      <c r="M276" s="5">
        <v>0.00117577895355673</v>
      </c>
      <c r="N276" s="1" t="s">
        <v>111</v>
      </c>
    </row>
    <row r="277" spans="1:14">
      <c r="A277" s="3">
        <v>22</v>
      </c>
      <c r="B277" s="1" t="s">
        <v>152</v>
      </c>
      <c r="C277" s="1" t="s">
        <v>153</v>
      </c>
      <c r="D277" s="1" t="s">
        <v>71</v>
      </c>
      <c r="E277" s="4">
        <v>7828</v>
      </c>
      <c r="F277" s="4">
        <v>0</v>
      </c>
      <c r="G277" s="4">
        <v>3</v>
      </c>
      <c r="H277" s="4">
        <v>2</v>
      </c>
      <c r="I277" s="4">
        <v>1</v>
      </c>
      <c r="J277" s="4">
        <v>1</v>
      </c>
      <c r="K277" s="4">
        <v>0</v>
      </c>
      <c r="L277" s="4">
        <v>7</v>
      </c>
      <c r="M277" s="5">
        <v>0.000894225855901891</v>
      </c>
      <c r="N277" s="1" t="s">
        <v>111</v>
      </c>
    </row>
    <row r="278" spans="1:14">
      <c r="A278" s="3">
        <v>22</v>
      </c>
      <c r="B278" s="1" t="s">
        <v>152</v>
      </c>
      <c r="C278" s="1" t="s">
        <v>153</v>
      </c>
      <c r="D278" s="1" t="s">
        <v>72</v>
      </c>
      <c r="E278" s="4">
        <v>7854</v>
      </c>
      <c r="F278" s="4">
        <v>1</v>
      </c>
      <c r="G278" s="4">
        <v>0</v>
      </c>
      <c r="H278" s="4">
        <v>0</v>
      </c>
      <c r="I278" s="4">
        <v>0</v>
      </c>
      <c r="J278" s="4">
        <v>2</v>
      </c>
      <c r="K278" s="4">
        <v>0</v>
      </c>
      <c r="L278" s="4">
        <v>3</v>
      </c>
      <c r="M278" s="5">
        <v>0.000381970970206264</v>
      </c>
      <c r="N278" s="1" t="s">
        <v>111</v>
      </c>
    </row>
    <row r="279" spans="1:14">
      <c r="A279" s="3">
        <v>22</v>
      </c>
      <c r="B279" s="1" t="s">
        <v>152</v>
      </c>
      <c r="C279" s="1" t="s">
        <v>153</v>
      </c>
      <c r="D279" s="1" t="s">
        <v>73</v>
      </c>
      <c r="E279" s="4">
        <v>8399</v>
      </c>
      <c r="F279" s="4">
        <v>2</v>
      </c>
      <c r="G279" s="4">
        <v>6</v>
      </c>
      <c r="H279" s="4">
        <v>8</v>
      </c>
      <c r="I279" s="4">
        <v>3</v>
      </c>
      <c r="J279" s="4">
        <v>3</v>
      </c>
      <c r="K279" s="4">
        <v>0</v>
      </c>
      <c r="L279" s="4">
        <v>22</v>
      </c>
      <c r="M279" s="5">
        <v>0.00261935944755328</v>
      </c>
      <c r="N279" s="1" t="s">
        <v>111</v>
      </c>
    </row>
    <row r="280" spans="1:14">
      <c r="A280" s="3">
        <v>22</v>
      </c>
      <c r="B280" s="1" t="s">
        <v>152</v>
      </c>
      <c r="C280" s="1" t="s">
        <v>153</v>
      </c>
      <c r="D280" s="1" t="s">
        <v>74</v>
      </c>
      <c r="E280" s="4">
        <v>9404</v>
      </c>
      <c r="F280" s="4">
        <v>4</v>
      </c>
      <c r="G280" s="4">
        <v>6</v>
      </c>
      <c r="H280" s="4">
        <v>4</v>
      </c>
      <c r="I280" s="4">
        <v>2</v>
      </c>
      <c r="J280" s="4">
        <v>3</v>
      </c>
      <c r="K280" s="4">
        <v>0</v>
      </c>
      <c r="L280" s="4">
        <v>19</v>
      </c>
      <c r="M280" s="5">
        <v>0.00202041684389621</v>
      </c>
      <c r="N280" s="1" t="s">
        <v>111</v>
      </c>
    </row>
    <row r="281" spans="1:14">
      <c r="A281" s="3">
        <v>22</v>
      </c>
      <c r="B281" s="1" t="s">
        <v>152</v>
      </c>
      <c r="C281" s="1" t="s">
        <v>153</v>
      </c>
      <c r="D281" s="1" t="s">
        <v>75</v>
      </c>
      <c r="E281" s="4">
        <v>8046</v>
      </c>
      <c r="F281" s="4">
        <v>2</v>
      </c>
      <c r="G281" s="4">
        <v>2</v>
      </c>
      <c r="H281" s="4">
        <v>4</v>
      </c>
      <c r="I281" s="4">
        <v>1</v>
      </c>
      <c r="J281" s="4">
        <v>6</v>
      </c>
      <c r="K281" s="4">
        <v>1</v>
      </c>
      <c r="L281" s="4">
        <v>16</v>
      </c>
      <c r="M281" s="5">
        <v>0.00198856574695501</v>
      </c>
      <c r="N281" s="1" t="s">
        <v>111</v>
      </c>
    </row>
    <row r="282" spans="1:14">
      <c r="A282" s="3">
        <v>22</v>
      </c>
      <c r="B282" s="1" t="s">
        <v>152</v>
      </c>
      <c r="C282" s="1" t="s">
        <v>153</v>
      </c>
      <c r="D282" s="1" t="s">
        <v>76</v>
      </c>
      <c r="E282" s="4">
        <v>7393</v>
      </c>
      <c r="F282" s="4">
        <v>12</v>
      </c>
      <c r="G282" s="4">
        <v>3</v>
      </c>
      <c r="H282" s="4">
        <v>4</v>
      </c>
      <c r="I282" s="4">
        <v>4</v>
      </c>
      <c r="J282" s="4">
        <v>7</v>
      </c>
      <c r="K282" s="4">
        <v>1</v>
      </c>
      <c r="L282" s="4">
        <v>31</v>
      </c>
      <c r="M282" s="5">
        <v>0.0041931556878128</v>
      </c>
      <c r="N282" s="1" t="s">
        <v>111</v>
      </c>
    </row>
    <row r="283" spans="1:14">
      <c r="A283" s="3">
        <v>22</v>
      </c>
      <c r="B283" s="1" t="s">
        <v>152</v>
      </c>
      <c r="C283" s="1" t="s">
        <v>153</v>
      </c>
      <c r="D283" s="1" t="s">
        <v>77</v>
      </c>
      <c r="E283" s="4">
        <v>7920</v>
      </c>
      <c r="F283" s="4">
        <v>8</v>
      </c>
      <c r="G283" s="4">
        <v>5</v>
      </c>
      <c r="H283" s="4">
        <v>9</v>
      </c>
      <c r="I283" s="4">
        <v>6</v>
      </c>
      <c r="J283" s="4">
        <v>2</v>
      </c>
      <c r="K283" s="4">
        <v>2</v>
      </c>
      <c r="L283" s="4">
        <v>32</v>
      </c>
      <c r="M283" s="5">
        <v>0.00404040404040404</v>
      </c>
      <c r="N283" s="1" t="s">
        <v>111</v>
      </c>
    </row>
    <row r="284" spans="1:14">
      <c r="A284" s="3">
        <v>22</v>
      </c>
      <c r="B284" s="1" t="s">
        <v>152</v>
      </c>
      <c r="C284" s="1" t="s">
        <v>153</v>
      </c>
      <c r="D284" s="1" t="s">
        <v>78</v>
      </c>
      <c r="E284" s="4">
        <v>8628</v>
      </c>
      <c r="F284" s="4">
        <v>7</v>
      </c>
      <c r="G284" s="4">
        <v>3</v>
      </c>
      <c r="H284" s="4">
        <v>3</v>
      </c>
      <c r="I284" s="4">
        <v>4</v>
      </c>
      <c r="J284" s="4">
        <v>3</v>
      </c>
      <c r="K284" s="4">
        <v>4</v>
      </c>
      <c r="L284" s="4">
        <v>24</v>
      </c>
      <c r="M284" s="5">
        <v>0.00278164116828929</v>
      </c>
      <c r="N284" s="1" t="s">
        <v>111</v>
      </c>
    </row>
    <row r="285" spans="1:14">
      <c r="A285" s="3">
        <v>22</v>
      </c>
      <c r="B285" s="1" t="s">
        <v>152</v>
      </c>
      <c r="C285" s="1" t="s">
        <v>153</v>
      </c>
      <c r="D285" s="1" t="s">
        <v>79</v>
      </c>
      <c r="E285" s="4">
        <v>11006</v>
      </c>
      <c r="F285" s="4">
        <v>6</v>
      </c>
      <c r="G285" s="4">
        <v>1</v>
      </c>
      <c r="H285" s="4">
        <v>1</v>
      </c>
      <c r="I285" s="4">
        <v>4</v>
      </c>
      <c r="J285" s="4">
        <v>2</v>
      </c>
      <c r="K285" s="4">
        <v>1</v>
      </c>
      <c r="L285" s="4">
        <v>15</v>
      </c>
      <c r="M285" s="5">
        <v>0.00136289296747229</v>
      </c>
      <c r="N285" s="1" t="s">
        <v>111</v>
      </c>
    </row>
    <row r="286" spans="1:14">
      <c r="A286" s="3">
        <v>22</v>
      </c>
      <c r="B286" s="1" t="s">
        <v>152</v>
      </c>
      <c r="C286" s="1" t="s">
        <v>153</v>
      </c>
      <c r="D286" s="1" t="s">
        <v>80</v>
      </c>
      <c r="E286" s="4">
        <v>10295</v>
      </c>
      <c r="F286" s="4">
        <v>8</v>
      </c>
      <c r="G286" s="4">
        <v>0</v>
      </c>
      <c r="H286" s="4">
        <v>0</v>
      </c>
      <c r="I286" s="4">
        <v>6</v>
      </c>
      <c r="J286" s="4">
        <v>1</v>
      </c>
      <c r="K286" s="4">
        <v>0</v>
      </c>
      <c r="L286" s="4">
        <v>15</v>
      </c>
      <c r="M286" s="5">
        <v>0.0014570179698883</v>
      </c>
      <c r="N286" s="1" t="s">
        <v>111</v>
      </c>
    </row>
    <row r="287" spans="1:14">
      <c r="A287" s="3">
        <v>22</v>
      </c>
      <c r="B287" s="1" t="s">
        <v>152</v>
      </c>
      <c r="C287" s="1" t="s">
        <v>153</v>
      </c>
      <c r="D287" s="1" t="s">
        <v>81</v>
      </c>
      <c r="E287" s="4">
        <v>11112</v>
      </c>
      <c r="F287" s="4">
        <v>2</v>
      </c>
      <c r="G287" s="4">
        <v>2</v>
      </c>
      <c r="H287" s="4">
        <v>2</v>
      </c>
      <c r="I287" s="4">
        <v>6</v>
      </c>
      <c r="J287" s="4">
        <v>6</v>
      </c>
      <c r="K287" s="4">
        <v>2</v>
      </c>
      <c r="L287" s="4">
        <v>20</v>
      </c>
      <c r="M287" s="5">
        <v>0.00179985601151908</v>
      </c>
      <c r="N287" s="1" t="s">
        <v>111</v>
      </c>
    </row>
    <row r="288" spans="1:14">
      <c r="A288" s="3">
        <v>23</v>
      </c>
      <c r="B288" s="1" t="s">
        <v>154</v>
      </c>
      <c r="C288" s="1" t="s">
        <v>155</v>
      </c>
      <c r="D288" s="1" t="s">
        <v>65</v>
      </c>
      <c r="E288" s="4">
        <v>10594</v>
      </c>
      <c r="F288" s="4">
        <v>0</v>
      </c>
      <c r="G288" s="4">
        <v>0</v>
      </c>
      <c r="H288" s="4">
        <v>0</v>
      </c>
      <c r="I288" s="4">
        <v>3</v>
      </c>
      <c r="J288" s="4">
        <v>0</v>
      </c>
      <c r="K288" s="4">
        <v>0</v>
      </c>
      <c r="L288" s="4">
        <v>3</v>
      </c>
      <c r="M288" s="5">
        <v>0.00028317915801397</v>
      </c>
      <c r="N288" s="1" t="s">
        <v>111</v>
      </c>
    </row>
    <row r="289" spans="1:14">
      <c r="A289" s="3">
        <v>23</v>
      </c>
      <c r="B289" s="1" t="s">
        <v>154</v>
      </c>
      <c r="C289" s="1" t="s">
        <v>155</v>
      </c>
      <c r="D289" s="1" t="s">
        <v>68</v>
      </c>
      <c r="E289" s="4">
        <v>9248</v>
      </c>
      <c r="F289" s="4">
        <v>0</v>
      </c>
      <c r="G289" s="4">
        <v>2</v>
      </c>
      <c r="H289" s="4">
        <v>2</v>
      </c>
      <c r="I289" s="4">
        <v>0</v>
      </c>
      <c r="J289" s="4">
        <v>0</v>
      </c>
      <c r="K289" s="4">
        <v>0</v>
      </c>
      <c r="L289" s="4">
        <v>4</v>
      </c>
      <c r="M289" s="5">
        <v>0.000432525951557093</v>
      </c>
      <c r="N289" s="1" t="s">
        <v>111</v>
      </c>
    </row>
    <row r="290" spans="1:14">
      <c r="A290" s="3">
        <v>23</v>
      </c>
      <c r="B290" s="1" t="s">
        <v>154</v>
      </c>
      <c r="C290" s="1" t="s">
        <v>155</v>
      </c>
      <c r="D290" s="1" t="s">
        <v>71</v>
      </c>
      <c r="E290" s="4">
        <v>8225</v>
      </c>
      <c r="F290" s="4">
        <v>0</v>
      </c>
      <c r="G290" s="4">
        <v>2</v>
      </c>
      <c r="H290" s="4">
        <v>2</v>
      </c>
      <c r="I290" s="4">
        <v>0</v>
      </c>
      <c r="J290" s="4">
        <v>0</v>
      </c>
      <c r="K290" s="4">
        <v>0</v>
      </c>
      <c r="L290" s="4">
        <v>4</v>
      </c>
      <c r="M290" s="5">
        <v>0.000486322188449848</v>
      </c>
      <c r="N290" s="1" t="s">
        <v>111</v>
      </c>
    </row>
    <row r="291" spans="1:14">
      <c r="A291" s="3">
        <v>23</v>
      </c>
      <c r="B291" s="1" t="s">
        <v>154</v>
      </c>
      <c r="C291" s="1" t="s">
        <v>155</v>
      </c>
      <c r="D291" s="1" t="s">
        <v>72</v>
      </c>
      <c r="E291" s="4">
        <v>7431</v>
      </c>
      <c r="F291" s="4">
        <v>1</v>
      </c>
      <c r="G291" s="4">
        <v>2</v>
      </c>
      <c r="H291" s="4">
        <v>2</v>
      </c>
      <c r="I291" s="4">
        <v>1</v>
      </c>
      <c r="J291" s="4">
        <v>0</v>
      </c>
      <c r="K291" s="4">
        <v>0</v>
      </c>
      <c r="L291" s="4">
        <v>6</v>
      </c>
      <c r="M291" s="5">
        <v>0.00080742834073476</v>
      </c>
      <c r="N291" s="1" t="s">
        <v>111</v>
      </c>
    </row>
    <row r="292" spans="1:14">
      <c r="A292" s="3">
        <v>23</v>
      </c>
      <c r="B292" s="1" t="s">
        <v>154</v>
      </c>
      <c r="C292" s="1" t="s">
        <v>155</v>
      </c>
      <c r="D292" s="1" t="s">
        <v>73</v>
      </c>
      <c r="E292" s="4">
        <v>7248</v>
      </c>
      <c r="F292" s="4">
        <v>1</v>
      </c>
      <c r="G292" s="4">
        <v>2</v>
      </c>
      <c r="H292" s="4">
        <v>2</v>
      </c>
      <c r="I292" s="4">
        <v>0</v>
      </c>
      <c r="J292" s="4">
        <v>0</v>
      </c>
      <c r="K292" s="4">
        <v>0</v>
      </c>
      <c r="L292" s="4">
        <v>5</v>
      </c>
      <c r="M292" s="5">
        <v>0.000689845474613687</v>
      </c>
      <c r="N292" s="1" t="s">
        <v>111</v>
      </c>
    </row>
    <row r="293" spans="1:14">
      <c r="A293" s="3">
        <v>23</v>
      </c>
      <c r="B293" s="1" t="s">
        <v>154</v>
      </c>
      <c r="C293" s="1" t="s">
        <v>155</v>
      </c>
      <c r="D293" s="1" t="s">
        <v>74</v>
      </c>
      <c r="E293" s="4">
        <v>8173</v>
      </c>
      <c r="F293" s="4">
        <v>1</v>
      </c>
      <c r="G293" s="4">
        <v>2</v>
      </c>
      <c r="H293" s="4">
        <v>1</v>
      </c>
      <c r="I293" s="4">
        <v>1</v>
      </c>
      <c r="J293" s="4">
        <v>1</v>
      </c>
      <c r="K293" s="4">
        <v>0</v>
      </c>
      <c r="L293" s="4">
        <v>6</v>
      </c>
      <c r="M293" s="5">
        <v>0.000734124556466414</v>
      </c>
      <c r="N293" s="1" t="s">
        <v>111</v>
      </c>
    </row>
    <row r="294" spans="1:14">
      <c r="A294" s="3">
        <v>23</v>
      </c>
      <c r="B294" s="1" t="s">
        <v>154</v>
      </c>
      <c r="C294" s="1" t="s">
        <v>155</v>
      </c>
      <c r="D294" s="1" t="s">
        <v>75</v>
      </c>
      <c r="E294" s="4">
        <v>6895</v>
      </c>
      <c r="F294" s="4">
        <v>2</v>
      </c>
      <c r="G294" s="4">
        <v>2</v>
      </c>
      <c r="H294" s="4">
        <v>3</v>
      </c>
      <c r="I294" s="4">
        <v>2</v>
      </c>
      <c r="J294" s="4">
        <v>0</v>
      </c>
      <c r="K294" s="4">
        <v>0</v>
      </c>
      <c r="L294" s="4">
        <v>9</v>
      </c>
      <c r="M294" s="5">
        <v>0.00130529369108049</v>
      </c>
      <c r="N294" s="1" t="s">
        <v>111</v>
      </c>
    </row>
    <row r="295" spans="1:14">
      <c r="A295" s="3">
        <v>23</v>
      </c>
      <c r="B295" s="1" t="s">
        <v>154</v>
      </c>
      <c r="C295" s="1" t="s">
        <v>155</v>
      </c>
      <c r="D295" s="1" t="s">
        <v>76</v>
      </c>
      <c r="E295" s="4">
        <v>8887</v>
      </c>
      <c r="F295" s="4">
        <v>1</v>
      </c>
      <c r="G295" s="4">
        <v>0</v>
      </c>
      <c r="H295" s="4">
        <v>0</v>
      </c>
      <c r="I295" s="4">
        <v>1</v>
      </c>
      <c r="J295" s="4">
        <v>1</v>
      </c>
      <c r="K295" s="4">
        <v>0</v>
      </c>
      <c r="L295" s="4">
        <v>3</v>
      </c>
      <c r="M295" s="5">
        <v>0.000337571733993474</v>
      </c>
      <c r="N295" s="1" t="s">
        <v>111</v>
      </c>
    </row>
    <row r="296" spans="1:14">
      <c r="A296" s="3">
        <v>23</v>
      </c>
      <c r="B296" s="1" t="s">
        <v>154</v>
      </c>
      <c r="C296" s="1" t="s">
        <v>155</v>
      </c>
      <c r="D296" s="1" t="s">
        <v>77</v>
      </c>
      <c r="E296" s="4">
        <v>8131</v>
      </c>
      <c r="F296" s="4">
        <v>1</v>
      </c>
      <c r="G296" s="4">
        <v>1</v>
      </c>
      <c r="H296" s="4">
        <v>2</v>
      </c>
      <c r="I296" s="4">
        <v>7</v>
      </c>
      <c r="J296" s="4">
        <v>3</v>
      </c>
      <c r="K296" s="4">
        <v>0</v>
      </c>
      <c r="L296" s="4">
        <v>14</v>
      </c>
      <c r="M296" s="5">
        <v>0.00172180543598573</v>
      </c>
      <c r="N296" s="1" t="s">
        <v>111</v>
      </c>
    </row>
    <row r="297" spans="1:14">
      <c r="A297" s="3">
        <v>23</v>
      </c>
      <c r="B297" s="1" t="s">
        <v>154</v>
      </c>
      <c r="C297" s="1" t="s">
        <v>155</v>
      </c>
      <c r="D297" s="1" t="s">
        <v>78</v>
      </c>
      <c r="E297" s="4">
        <v>9026</v>
      </c>
      <c r="F297" s="4">
        <v>2</v>
      </c>
      <c r="G297" s="4">
        <v>0</v>
      </c>
      <c r="H297" s="4">
        <v>0</v>
      </c>
      <c r="I297" s="4">
        <v>3</v>
      </c>
      <c r="J297" s="4">
        <v>1</v>
      </c>
      <c r="K297" s="4">
        <v>2</v>
      </c>
      <c r="L297" s="4">
        <v>8</v>
      </c>
      <c r="M297" s="5">
        <v>0.000886328384666519</v>
      </c>
      <c r="N297" s="1" t="s">
        <v>111</v>
      </c>
    </row>
    <row r="298" spans="1:14">
      <c r="A298" s="3">
        <v>23</v>
      </c>
      <c r="B298" s="1" t="s">
        <v>154</v>
      </c>
      <c r="C298" s="1" t="s">
        <v>155</v>
      </c>
      <c r="D298" s="1" t="s">
        <v>79</v>
      </c>
      <c r="E298" s="4">
        <v>10793</v>
      </c>
      <c r="F298" s="4">
        <v>3</v>
      </c>
      <c r="G298" s="4">
        <v>2</v>
      </c>
      <c r="H298" s="4">
        <v>2</v>
      </c>
      <c r="I298" s="4">
        <v>7</v>
      </c>
      <c r="J298" s="4">
        <v>4</v>
      </c>
      <c r="K298" s="4">
        <v>1</v>
      </c>
      <c r="L298" s="4">
        <v>19</v>
      </c>
      <c r="M298" s="5">
        <v>0.00176040025942741</v>
      </c>
      <c r="N298" s="1" t="s">
        <v>111</v>
      </c>
    </row>
    <row r="299" spans="1:14">
      <c r="A299" s="3">
        <v>23</v>
      </c>
      <c r="B299" s="1" t="s">
        <v>154</v>
      </c>
      <c r="C299" s="1" t="s">
        <v>155</v>
      </c>
      <c r="D299" s="1" t="s">
        <v>80</v>
      </c>
      <c r="E299" s="4">
        <v>8860</v>
      </c>
      <c r="F299" s="4">
        <v>1</v>
      </c>
      <c r="G299" s="4">
        <v>1</v>
      </c>
      <c r="H299" s="4">
        <v>2</v>
      </c>
      <c r="I299" s="4">
        <v>8</v>
      </c>
      <c r="J299" s="4">
        <v>1</v>
      </c>
      <c r="K299" s="4">
        <v>0</v>
      </c>
      <c r="L299" s="4">
        <v>13</v>
      </c>
      <c r="M299" s="5">
        <v>0.00146726862302483</v>
      </c>
      <c r="N299" s="1" t="s">
        <v>111</v>
      </c>
    </row>
    <row r="300" spans="1:14">
      <c r="A300" s="3">
        <v>23</v>
      </c>
      <c r="B300" s="1" t="s">
        <v>154</v>
      </c>
      <c r="C300" s="1" t="s">
        <v>155</v>
      </c>
      <c r="D300" s="1" t="s">
        <v>81</v>
      </c>
      <c r="E300" s="4">
        <v>12598</v>
      </c>
      <c r="F300" s="4">
        <v>8</v>
      </c>
      <c r="G300" s="4">
        <v>4</v>
      </c>
      <c r="H300" s="4">
        <v>2</v>
      </c>
      <c r="I300" s="4">
        <v>5</v>
      </c>
      <c r="J300" s="4">
        <v>1</v>
      </c>
      <c r="K300" s="4">
        <v>1</v>
      </c>
      <c r="L300" s="4">
        <v>21</v>
      </c>
      <c r="M300" s="5">
        <v>0.00166693125892999</v>
      </c>
      <c r="N300" s="1" t="s">
        <v>111</v>
      </c>
    </row>
    <row r="301" spans="1:14">
      <c r="A301" s="3">
        <v>24</v>
      </c>
      <c r="B301" s="1" t="s">
        <v>156</v>
      </c>
      <c r="C301" s="1" t="s">
        <v>157</v>
      </c>
      <c r="D301" s="1" t="s">
        <v>65</v>
      </c>
      <c r="E301" s="4">
        <v>7589</v>
      </c>
      <c r="F301" s="4">
        <v>0</v>
      </c>
      <c r="G301" s="4">
        <v>0</v>
      </c>
      <c r="H301" s="4">
        <v>0</v>
      </c>
      <c r="I301" s="4">
        <v>4</v>
      </c>
      <c r="J301" s="4">
        <v>0</v>
      </c>
      <c r="K301" s="4">
        <v>0</v>
      </c>
      <c r="L301" s="4">
        <v>4</v>
      </c>
      <c r="M301" s="5">
        <v>0.000527078666490974</v>
      </c>
      <c r="N301" s="1" t="s">
        <v>111</v>
      </c>
    </row>
    <row r="302" spans="1:14">
      <c r="A302" s="3">
        <v>24</v>
      </c>
      <c r="B302" s="1" t="s">
        <v>156</v>
      </c>
      <c r="C302" s="1" t="s">
        <v>157</v>
      </c>
      <c r="D302" s="1" t="s">
        <v>68</v>
      </c>
      <c r="E302" s="4">
        <v>6432</v>
      </c>
      <c r="F302" s="4">
        <v>0</v>
      </c>
      <c r="G302" s="4">
        <v>1</v>
      </c>
      <c r="H302" s="4">
        <v>2</v>
      </c>
      <c r="I302" s="4">
        <v>3</v>
      </c>
      <c r="J302" s="4">
        <v>0</v>
      </c>
      <c r="K302" s="4">
        <v>0</v>
      </c>
      <c r="L302" s="4">
        <v>6</v>
      </c>
      <c r="M302" s="5">
        <v>0.000932835820895522</v>
      </c>
      <c r="N302" s="1" t="s">
        <v>111</v>
      </c>
    </row>
    <row r="303" spans="1:14">
      <c r="A303" s="3">
        <v>24</v>
      </c>
      <c r="B303" s="1" t="s">
        <v>156</v>
      </c>
      <c r="C303" s="1" t="s">
        <v>157</v>
      </c>
      <c r="D303" s="1" t="s">
        <v>71</v>
      </c>
      <c r="E303" s="4">
        <v>7248</v>
      </c>
      <c r="F303" s="4">
        <v>0</v>
      </c>
      <c r="G303" s="4">
        <v>2</v>
      </c>
      <c r="H303" s="4">
        <v>2</v>
      </c>
      <c r="I303" s="4">
        <v>2</v>
      </c>
      <c r="J303" s="4">
        <v>0</v>
      </c>
      <c r="K303" s="4">
        <v>0</v>
      </c>
      <c r="L303" s="4">
        <v>6</v>
      </c>
      <c r="M303" s="5">
        <v>0.000827814569536424</v>
      </c>
      <c r="N303" s="1" t="s">
        <v>111</v>
      </c>
    </row>
    <row r="304" spans="1:14">
      <c r="A304" s="3">
        <v>24</v>
      </c>
      <c r="B304" s="1" t="s">
        <v>156</v>
      </c>
      <c r="C304" s="1" t="s">
        <v>157</v>
      </c>
      <c r="D304" s="1" t="s">
        <v>72</v>
      </c>
      <c r="E304" s="4">
        <v>7342</v>
      </c>
      <c r="F304" s="4">
        <v>0</v>
      </c>
      <c r="G304" s="4">
        <v>0</v>
      </c>
      <c r="H304" s="4">
        <v>0</v>
      </c>
      <c r="I304" s="4">
        <v>4</v>
      </c>
      <c r="J304" s="4">
        <v>0</v>
      </c>
      <c r="K304" s="4">
        <v>0</v>
      </c>
      <c r="L304" s="4">
        <v>4</v>
      </c>
      <c r="M304" s="5">
        <v>0.000544810678289294</v>
      </c>
      <c r="N304" s="1" t="s">
        <v>111</v>
      </c>
    </row>
    <row r="305" spans="1:14">
      <c r="A305" s="3">
        <v>24</v>
      </c>
      <c r="B305" s="1" t="s">
        <v>156</v>
      </c>
      <c r="C305" s="1" t="s">
        <v>157</v>
      </c>
      <c r="D305" s="1" t="s">
        <v>73</v>
      </c>
      <c r="E305" s="4">
        <v>7344</v>
      </c>
      <c r="F305" s="4">
        <v>7</v>
      </c>
      <c r="G305" s="4">
        <v>2</v>
      </c>
      <c r="H305" s="4">
        <v>3</v>
      </c>
      <c r="I305" s="4">
        <v>4</v>
      </c>
      <c r="J305" s="4">
        <v>0</v>
      </c>
      <c r="K305" s="4">
        <v>0</v>
      </c>
      <c r="L305" s="4">
        <v>16</v>
      </c>
      <c r="M305" s="5">
        <v>0.00217864923747277</v>
      </c>
      <c r="N305" s="1" t="s">
        <v>111</v>
      </c>
    </row>
    <row r="306" spans="1:14">
      <c r="A306" s="3">
        <v>24</v>
      </c>
      <c r="B306" s="1" t="s">
        <v>156</v>
      </c>
      <c r="C306" s="1" t="s">
        <v>157</v>
      </c>
      <c r="D306" s="1" t="s">
        <v>74</v>
      </c>
      <c r="E306" s="4">
        <v>8224</v>
      </c>
      <c r="F306" s="4">
        <v>34</v>
      </c>
      <c r="G306" s="4">
        <v>0</v>
      </c>
      <c r="H306" s="4">
        <v>0</v>
      </c>
      <c r="I306" s="4">
        <v>4</v>
      </c>
      <c r="J306" s="4">
        <v>0</v>
      </c>
      <c r="K306" s="4">
        <v>0</v>
      </c>
      <c r="L306" s="4">
        <v>38</v>
      </c>
      <c r="M306" s="5">
        <v>0.00462062256809339</v>
      </c>
      <c r="N306" s="1" t="s">
        <v>111</v>
      </c>
    </row>
    <row r="307" spans="1:14">
      <c r="A307" s="3">
        <v>24</v>
      </c>
      <c r="B307" s="1" t="s">
        <v>156</v>
      </c>
      <c r="C307" s="1" t="s">
        <v>157</v>
      </c>
      <c r="D307" s="1" t="s">
        <v>75</v>
      </c>
      <c r="E307" s="4">
        <v>7054</v>
      </c>
      <c r="F307" s="4">
        <v>28</v>
      </c>
      <c r="G307" s="4">
        <v>4</v>
      </c>
      <c r="H307" s="4">
        <v>2</v>
      </c>
      <c r="I307" s="4">
        <v>1</v>
      </c>
      <c r="J307" s="4">
        <v>0</v>
      </c>
      <c r="K307" s="4">
        <v>0</v>
      </c>
      <c r="L307" s="4">
        <v>35</v>
      </c>
      <c r="M307" s="5">
        <v>0.00496172384462716</v>
      </c>
      <c r="N307" s="1" t="s">
        <v>111</v>
      </c>
    </row>
    <row r="308" spans="1:14">
      <c r="A308" s="3">
        <v>24</v>
      </c>
      <c r="B308" s="1" t="s">
        <v>156</v>
      </c>
      <c r="C308" s="1" t="s">
        <v>157</v>
      </c>
      <c r="D308" s="1" t="s">
        <v>76</v>
      </c>
      <c r="E308" s="4">
        <v>9225</v>
      </c>
      <c r="F308" s="4">
        <v>26</v>
      </c>
      <c r="G308" s="4">
        <v>1</v>
      </c>
      <c r="H308" s="4">
        <v>2</v>
      </c>
      <c r="I308" s="4">
        <v>8</v>
      </c>
      <c r="J308" s="4">
        <v>2</v>
      </c>
      <c r="K308" s="4">
        <v>0</v>
      </c>
      <c r="L308" s="4">
        <v>39</v>
      </c>
      <c r="M308" s="5">
        <v>0.00422764227642276</v>
      </c>
      <c r="N308" s="1" t="s">
        <v>111</v>
      </c>
    </row>
    <row r="309" spans="1:14">
      <c r="A309" s="3">
        <v>24</v>
      </c>
      <c r="B309" s="1" t="s">
        <v>156</v>
      </c>
      <c r="C309" s="1" t="s">
        <v>157</v>
      </c>
      <c r="D309" s="1" t="s">
        <v>77</v>
      </c>
      <c r="E309" s="4">
        <v>8110</v>
      </c>
      <c r="F309" s="4">
        <v>16</v>
      </c>
      <c r="G309" s="4">
        <v>2</v>
      </c>
      <c r="H309" s="4">
        <v>3</v>
      </c>
      <c r="I309" s="4">
        <v>6</v>
      </c>
      <c r="J309" s="4">
        <v>1</v>
      </c>
      <c r="K309" s="4">
        <v>0</v>
      </c>
      <c r="L309" s="4">
        <v>28</v>
      </c>
      <c r="M309" s="5">
        <v>0.00345252774352651</v>
      </c>
      <c r="N309" s="1" t="s">
        <v>111</v>
      </c>
    </row>
    <row r="310" spans="1:14">
      <c r="A310" s="3">
        <v>24</v>
      </c>
      <c r="B310" s="1" t="s">
        <v>156</v>
      </c>
      <c r="C310" s="1" t="s">
        <v>157</v>
      </c>
      <c r="D310" s="1" t="s">
        <v>78</v>
      </c>
      <c r="E310" s="4">
        <v>7104</v>
      </c>
      <c r="F310" s="4">
        <v>7</v>
      </c>
      <c r="G310" s="4">
        <v>2</v>
      </c>
      <c r="H310" s="4">
        <v>2</v>
      </c>
      <c r="I310" s="4">
        <v>4</v>
      </c>
      <c r="J310" s="4">
        <v>1</v>
      </c>
      <c r="K310" s="4">
        <v>1</v>
      </c>
      <c r="L310" s="4">
        <v>17</v>
      </c>
      <c r="M310" s="5">
        <v>0.00239301801801802</v>
      </c>
      <c r="N310" s="1" t="s">
        <v>111</v>
      </c>
    </row>
    <row r="311" spans="1:14">
      <c r="A311" s="3">
        <v>24</v>
      </c>
      <c r="B311" s="1" t="s">
        <v>156</v>
      </c>
      <c r="C311" s="1" t="s">
        <v>157</v>
      </c>
      <c r="D311" s="1" t="s">
        <v>79</v>
      </c>
      <c r="E311" s="4">
        <v>7375</v>
      </c>
      <c r="F311" s="4">
        <v>10</v>
      </c>
      <c r="G311" s="4">
        <v>0</v>
      </c>
      <c r="H311" s="4">
        <v>0</v>
      </c>
      <c r="I311" s="4">
        <v>5</v>
      </c>
      <c r="J311" s="4">
        <v>1</v>
      </c>
      <c r="K311" s="4">
        <v>0</v>
      </c>
      <c r="L311" s="4">
        <v>16</v>
      </c>
      <c r="M311" s="5">
        <v>0.00216949152542373</v>
      </c>
      <c r="N311" s="1" t="s">
        <v>111</v>
      </c>
    </row>
    <row r="312" spans="1:14">
      <c r="A312" s="3">
        <v>24</v>
      </c>
      <c r="B312" s="1" t="s">
        <v>156</v>
      </c>
      <c r="C312" s="1" t="s">
        <v>157</v>
      </c>
      <c r="D312" s="1" t="s">
        <v>80</v>
      </c>
      <c r="E312" s="4">
        <v>7381</v>
      </c>
      <c r="F312" s="4">
        <v>12</v>
      </c>
      <c r="G312" s="4">
        <v>0</v>
      </c>
      <c r="H312" s="4">
        <v>0</v>
      </c>
      <c r="I312" s="4">
        <v>2</v>
      </c>
      <c r="J312" s="4">
        <v>0</v>
      </c>
      <c r="K312" s="4">
        <v>0</v>
      </c>
      <c r="L312" s="4">
        <v>14</v>
      </c>
      <c r="M312" s="5">
        <v>0.00189676195637447</v>
      </c>
      <c r="N312" s="1" t="s">
        <v>111</v>
      </c>
    </row>
    <row r="313" spans="1:14">
      <c r="A313" s="3">
        <v>24</v>
      </c>
      <c r="B313" s="1" t="s">
        <v>156</v>
      </c>
      <c r="C313" s="1" t="s">
        <v>157</v>
      </c>
      <c r="D313" s="1" t="s">
        <v>81</v>
      </c>
      <c r="E313" s="4">
        <v>9640</v>
      </c>
      <c r="F313" s="4">
        <v>6</v>
      </c>
      <c r="G313" s="4">
        <v>0</v>
      </c>
      <c r="H313" s="4">
        <v>0</v>
      </c>
      <c r="I313" s="4">
        <v>1</v>
      </c>
      <c r="J313" s="4">
        <v>1</v>
      </c>
      <c r="K313" s="4">
        <v>1</v>
      </c>
      <c r="L313" s="4">
        <v>9</v>
      </c>
      <c r="M313" s="5">
        <v>0.000933609958506224</v>
      </c>
      <c r="N313" s="1" t="s">
        <v>111</v>
      </c>
    </row>
    <row r="314" spans="1:14">
      <c r="A314" s="3">
        <v>25</v>
      </c>
      <c r="B314" s="1" t="s">
        <v>158</v>
      </c>
      <c r="C314" s="1" t="s">
        <v>159</v>
      </c>
      <c r="D314" s="1" t="s">
        <v>65</v>
      </c>
      <c r="E314" s="4">
        <v>7954</v>
      </c>
      <c r="F314" s="4">
        <v>0</v>
      </c>
      <c r="G314" s="4">
        <v>0</v>
      </c>
      <c r="H314" s="4">
        <v>0</v>
      </c>
      <c r="I314" s="4">
        <v>1</v>
      </c>
      <c r="J314" s="4">
        <v>0</v>
      </c>
      <c r="K314" s="4">
        <v>0</v>
      </c>
      <c r="L314" s="4">
        <v>1</v>
      </c>
      <c r="M314" s="5">
        <v>0.000125722906713603</v>
      </c>
      <c r="N314" s="1" t="s">
        <v>111</v>
      </c>
    </row>
    <row r="315" spans="1:14">
      <c r="A315" s="3">
        <v>25</v>
      </c>
      <c r="B315" s="1" t="s">
        <v>158</v>
      </c>
      <c r="C315" s="1" t="s">
        <v>159</v>
      </c>
      <c r="D315" s="1" t="s">
        <v>68</v>
      </c>
      <c r="E315" s="4">
        <v>7980</v>
      </c>
      <c r="F315" s="4">
        <v>0</v>
      </c>
      <c r="G315" s="4">
        <v>1</v>
      </c>
      <c r="H315" s="4">
        <v>2</v>
      </c>
      <c r="I315" s="4">
        <v>0</v>
      </c>
      <c r="J315" s="4">
        <v>0</v>
      </c>
      <c r="K315" s="4">
        <v>0</v>
      </c>
      <c r="L315" s="4">
        <v>3</v>
      </c>
      <c r="M315" s="5">
        <v>0.00037593984962406</v>
      </c>
      <c r="N315" s="1" t="s">
        <v>111</v>
      </c>
    </row>
    <row r="316" spans="1:14">
      <c r="A316" s="3">
        <v>25</v>
      </c>
      <c r="B316" s="1" t="s">
        <v>158</v>
      </c>
      <c r="C316" s="1" t="s">
        <v>159</v>
      </c>
      <c r="D316" s="1" t="s">
        <v>71</v>
      </c>
      <c r="E316" s="4">
        <v>7541</v>
      </c>
      <c r="F316" s="4">
        <v>1</v>
      </c>
      <c r="G316" s="4">
        <v>1</v>
      </c>
      <c r="H316" s="4">
        <v>0</v>
      </c>
      <c r="I316" s="4">
        <v>3</v>
      </c>
      <c r="J316" s="4">
        <v>0</v>
      </c>
      <c r="K316" s="4">
        <v>0</v>
      </c>
      <c r="L316" s="4">
        <v>5</v>
      </c>
      <c r="M316" s="5">
        <v>0.000663042036865137</v>
      </c>
      <c r="N316" s="1" t="s">
        <v>111</v>
      </c>
    </row>
    <row r="317" spans="1:14">
      <c r="A317" s="3">
        <v>25</v>
      </c>
      <c r="B317" s="1" t="s">
        <v>158</v>
      </c>
      <c r="C317" s="1" t="s">
        <v>159</v>
      </c>
      <c r="D317" s="1" t="s">
        <v>72</v>
      </c>
      <c r="E317" s="4">
        <v>7087</v>
      </c>
      <c r="F317" s="4">
        <v>0</v>
      </c>
      <c r="G317" s="4">
        <v>2</v>
      </c>
      <c r="H317" s="4">
        <v>2</v>
      </c>
      <c r="I317" s="4">
        <v>4</v>
      </c>
      <c r="J317" s="4">
        <v>0</v>
      </c>
      <c r="K317" s="4">
        <v>0</v>
      </c>
      <c r="L317" s="4">
        <v>8</v>
      </c>
      <c r="M317" s="5">
        <v>0.00112882743050656</v>
      </c>
      <c r="N317" s="1" t="s">
        <v>111</v>
      </c>
    </row>
    <row r="318" spans="1:14">
      <c r="A318" s="3">
        <v>25</v>
      </c>
      <c r="B318" s="1" t="s">
        <v>158</v>
      </c>
      <c r="C318" s="1" t="s">
        <v>159</v>
      </c>
      <c r="D318" s="1" t="s">
        <v>73</v>
      </c>
      <c r="E318" s="4">
        <v>6962</v>
      </c>
      <c r="F318" s="4">
        <v>1</v>
      </c>
      <c r="G318" s="4">
        <v>1</v>
      </c>
      <c r="H318" s="4">
        <v>2</v>
      </c>
      <c r="I318" s="4">
        <v>2</v>
      </c>
      <c r="J318" s="4">
        <v>0</v>
      </c>
      <c r="K318" s="4">
        <v>0</v>
      </c>
      <c r="L318" s="4">
        <v>6</v>
      </c>
      <c r="M318" s="5">
        <v>0.000861821315713875</v>
      </c>
      <c r="N318" s="1" t="s">
        <v>111</v>
      </c>
    </row>
    <row r="319" spans="1:14">
      <c r="A319" s="3">
        <v>25</v>
      </c>
      <c r="B319" s="1" t="s">
        <v>158</v>
      </c>
      <c r="C319" s="1" t="s">
        <v>159</v>
      </c>
      <c r="D319" s="1" t="s">
        <v>74</v>
      </c>
      <c r="E319" s="4">
        <v>9055</v>
      </c>
      <c r="F319" s="4">
        <v>3</v>
      </c>
      <c r="G319" s="4">
        <v>3</v>
      </c>
      <c r="H319" s="4">
        <v>2</v>
      </c>
      <c r="I319" s="4">
        <v>4</v>
      </c>
      <c r="J319" s="4">
        <v>0</v>
      </c>
      <c r="K319" s="4">
        <v>0</v>
      </c>
      <c r="L319" s="4">
        <v>12</v>
      </c>
      <c r="M319" s="5">
        <v>0.00132523467697405</v>
      </c>
      <c r="N319" s="1" t="s">
        <v>111</v>
      </c>
    </row>
    <row r="320" spans="1:14">
      <c r="A320" s="3">
        <v>25</v>
      </c>
      <c r="B320" s="1" t="s">
        <v>158</v>
      </c>
      <c r="C320" s="1" t="s">
        <v>159</v>
      </c>
      <c r="D320" s="1" t="s">
        <v>75</v>
      </c>
      <c r="E320" s="4">
        <v>6828</v>
      </c>
      <c r="F320" s="4">
        <v>2</v>
      </c>
      <c r="G320" s="4">
        <v>2</v>
      </c>
      <c r="H320" s="4">
        <v>0</v>
      </c>
      <c r="I320" s="4">
        <v>5</v>
      </c>
      <c r="J320" s="4">
        <v>0</v>
      </c>
      <c r="K320" s="4">
        <v>0</v>
      </c>
      <c r="L320" s="4">
        <v>9</v>
      </c>
      <c r="M320" s="5">
        <v>0.00131810193321617</v>
      </c>
      <c r="N320" s="1" t="s">
        <v>111</v>
      </c>
    </row>
    <row r="321" spans="1:14">
      <c r="A321" s="3">
        <v>25</v>
      </c>
      <c r="B321" s="1" t="s">
        <v>158</v>
      </c>
      <c r="C321" s="1" t="s">
        <v>159</v>
      </c>
      <c r="D321" s="1" t="s">
        <v>76</v>
      </c>
      <c r="E321" s="4">
        <v>8310</v>
      </c>
      <c r="F321" s="4">
        <v>0</v>
      </c>
      <c r="G321" s="4">
        <v>2</v>
      </c>
      <c r="H321" s="4">
        <v>3</v>
      </c>
      <c r="I321" s="4">
        <v>6</v>
      </c>
      <c r="J321" s="4">
        <v>1</v>
      </c>
      <c r="K321" s="4">
        <v>0</v>
      </c>
      <c r="L321" s="4">
        <v>12</v>
      </c>
      <c r="M321" s="5">
        <v>0.00144404332129964</v>
      </c>
      <c r="N321" s="1" t="s">
        <v>111</v>
      </c>
    </row>
    <row r="322" spans="1:14">
      <c r="A322" s="3">
        <v>25</v>
      </c>
      <c r="B322" s="1" t="s">
        <v>158</v>
      </c>
      <c r="C322" s="1" t="s">
        <v>159</v>
      </c>
      <c r="D322" s="1" t="s">
        <v>77</v>
      </c>
      <c r="E322" s="4">
        <v>7533</v>
      </c>
      <c r="F322" s="4">
        <v>6</v>
      </c>
      <c r="G322" s="4">
        <v>4</v>
      </c>
      <c r="H322" s="4">
        <v>4</v>
      </c>
      <c r="I322" s="4">
        <v>6</v>
      </c>
      <c r="J322" s="4">
        <v>1</v>
      </c>
      <c r="K322" s="4">
        <v>2</v>
      </c>
      <c r="L322" s="4">
        <v>23</v>
      </c>
      <c r="M322" s="5">
        <v>0.00305323244391345</v>
      </c>
      <c r="N322" s="1" t="s">
        <v>111</v>
      </c>
    </row>
    <row r="323" spans="1:14">
      <c r="A323" s="3">
        <v>25</v>
      </c>
      <c r="B323" s="1" t="s">
        <v>158</v>
      </c>
      <c r="C323" s="1" t="s">
        <v>159</v>
      </c>
      <c r="D323" s="1" t="s">
        <v>78</v>
      </c>
      <c r="E323" s="4">
        <v>6606</v>
      </c>
      <c r="F323" s="4">
        <v>1</v>
      </c>
      <c r="G323" s="4">
        <v>2</v>
      </c>
      <c r="H323" s="4">
        <v>3</v>
      </c>
      <c r="I323" s="4">
        <v>2</v>
      </c>
      <c r="J323" s="4">
        <v>1</v>
      </c>
      <c r="K323" s="4">
        <v>5</v>
      </c>
      <c r="L323" s="4">
        <v>14</v>
      </c>
      <c r="M323" s="5">
        <v>0.00211928549803209</v>
      </c>
      <c r="N323" s="1" t="s">
        <v>111</v>
      </c>
    </row>
    <row r="324" spans="1:14">
      <c r="A324" s="3">
        <v>25</v>
      </c>
      <c r="B324" s="1" t="s">
        <v>158</v>
      </c>
      <c r="C324" s="1" t="s">
        <v>159</v>
      </c>
      <c r="D324" s="1" t="s">
        <v>79</v>
      </c>
      <c r="E324" s="4">
        <v>7463</v>
      </c>
      <c r="F324" s="4">
        <v>1</v>
      </c>
      <c r="G324" s="4">
        <v>1</v>
      </c>
      <c r="H324" s="4">
        <v>2</v>
      </c>
      <c r="I324" s="4">
        <v>5</v>
      </c>
      <c r="J324" s="4">
        <v>3</v>
      </c>
      <c r="K324" s="4">
        <v>5</v>
      </c>
      <c r="L324" s="4">
        <v>17</v>
      </c>
      <c r="M324" s="5">
        <v>0.00227790432801822</v>
      </c>
      <c r="N324" s="1" t="s">
        <v>111</v>
      </c>
    </row>
    <row r="325" spans="1:14">
      <c r="A325" s="3">
        <v>25</v>
      </c>
      <c r="B325" s="1" t="s">
        <v>158</v>
      </c>
      <c r="C325" s="1" t="s">
        <v>159</v>
      </c>
      <c r="D325" s="1" t="s">
        <v>80</v>
      </c>
      <c r="E325" s="4">
        <v>7220</v>
      </c>
      <c r="F325" s="4">
        <v>0</v>
      </c>
      <c r="G325" s="4">
        <v>1</v>
      </c>
      <c r="H325" s="4">
        <v>2</v>
      </c>
      <c r="I325" s="4">
        <v>3</v>
      </c>
      <c r="J325" s="4">
        <v>0</v>
      </c>
      <c r="K325" s="4">
        <v>1</v>
      </c>
      <c r="L325" s="4">
        <v>7</v>
      </c>
      <c r="M325" s="5">
        <v>0.000969529085872576</v>
      </c>
      <c r="N325" s="1" t="s">
        <v>111</v>
      </c>
    </row>
    <row r="326" spans="1:14">
      <c r="A326" s="3">
        <v>25</v>
      </c>
      <c r="B326" s="1" t="s">
        <v>158</v>
      </c>
      <c r="C326" s="1" t="s">
        <v>159</v>
      </c>
      <c r="D326" s="1" t="s">
        <v>81</v>
      </c>
      <c r="E326" s="4">
        <v>8318</v>
      </c>
      <c r="F326" s="4">
        <v>0</v>
      </c>
      <c r="G326" s="4">
        <v>0</v>
      </c>
      <c r="H326" s="4">
        <v>0</v>
      </c>
      <c r="I326" s="4">
        <v>4</v>
      </c>
      <c r="J326" s="4">
        <v>2</v>
      </c>
      <c r="K326" s="4">
        <v>0</v>
      </c>
      <c r="L326" s="4">
        <v>6</v>
      </c>
      <c r="M326" s="5">
        <v>0.000721327242125511</v>
      </c>
      <c r="N326" s="1" t="s">
        <v>111</v>
      </c>
    </row>
    <row r="327" spans="1:14">
      <c r="A327" s="3">
        <v>26</v>
      </c>
      <c r="B327" s="1" t="s">
        <v>160</v>
      </c>
      <c r="C327" s="1" t="s">
        <v>161</v>
      </c>
      <c r="D327" s="1" t="s">
        <v>65</v>
      </c>
      <c r="E327" s="4">
        <v>6982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4">
        <v>0</v>
      </c>
      <c r="M327" s="5">
        <v>0</v>
      </c>
      <c r="N327" s="1" t="s">
        <v>111</v>
      </c>
    </row>
    <row r="328" spans="1:14">
      <c r="A328" s="3">
        <v>26</v>
      </c>
      <c r="B328" s="1" t="s">
        <v>160</v>
      </c>
      <c r="C328" s="1" t="s">
        <v>161</v>
      </c>
      <c r="D328" s="1" t="s">
        <v>68</v>
      </c>
      <c r="E328" s="4">
        <v>6761</v>
      </c>
      <c r="F328" s="4">
        <v>0</v>
      </c>
      <c r="G328" s="4">
        <v>1</v>
      </c>
      <c r="H328" s="4">
        <v>2</v>
      </c>
      <c r="I328" s="4">
        <v>0</v>
      </c>
      <c r="J328" s="4">
        <v>0</v>
      </c>
      <c r="K328" s="4">
        <v>0</v>
      </c>
      <c r="L328" s="4">
        <v>3</v>
      </c>
      <c r="M328" s="5">
        <v>0.000443721342996598</v>
      </c>
      <c r="N328" s="1" t="s">
        <v>111</v>
      </c>
    </row>
    <row r="329" spans="1:14">
      <c r="A329" s="3">
        <v>26</v>
      </c>
      <c r="B329" s="1" t="s">
        <v>160</v>
      </c>
      <c r="C329" s="1" t="s">
        <v>161</v>
      </c>
      <c r="D329" s="1" t="s">
        <v>71</v>
      </c>
      <c r="E329" s="4">
        <v>7057</v>
      </c>
      <c r="F329" s="4">
        <v>0</v>
      </c>
      <c r="G329" s="4">
        <v>2</v>
      </c>
      <c r="H329" s="4">
        <v>2</v>
      </c>
      <c r="I329" s="4">
        <v>2</v>
      </c>
      <c r="J329" s="4">
        <v>0</v>
      </c>
      <c r="K329" s="4">
        <v>0</v>
      </c>
      <c r="L329" s="4">
        <v>6</v>
      </c>
      <c r="M329" s="5">
        <v>0.000850219640073686</v>
      </c>
      <c r="N329" s="1" t="s">
        <v>111</v>
      </c>
    </row>
    <row r="330" spans="1:14">
      <c r="A330" s="3">
        <v>26</v>
      </c>
      <c r="B330" s="1" t="s">
        <v>160</v>
      </c>
      <c r="C330" s="1" t="s">
        <v>161</v>
      </c>
      <c r="D330" s="1" t="s">
        <v>72</v>
      </c>
      <c r="E330" s="4">
        <v>6071</v>
      </c>
      <c r="F330" s="4">
        <v>0</v>
      </c>
      <c r="G330" s="4">
        <v>1</v>
      </c>
      <c r="H330" s="4">
        <v>0</v>
      </c>
      <c r="I330" s="4">
        <v>1</v>
      </c>
      <c r="J330" s="4">
        <v>0</v>
      </c>
      <c r="K330" s="4">
        <v>0</v>
      </c>
      <c r="L330" s="4">
        <v>2</v>
      </c>
      <c r="M330" s="5">
        <v>0.000329435018942514</v>
      </c>
      <c r="N330" s="1" t="s">
        <v>111</v>
      </c>
    </row>
    <row r="331" spans="1:14">
      <c r="A331" s="3">
        <v>26</v>
      </c>
      <c r="B331" s="1" t="s">
        <v>160</v>
      </c>
      <c r="C331" s="1" t="s">
        <v>161</v>
      </c>
      <c r="D331" s="1" t="s">
        <v>73</v>
      </c>
      <c r="E331" s="4">
        <v>6427</v>
      </c>
      <c r="F331" s="4">
        <v>1</v>
      </c>
      <c r="G331" s="4">
        <v>0</v>
      </c>
      <c r="H331" s="4">
        <v>0</v>
      </c>
      <c r="I331" s="4">
        <v>1</v>
      </c>
      <c r="J331" s="4">
        <v>0</v>
      </c>
      <c r="K331" s="4">
        <v>0</v>
      </c>
      <c r="L331" s="4">
        <v>2</v>
      </c>
      <c r="M331" s="5">
        <v>0.000311187179088222</v>
      </c>
      <c r="N331" s="1" t="s">
        <v>111</v>
      </c>
    </row>
    <row r="332" spans="1:14">
      <c r="A332" s="3">
        <v>26</v>
      </c>
      <c r="B332" s="1" t="s">
        <v>160</v>
      </c>
      <c r="C332" s="1" t="s">
        <v>161</v>
      </c>
      <c r="D332" s="1" t="s">
        <v>74</v>
      </c>
      <c r="E332" s="4">
        <v>7259</v>
      </c>
      <c r="F332" s="4">
        <v>0</v>
      </c>
      <c r="G332" s="4">
        <v>0</v>
      </c>
      <c r="H332" s="4">
        <v>0</v>
      </c>
      <c r="I332" s="4">
        <v>3</v>
      </c>
      <c r="J332" s="4">
        <v>1</v>
      </c>
      <c r="K332" s="4">
        <v>0</v>
      </c>
      <c r="L332" s="4">
        <v>4</v>
      </c>
      <c r="M332" s="5">
        <v>0.000551040088166414</v>
      </c>
      <c r="N332" s="1" t="s">
        <v>111</v>
      </c>
    </row>
    <row r="333" spans="1:14">
      <c r="A333" s="3">
        <v>26</v>
      </c>
      <c r="B333" s="1" t="s">
        <v>160</v>
      </c>
      <c r="C333" s="1" t="s">
        <v>161</v>
      </c>
      <c r="D333" s="1" t="s">
        <v>75</v>
      </c>
      <c r="E333" s="4">
        <v>6810</v>
      </c>
      <c r="F333" s="4">
        <v>2</v>
      </c>
      <c r="G333" s="4">
        <v>1</v>
      </c>
      <c r="H333" s="4">
        <v>0</v>
      </c>
      <c r="I333" s="4">
        <v>2</v>
      </c>
      <c r="J333" s="4">
        <v>1</v>
      </c>
      <c r="K333" s="4">
        <v>0</v>
      </c>
      <c r="L333" s="4">
        <v>6</v>
      </c>
      <c r="M333" s="5">
        <v>0.000881057268722467</v>
      </c>
      <c r="N333" s="1" t="s">
        <v>111</v>
      </c>
    </row>
    <row r="334" spans="1:14">
      <c r="A334" s="3">
        <v>26</v>
      </c>
      <c r="B334" s="1" t="s">
        <v>160</v>
      </c>
      <c r="C334" s="1" t="s">
        <v>161</v>
      </c>
      <c r="D334" s="1" t="s">
        <v>76</v>
      </c>
      <c r="E334" s="4">
        <v>6863</v>
      </c>
      <c r="F334" s="4">
        <v>2</v>
      </c>
      <c r="G334" s="4">
        <v>1</v>
      </c>
      <c r="H334" s="4">
        <v>2</v>
      </c>
      <c r="I334" s="4">
        <v>1</v>
      </c>
      <c r="J334" s="4">
        <v>1</v>
      </c>
      <c r="K334" s="4">
        <v>0</v>
      </c>
      <c r="L334" s="4">
        <v>7</v>
      </c>
      <c r="M334" s="5">
        <v>0.00101996211569285</v>
      </c>
      <c r="N334" s="1" t="s">
        <v>111</v>
      </c>
    </row>
    <row r="335" spans="1:14">
      <c r="A335" s="3">
        <v>26</v>
      </c>
      <c r="B335" s="1" t="s">
        <v>160</v>
      </c>
      <c r="C335" s="1" t="s">
        <v>161</v>
      </c>
      <c r="D335" s="1" t="s">
        <v>77</v>
      </c>
      <c r="E335" s="4">
        <v>5142</v>
      </c>
      <c r="F335" s="4">
        <v>0</v>
      </c>
      <c r="G335" s="4">
        <v>1</v>
      </c>
      <c r="H335" s="4">
        <v>2</v>
      </c>
      <c r="I335" s="4">
        <v>2</v>
      </c>
      <c r="J335" s="4">
        <v>3</v>
      </c>
      <c r="K335" s="4">
        <v>0</v>
      </c>
      <c r="L335" s="4">
        <v>8</v>
      </c>
      <c r="M335" s="5">
        <v>0.00155581485803189</v>
      </c>
      <c r="N335" s="1" t="s">
        <v>111</v>
      </c>
    </row>
    <row r="336" spans="1:14">
      <c r="A336" s="3">
        <v>26</v>
      </c>
      <c r="B336" s="1" t="s">
        <v>160</v>
      </c>
      <c r="C336" s="1" t="s">
        <v>161</v>
      </c>
      <c r="D336" s="1" t="s">
        <v>78</v>
      </c>
      <c r="E336" s="4">
        <v>5037</v>
      </c>
      <c r="F336" s="4">
        <v>1</v>
      </c>
      <c r="G336" s="4">
        <v>1</v>
      </c>
      <c r="H336" s="4">
        <v>2</v>
      </c>
      <c r="I336" s="4">
        <v>3</v>
      </c>
      <c r="J336" s="4">
        <v>3</v>
      </c>
      <c r="K336" s="4">
        <v>1</v>
      </c>
      <c r="L336" s="4">
        <v>11</v>
      </c>
      <c r="M336" s="5">
        <v>0.00218383958705579</v>
      </c>
      <c r="N336" s="1" t="s">
        <v>111</v>
      </c>
    </row>
    <row r="337" spans="1:14">
      <c r="A337" s="3">
        <v>26</v>
      </c>
      <c r="B337" s="1" t="s">
        <v>160</v>
      </c>
      <c r="C337" s="1" t="s">
        <v>161</v>
      </c>
      <c r="D337" s="1" t="s">
        <v>79</v>
      </c>
      <c r="E337" s="4">
        <v>7987</v>
      </c>
      <c r="F337" s="4">
        <v>3</v>
      </c>
      <c r="G337" s="4">
        <v>0</v>
      </c>
      <c r="H337" s="4">
        <v>0</v>
      </c>
      <c r="I337" s="4">
        <v>1</v>
      </c>
      <c r="J337" s="4">
        <v>4</v>
      </c>
      <c r="K337" s="4">
        <v>1</v>
      </c>
      <c r="L337" s="4">
        <v>9</v>
      </c>
      <c r="M337" s="5">
        <v>0.00112683110053837</v>
      </c>
      <c r="N337" s="1" t="s">
        <v>111</v>
      </c>
    </row>
    <row r="338" spans="1:14">
      <c r="A338" s="3">
        <v>26</v>
      </c>
      <c r="B338" s="1" t="s">
        <v>160</v>
      </c>
      <c r="C338" s="1" t="s">
        <v>161</v>
      </c>
      <c r="D338" s="1" t="s">
        <v>80</v>
      </c>
      <c r="E338" s="4">
        <v>8158</v>
      </c>
      <c r="F338" s="4">
        <v>0</v>
      </c>
      <c r="G338" s="4">
        <v>1</v>
      </c>
      <c r="H338" s="4">
        <v>2</v>
      </c>
      <c r="I338" s="4">
        <v>2</v>
      </c>
      <c r="J338" s="4">
        <v>1</v>
      </c>
      <c r="K338" s="4">
        <v>1</v>
      </c>
      <c r="L338" s="4">
        <v>7</v>
      </c>
      <c r="M338" s="5">
        <v>0.000858053444471684</v>
      </c>
      <c r="N338" s="1" t="s">
        <v>111</v>
      </c>
    </row>
    <row r="339" spans="1:14">
      <c r="A339" s="3">
        <v>26</v>
      </c>
      <c r="B339" s="1" t="s">
        <v>160</v>
      </c>
      <c r="C339" s="1" t="s">
        <v>161</v>
      </c>
      <c r="D339" s="1" t="s">
        <v>81</v>
      </c>
      <c r="E339" s="4">
        <v>8029</v>
      </c>
      <c r="F339" s="4">
        <v>2</v>
      </c>
      <c r="G339" s="4">
        <v>1</v>
      </c>
      <c r="H339" s="4">
        <v>2</v>
      </c>
      <c r="I339" s="4">
        <v>3</v>
      </c>
      <c r="J339" s="4">
        <v>1</v>
      </c>
      <c r="K339" s="4">
        <v>0</v>
      </c>
      <c r="L339" s="4">
        <v>9</v>
      </c>
      <c r="M339" s="5">
        <v>0.00112093660480757</v>
      </c>
      <c r="N339" s="1" t="s">
        <v>111</v>
      </c>
    </row>
    <row r="340" spans="1:14">
      <c r="A340" s="3">
        <v>27</v>
      </c>
      <c r="B340" s="1" t="s">
        <v>162</v>
      </c>
      <c r="C340" s="1" t="s">
        <v>163</v>
      </c>
      <c r="D340" s="1" t="s">
        <v>65</v>
      </c>
      <c r="E340" s="4">
        <v>8264</v>
      </c>
      <c r="F340" s="4">
        <v>0</v>
      </c>
      <c r="G340" s="4">
        <v>0</v>
      </c>
      <c r="H340" s="4">
        <v>0</v>
      </c>
      <c r="I340" s="4">
        <v>0</v>
      </c>
      <c r="J340" s="4">
        <v>0</v>
      </c>
      <c r="K340" s="4">
        <v>0</v>
      </c>
      <c r="L340" s="4">
        <v>0</v>
      </c>
      <c r="M340" s="5">
        <v>0</v>
      </c>
      <c r="N340" s="1" t="s">
        <v>111</v>
      </c>
    </row>
    <row r="341" spans="1:14">
      <c r="A341" s="3">
        <v>27</v>
      </c>
      <c r="B341" s="1" t="s">
        <v>162</v>
      </c>
      <c r="C341" s="1" t="s">
        <v>163</v>
      </c>
      <c r="D341" s="1" t="s">
        <v>68</v>
      </c>
      <c r="E341" s="4">
        <v>7520</v>
      </c>
      <c r="F341" s="4">
        <v>0</v>
      </c>
      <c r="G341" s="4">
        <v>0</v>
      </c>
      <c r="H341" s="4">
        <v>0</v>
      </c>
      <c r="I341" s="4">
        <v>4</v>
      </c>
      <c r="J341" s="4">
        <v>0</v>
      </c>
      <c r="K341" s="4">
        <v>0</v>
      </c>
      <c r="L341" s="4">
        <v>4</v>
      </c>
      <c r="M341" s="5">
        <v>0.000531914893617021</v>
      </c>
      <c r="N341" s="1" t="s">
        <v>111</v>
      </c>
    </row>
    <row r="342" spans="1:14">
      <c r="A342" s="3">
        <v>27</v>
      </c>
      <c r="B342" s="1" t="s">
        <v>162</v>
      </c>
      <c r="C342" s="1" t="s">
        <v>163</v>
      </c>
      <c r="D342" s="1" t="s">
        <v>71</v>
      </c>
      <c r="E342" s="4">
        <v>7353</v>
      </c>
      <c r="F342" s="4">
        <v>0</v>
      </c>
      <c r="G342" s="4">
        <v>1</v>
      </c>
      <c r="H342" s="4">
        <v>2</v>
      </c>
      <c r="I342" s="4">
        <v>0</v>
      </c>
      <c r="J342" s="4">
        <v>0</v>
      </c>
      <c r="K342" s="4">
        <v>0</v>
      </c>
      <c r="L342" s="4">
        <v>3</v>
      </c>
      <c r="M342" s="5">
        <v>0.000407996736026112</v>
      </c>
      <c r="N342" s="1" t="s">
        <v>111</v>
      </c>
    </row>
    <row r="343" spans="1:14">
      <c r="A343" s="3">
        <v>27</v>
      </c>
      <c r="B343" s="1" t="s">
        <v>162</v>
      </c>
      <c r="C343" s="1" t="s">
        <v>163</v>
      </c>
      <c r="D343" s="1" t="s">
        <v>72</v>
      </c>
      <c r="E343" s="4">
        <v>7545</v>
      </c>
      <c r="F343" s="4">
        <v>0</v>
      </c>
      <c r="G343" s="4">
        <v>0</v>
      </c>
      <c r="H343" s="4">
        <v>0</v>
      </c>
      <c r="I343" s="4">
        <v>1</v>
      </c>
      <c r="J343" s="4">
        <v>0</v>
      </c>
      <c r="K343" s="4">
        <v>0</v>
      </c>
      <c r="L343" s="4">
        <v>1</v>
      </c>
      <c r="M343" s="5">
        <v>0.000132538104705103</v>
      </c>
      <c r="N343" s="1" t="s">
        <v>111</v>
      </c>
    </row>
    <row r="344" spans="1:14">
      <c r="A344" s="3">
        <v>27</v>
      </c>
      <c r="B344" s="1" t="s">
        <v>162</v>
      </c>
      <c r="C344" s="1" t="s">
        <v>163</v>
      </c>
      <c r="D344" s="1" t="s">
        <v>73</v>
      </c>
      <c r="E344" s="4">
        <v>9117</v>
      </c>
      <c r="F344" s="4">
        <v>1</v>
      </c>
      <c r="G344" s="4">
        <v>1</v>
      </c>
      <c r="H344" s="4">
        <v>0</v>
      </c>
      <c r="I344" s="4">
        <v>0</v>
      </c>
      <c r="J344" s="4">
        <v>0</v>
      </c>
      <c r="K344" s="4">
        <v>0</v>
      </c>
      <c r="L344" s="4">
        <v>2</v>
      </c>
      <c r="M344" s="5">
        <v>0.000219370406932105</v>
      </c>
      <c r="N344" s="1" t="s">
        <v>111</v>
      </c>
    </row>
    <row r="345" spans="1:14">
      <c r="A345" s="3">
        <v>27</v>
      </c>
      <c r="B345" s="1" t="s">
        <v>162</v>
      </c>
      <c r="C345" s="1" t="s">
        <v>163</v>
      </c>
      <c r="D345" s="1" t="s">
        <v>74</v>
      </c>
      <c r="E345" s="4">
        <v>9244</v>
      </c>
      <c r="F345" s="4">
        <v>3</v>
      </c>
      <c r="G345" s="4">
        <v>1</v>
      </c>
      <c r="H345" s="4">
        <v>2</v>
      </c>
      <c r="I345" s="4">
        <v>1</v>
      </c>
      <c r="J345" s="4">
        <v>0</v>
      </c>
      <c r="K345" s="4">
        <v>0</v>
      </c>
      <c r="L345" s="4">
        <v>7</v>
      </c>
      <c r="M345" s="5">
        <v>0.000757247944612722</v>
      </c>
      <c r="N345" s="1" t="s">
        <v>111</v>
      </c>
    </row>
    <row r="346" spans="1:14">
      <c r="A346" s="3">
        <v>27</v>
      </c>
      <c r="B346" s="1" t="s">
        <v>162</v>
      </c>
      <c r="C346" s="1" t="s">
        <v>163</v>
      </c>
      <c r="D346" s="1" t="s">
        <v>75</v>
      </c>
      <c r="E346" s="4">
        <v>8786</v>
      </c>
      <c r="F346" s="4">
        <v>1</v>
      </c>
      <c r="G346" s="4">
        <v>1</v>
      </c>
      <c r="H346" s="4">
        <v>0</v>
      </c>
      <c r="I346" s="4">
        <v>0</v>
      </c>
      <c r="J346" s="4">
        <v>0</v>
      </c>
      <c r="K346" s="4">
        <v>0</v>
      </c>
      <c r="L346" s="4">
        <v>2</v>
      </c>
      <c r="M346" s="5">
        <v>0.000227634873662645</v>
      </c>
      <c r="N346" s="1" t="s">
        <v>111</v>
      </c>
    </row>
    <row r="347" spans="1:14">
      <c r="A347" s="3">
        <v>27</v>
      </c>
      <c r="B347" s="1" t="s">
        <v>162</v>
      </c>
      <c r="C347" s="1" t="s">
        <v>163</v>
      </c>
      <c r="D347" s="1" t="s">
        <v>76</v>
      </c>
      <c r="E347" s="4">
        <v>9357</v>
      </c>
      <c r="F347" s="4">
        <v>1</v>
      </c>
      <c r="G347" s="4">
        <v>0</v>
      </c>
      <c r="H347" s="4">
        <v>0</v>
      </c>
      <c r="I347" s="4">
        <v>1</v>
      </c>
      <c r="J347" s="4">
        <v>0</v>
      </c>
      <c r="K347" s="4">
        <v>0</v>
      </c>
      <c r="L347" s="4">
        <v>2</v>
      </c>
      <c r="M347" s="5">
        <v>0.000213743721278187</v>
      </c>
      <c r="N347" s="1" t="s">
        <v>111</v>
      </c>
    </row>
    <row r="348" spans="1:14">
      <c r="A348" s="3">
        <v>27</v>
      </c>
      <c r="B348" s="1" t="s">
        <v>162</v>
      </c>
      <c r="C348" s="1" t="s">
        <v>163</v>
      </c>
      <c r="D348" s="1" t="s">
        <v>77</v>
      </c>
      <c r="E348" s="4">
        <v>8445</v>
      </c>
      <c r="F348" s="4">
        <v>4</v>
      </c>
      <c r="G348" s="4">
        <v>0</v>
      </c>
      <c r="H348" s="4">
        <v>0</v>
      </c>
      <c r="I348" s="4">
        <v>0</v>
      </c>
      <c r="J348" s="4">
        <v>1</v>
      </c>
      <c r="K348" s="4">
        <v>0</v>
      </c>
      <c r="L348" s="4">
        <v>5</v>
      </c>
      <c r="M348" s="5">
        <v>0.00059206631142688</v>
      </c>
      <c r="N348" s="1" t="s">
        <v>111</v>
      </c>
    </row>
    <row r="349" spans="1:14">
      <c r="A349" s="3">
        <v>27</v>
      </c>
      <c r="B349" s="1" t="s">
        <v>162</v>
      </c>
      <c r="C349" s="1" t="s">
        <v>163</v>
      </c>
      <c r="D349" s="1" t="s">
        <v>78</v>
      </c>
      <c r="E349" s="4">
        <v>7939</v>
      </c>
      <c r="F349" s="4">
        <v>3</v>
      </c>
      <c r="G349" s="4">
        <v>2</v>
      </c>
      <c r="H349" s="4">
        <v>0</v>
      </c>
      <c r="I349" s="4">
        <v>3</v>
      </c>
      <c r="J349" s="4">
        <v>0</v>
      </c>
      <c r="K349" s="4">
        <v>3</v>
      </c>
      <c r="L349" s="4">
        <v>11</v>
      </c>
      <c r="M349" s="5">
        <v>0.00138556493261116</v>
      </c>
      <c r="N349" s="1" t="s">
        <v>111</v>
      </c>
    </row>
    <row r="350" spans="1:14">
      <c r="A350" s="3">
        <v>27</v>
      </c>
      <c r="B350" s="1" t="s">
        <v>162</v>
      </c>
      <c r="C350" s="1" t="s">
        <v>163</v>
      </c>
      <c r="D350" s="1" t="s">
        <v>79</v>
      </c>
      <c r="E350" s="4">
        <v>8335</v>
      </c>
      <c r="F350" s="4">
        <v>2</v>
      </c>
      <c r="G350" s="4">
        <v>2</v>
      </c>
      <c r="H350" s="4">
        <v>0</v>
      </c>
      <c r="I350" s="4">
        <v>5</v>
      </c>
      <c r="J350" s="4">
        <v>1</v>
      </c>
      <c r="K350" s="4">
        <v>2</v>
      </c>
      <c r="L350" s="4">
        <v>12</v>
      </c>
      <c r="M350" s="5">
        <v>0.00143971205758848</v>
      </c>
      <c r="N350" s="1" t="s">
        <v>111</v>
      </c>
    </row>
    <row r="351" spans="1:14">
      <c r="A351" s="3">
        <v>27</v>
      </c>
      <c r="B351" s="1" t="s">
        <v>162</v>
      </c>
      <c r="C351" s="1" t="s">
        <v>163</v>
      </c>
      <c r="D351" s="1" t="s">
        <v>80</v>
      </c>
      <c r="E351" s="4">
        <v>7104</v>
      </c>
      <c r="F351" s="4">
        <v>1</v>
      </c>
      <c r="G351" s="4">
        <v>0</v>
      </c>
      <c r="H351" s="4">
        <v>0</v>
      </c>
      <c r="I351" s="4">
        <v>1</v>
      </c>
      <c r="J351" s="4">
        <v>0</v>
      </c>
      <c r="K351" s="4">
        <v>0</v>
      </c>
      <c r="L351" s="4">
        <v>2</v>
      </c>
      <c r="M351" s="5">
        <v>0.000281531531531532</v>
      </c>
      <c r="N351" s="1" t="s">
        <v>111</v>
      </c>
    </row>
    <row r="352" spans="1:14">
      <c r="A352" s="3">
        <v>27</v>
      </c>
      <c r="B352" s="1" t="s">
        <v>162</v>
      </c>
      <c r="C352" s="1" t="s">
        <v>163</v>
      </c>
      <c r="D352" s="1" t="s">
        <v>81</v>
      </c>
      <c r="E352" s="4">
        <v>8664</v>
      </c>
      <c r="F352" s="4">
        <v>4</v>
      </c>
      <c r="G352" s="4">
        <v>1</v>
      </c>
      <c r="H352" s="4">
        <v>0</v>
      </c>
      <c r="I352" s="4">
        <v>4</v>
      </c>
      <c r="J352" s="4">
        <v>0</v>
      </c>
      <c r="K352" s="4">
        <v>0</v>
      </c>
      <c r="L352" s="4">
        <v>9</v>
      </c>
      <c r="M352" s="5">
        <v>0.0010387811634349</v>
      </c>
      <c r="N352" s="1" t="s">
        <v>111</v>
      </c>
    </row>
    <row r="353" spans="1:14">
      <c r="A353" s="3">
        <v>28</v>
      </c>
      <c r="B353" s="1" t="s">
        <v>164</v>
      </c>
      <c r="C353" s="1" t="s">
        <v>165</v>
      </c>
      <c r="D353" s="1" t="s">
        <v>65</v>
      </c>
      <c r="E353" s="4">
        <v>7164</v>
      </c>
      <c r="F353" s="4">
        <v>0</v>
      </c>
      <c r="G353" s="4">
        <v>0</v>
      </c>
      <c r="H353" s="4">
        <v>0</v>
      </c>
      <c r="I353" s="4">
        <v>0</v>
      </c>
      <c r="J353" s="4">
        <v>0</v>
      </c>
      <c r="K353" s="4">
        <v>0</v>
      </c>
      <c r="L353" s="4">
        <v>0</v>
      </c>
      <c r="M353" s="5">
        <v>0</v>
      </c>
      <c r="N353" s="1" t="s">
        <v>111</v>
      </c>
    </row>
    <row r="354" spans="1:14">
      <c r="A354" s="3">
        <v>28</v>
      </c>
      <c r="B354" s="1" t="s">
        <v>164</v>
      </c>
      <c r="C354" s="1" t="s">
        <v>165</v>
      </c>
      <c r="D354" s="1" t="s">
        <v>68</v>
      </c>
      <c r="E354" s="4">
        <v>6200</v>
      </c>
      <c r="F354" s="4">
        <v>0</v>
      </c>
      <c r="G354" s="4">
        <v>0</v>
      </c>
      <c r="H354" s="4">
        <v>0</v>
      </c>
      <c r="I354" s="4">
        <v>3</v>
      </c>
      <c r="J354" s="4">
        <v>0</v>
      </c>
      <c r="K354" s="4">
        <v>0</v>
      </c>
      <c r="L354" s="4">
        <v>3</v>
      </c>
      <c r="M354" s="5">
        <v>0.000483870967741935</v>
      </c>
      <c r="N354" s="1" t="s">
        <v>111</v>
      </c>
    </row>
    <row r="355" spans="1:14">
      <c r="A355" s="3">
        <v>28</v>
      </c>
      <c r="B355" s="1" t="s">
        <v>164</v>
      </c>
      <c r="C355" s="1" t="s">
        <v>165</v>
      </c>
      <c r="D355" s="1" t="s">
        <v>71</v>
      </c>
      <c r="E355" s="4">
        <v>5475</v>
      </c>
      <c r="F355" s="4">
        <v>0</v>
      </c>
      <c r="G355" s="4">
        <v>0</v>
      </c>
      <c r="H355" s="4">
        <v>0</v>
      </c>
      <c r="I355" s="4">
        <v>2</v>
      </c>
      <c r="J355" s="4">
        <v>0</v>
      </c>
      <c r="K355" s="4">
        <v>0</v>
      </c>
      <c r="L355" s="4">
        <v>2</v>
      </c>
      <c r="M355" s="5">
        <v>0.000365296803652968</v>
      </c>
      <c r="N355" s="1" t="s">
        <v>111</v>
      </c>
    </row>
    <row r="356" spans="1:14">
      <c r="A356" s="3">
        <v>28</v>
      </c>
      <c r="B356" s="1" t="s">
        <v>164</v>
      </c>
      <c r="C356" s="1" t="s">
        <v>165</v>
      </c>
      <c r="D356" s="1" t="s">
        <v>72</v>
      </c>
      <c r="E356" s="4">
        <v>7194</v>
      </c>
      <c r="F356" s="4">
        <v>0</v>
      </c>
      <c r="G356" s="4">
        <v>0</v>
      </c>
      <c r="H356" s="4">
        <v>0</v>
      </c>
      <c r="I356" s="4">
        <v>6</v>
      </c>
      <c r="J356" s="4">
        <v>0</v>
      </c>
      <c r="K356" s="4">
        <v>0</v>
      </c>
      <c r="L356" s="4">
        <v>6</v>
      </c>
      <c r="M356" s="5">
        <v>0.000834028356964137</v>
      </c>
      <c r="N356" s="1" t="s">
        <v>111</v>
      </c>
    </row>
    <row r="357" spans="1:14">
      <c r="A357" s="3">
        <v>28</v>
      </c>
      <c r="B357" s="1" t="s">
        <v>164</v>
      </c>
      <c r="C357" s="1" t="s">
        <v>165</v>
      </c>
      <c r="D357" s="1" t="s">
        <v>73</v>
      </c>
      <c r="E357" s="4">
        <v>6984</v>
      </c>
      <c r="F357" s="4">
        <v>0</v>
      </c>
      <c r="G357" s="4">
        <v>1</v>
      </c>
      <c r="H357" s="4">
        <v>2</v>
      </c>
      <c r="I357" s="4">
        <v>2</v>
      </c>
      <c r="J357" s="4">
        <v>0</v>
      </c>
      <c r="K357" s="4">
        <v>0</v>
      </c>
      <c r="L357" s="4">
        <v>5</v>
      </c>
      <c r="M357" s="5">
        <v>0.000715922107674685</v>
      </c>
      <c r="N357" s="1" t="s">
        <v>111</v>
      </c>
    </row>
    <row r="358" spans="1:14">
      <c r="A358" s="3">
        <v>28</v>
      </c>
      <c r="B358" s="1" t="s">
        <v>164</v>
      </c>
      <c r="C358" s="1" t="s">
        <v>165</v>
      </c>
      <c r="D358" s="1" t="s">
        <v>74</v>
      </c>
      <c r="E358" s="4">
        <v>8195</v>
      </c>
      <c r="F358" s="4">
        <v>2</v>
      </c>
      <c r="G358" s="4">
        <v>2</v>
      </c>
      <c r="H358" s="4">
        <v>0</v>
      </c>
      <c r="I358" s="4">
        <v>1</v>
      </c>
      <c r="J358" s="4">
        <v>0</v>
      </c>
      <c r="K358" s="4">
        <v>0</v>
      </c>
      <c r="L358" s="4">
        <v>5</v>
      </c>
      <c r="M358" s="5">
        <v>0.00061012812690665</v>
      </c>
      <c r="N358" s="1" t="s">
        <v>111</v>
      </c>
    </row>
    <row r="359" spans="1:14">
      <c r="A359" s="3">
        <v>28</v>
      </c>
      <c r="B359" s="1" t="s">
        <v>164</v>
      </c>
      <c r="C359" s="1" t="s">
        <v>165</v>
      </c>
      <c r="D359" s="1" t="s">
        <v>75</v>
      </c>
      <c r="E359" s="4">
        <v>5815</v>
      </c>
      <c r="F359" s="4">
        <v>0</v>
      </c>
      <c r="G359" s="4">
        <v>1</v>
      </c>
      <c r="H359" s="4">
        <v>2</v>
      </c>
      <c r="I359" s="4">
        <v>1</v>
      </c>
      <c r="J359" s="4">
        <v>0</v>
      </c>
      <c r="K359" s="4">
        <v>0</v>
      </c>
      <c r="L359" s="4">
        <v>4</v>
      </c>
      <c r="M359" s="5">
        <v>0.000687876182287188</v>
      </c>
      <c r="N359" s="1" t="s">
        <v>111</v>
      </c>
    </row>
    <row r="360" spans="1:14">
      <c r="A360" s="3">
        <v>28</v>
      </c>
      <c r="B360" s="1" t="s">
        <v>164</v>
      </c>
      <c r="C360" s="1" t="s">
        <v>165</v>
      </c>
      <c r="D360" s="1" t="s">
        <v>76</v>
      </c>
      <c r="E360" s="4">
        <v>7861</v>
      </c>
      <c r="F360" s="4">
        <v>4</v>
      </c>
      <c r="G360" s="4">
        <v>2</v>
      </c>
      <c r="H360" s="4">
        <v>2</v>
      </c>
      <c r="I360" s="4">
        <v>1</v>
      </c>
      <c r="J360" s="4">
        <v>1</v>
      </c>
      <c r="K360" s="4">
        <v>0</v>
      </c>
      <c r="L360" s="4">
        <v>10</v>
      </c>
      <c r="M360" s="5">
        <v>0.0012721027859051</v>
      </c>
      <c r="N360" s="1" t="s">
        <v>111</v>
      </c>
    </row>
    <row r="361" spans="1:14">
      <c r="A361" s="3">
        <v>28</v>
      </c>
      <c r="B361" s="1" t="s">
        <v>164</v>
      </c>
      <c r="C361" s="1" t="s">
        <v>165</v>
      </c>
      <c r="D361" s="1" t="s">
        <v>77</v>
      </c>
      <c r="E361" s="4">
        <v>7330</v>
      </c>
      <c r="F361" s="4">
        <v>3</v>
      </c>
      <c r="G361" s="4">
        <v>2</v>
      </c>
      <c r="H361" s="4">
        <v>2</v>
      </c>
      <c r="I361" s="4">
        <v>2</v>
      </c>
      <c r="J361" s="4">
        <v>1</v>
      </c>
      <c r="K361" s="4">
        <v>0</v>
      </c>
      <c r="L361" s="4">
        <v>10</v>
      </c>
      <c r="M361" s="5">
        <v>0.00136425648021828</v>
      </c>
      <c r="N361" s="1" t="s">
        <v>111</v>
      </c>
    </row>
    <row r="362" spans="1:14">
      <c r="A362" s="3">
        <v>28</v>
      </c>
      <c r="B362" s="1" t="s">
        <v>164</v>
      </c>
      <c r="C362" s="1" t="s">
        <v>165</v>
      </c>
      <c r="D362" s="1" t="s">
        <v>78</v>
      </c>
      <c r="E362" s="4">
        <v>8117</v>
      </c>
      <c r="F362" s="4">
        <v>4</v>
      </c>
      <c r="G362" s="4">
        <v>2</v>
      </c>
      <c r="H362" s="4">
        <v>2</v>
      </c>
      <c r="I362" s="4">
        <v>1</v>
      </c>
      <c r="J362" s="4">
        <v>1</v>
      </c>
      <c r="K362" s="4">
        <v>1</v>
      </c>
      <c r="L362" s="4">
        <v>11</v>
      </c>
      <c r="M362" s="5">
        <v>0.00135518048540101</v>
      </c>
      <c r="N362" s="1" t="s">
        <v>111</v>
      </c>
    </row>
    <row r="363" spans="1:14">
      <c r="A363" s="3">
        <v>28</v>
      </c>
      <c r="B363" s="1" t="s">
        <v>164</v>
      </c>
      <c r="C363" s="1" t="s">
        <v>165</v>
      </c>
      <c r="D363" s="1" t="s">
        <v>79</v>
      </c>
      <c r="E363" s="4">
        <v>7610</v>
      </c>
      <c r="F363" s="4">
        <v>5</v>
      </c>
      <c r="G363" s="4">
        <v>3</v>
      </c>
      <c r="H363" s="4">
        <v>2</v>
      </c>
      <c r="I363" s="4">
        <v>4</v>
      </c>
      <c r="J363" s="4">
        <v>1</v>
      </c>
      <c r="K363" s="4">
        <v>1</v>
      </c>
      <c r="L363" s="4">
        <v>16</v>
      </c>
      <c r="M363" s="5">
        <v>0.00210249671484888</v>
      </c>
      <c r="N363" s="1" t="s">
        <v>111</v>
      </c>
    </row>
    <row r="364" spans="1:14">
      <c r="A364" s="3">
        <v>28</v>
      </c>
      <c r="B364" s="1" t="s">
        <v>164</v>
      </c>
      <c r="C364" s="1" t="s">
        <v>165</v>
      </c>
      <c r="D364" s="1" t="s">
        <v>80</v>
      </c>
      <c r="E364" s="4">
        <v>6617</v>
      </c>
      <c r="F364" s="4">
        <v>2</v>
      </c>
      <c r="G364" s="4">
        <v>1</v>
      </c>
      <c r="H364" s="4">
        <v>0</v>
      </c>
      <c r="I364" s="4">
        <v>1</v>
      </c>
      <c r="J364" s="4">
        <v>1</v>
      </c>
      <c r="K364" s="4">
        <v>1</v>
      </c>
      <c r="L364" s="4">
        <v>6</v>
      </c>
      <c r="M364" s="5">
        <v>0.000906755327187547</v>
      </c>
      <c r="N364" s="1" t="s">
        <v>111</v>
      </c>
    </row>
    <row r="365" spans="1:14">
      <c r="A365" s="3">
        <v>28</v>
      </c>
      <c r="B365" s="1" t="s">
        <v>164</v>
      </c>
      <c r="C365" s="1" t="s">
        <v>165</v>
      </c>
      <c r="D365" s="1" t="s">
        <v>81</v>
      </c>
      <c r="E365" s="4">
        <v>6536</v>
      </c>
      <c r="F365" s="4">
        <v>2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  <c r="L365" s="4">
        <v>2</v>
      </c>
      <c r="M365" s="5">
        <v>0.000305997552019584</v>
      </c>
      <c r="N365" s="1" t="s">
        <v>111</v>
      </c>
    </row>
    <row r="366" spans="1:14">
      <c r="A366" s="3">
        <v>29</v>
      </c>
      <c r="B366" s="1" t="s">
        <v>166</v>
      </c>
      <c r="C366" s="1" t="s">
        <v>167</v>
      </c>
      <c r="D366" s="1" t="s">
        <v>65</v>
      </c>
      <c r="E366" s="4">
        <v>7979</v>
      </c>
      <c r="F366" s="4">
        <v>0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  <c r="L366" s="4">
        <v>0</v>
      </c>
      <c r="M366" s="5">
        <v>0</v>
      </c>
      <c r="N366" s="1" t="s">
        <v>111</v>
      </c>
    </row>
    <row r="367" spans="1:14">
      <c r="A367" s="3">
        <v>29</v>
      </c>
      <c r="B367" s="1" t="s">
        <v>166</v>
      </c>
      <c r="C367" s="1" t="s">
        <v>167</v>
      </c>
      <c r="D367" s="1" t="s">
        <v>68</v>
      </c>
      <c r="E367" s="4">
        <v>8364</v>
      </c>
      <c r="F367" s="4">
        <v>0</v>
      </c>
      <c r="G367" s="4">
        <v>0</v>
      </c>
      <c r="H367" s="4">
        <v>0</v>
      </c>
      <c r="I367" s="4">
        <v>1</v>
      </c>
      <c r="J367" s="4">
        <v>0</v>
      </c>
      <c r="K367" s="4">
        <v>0</v>
      </c>
      <c r="L367" s="4">
        <v>1</v>
      </c>
      <c r="M367" s="5">
        <v>0.000119560019129603</v>
      </c>
      <c r="N367" s="1" t="s">
        <v>111</v>
      </c>
    </row>
    <row r="368" spans="1:14">
      <c r="A368" s="3">
        <v>29</v>
      </c>
      <c r="B368" s="1" t="s">
        <v>166</v>
      </c>
      <c r="C368" s="1" t="s">
        <v>167</v>
      </c>
      <c r="D368" s="1" t="s">
        <v>71</v>
      </c>
      <c r="E368" s="4">
        <v>7108</v>
      </c>
      <c r="F368" s="4">
        <v>0</v>
      </c>
      <c r="G368" s="4">
        <v>1</v>
      </c>
      <c r="H368" s="4">
        <v>2</v>
      </c>
      <c r="I368" s="4">
        <v>3</v>
      </c>
      <c r="J368" s="4">
        <v>0</v>
      </c>
      <c r="K368" s="4">
        <v>0</v>
      </c>
      <c r="L368" s="4">
        <v>6</v>
      </c>
      <c r="M368" s="5">
        <v>0.00084411930219471</v>
      </c>
      <c r="N368" s="1" t="s">
        <v>111</v>
      </c>
    </row>
    <row r="369" spans="1:14">
      <c r="A369" s="3">
        <v>29</v>
      </c>
      <c r="B369" s="1" t="s">
        <v>166</v>
      </c>
      <c r="C369" s="1" t="s">
        <v>167</v>
      </c>
      <c r="D369" s="1" t="s">
        <v>72</v>
      </c>
      <c r="E369" s="4">
        <v>12492</v>
      </c>
      <c r="F369" s="4">
        <v>0</v>
      </c>
      <c r="G369" s="4">
        <v>4</v>
      </c>
      <c r="H369" s="4">
        <v>4</v>
      </c>
      <c r="I369" s="4">
        <v>2</v>
      </c>
      <c r="J369" s="4">
        <v>0</v>
      </c>
      <c r="K369" s="4">
        <v>0</v>
      </c>
      <c r="L369" s="4">
        <v>10</v>
      </c>
      <c r="M369" s="5">
        <v>0.000800512327889849</v>
      </c>
      <c r="N369" s="1" t="s">
        <v>111</v>
      </c>
    </row>
    <row r="370" spans="1:14">
      <c r="A370" s="3">
        <v>29</v>
      </c>
      <c r="B370" s="1" t="s">
        <v>166</v>
      </c>
      <c r="C370" s="1" t="s">
        <v>167</v>
      </c>
      <c r="D370" s="1" t="s">
        <v>73</v>
      </c>
      <c r="E370" s="4">
        <v>6453</v>
      </c>
      <c r="F370" s="4">
        <v>3</v>
      </c>
      <c r="G370" s="4">
        <v>5</v>
      </c>
      <c r="H370" s="4">
        <v>3</v>
      </c>
      <c r="I370" s="4">
        <v>1</v>
      </c>
      <c r="J370" s="4">
        <v>0</v>
      </c>
      <c r="K370" s="4">
        <v>0</v>
      </c>
      <c r="L370" s="4">
        <v>12</v>
      </c>
      <c r="M370" s="5">
        <v>0.00185960018596002</v>
      </c>
      <c r="N370" s="1" t="s">
        <v>111</v>
      </c>
    </row>
    <row r="371" spans="1:14">
      <c r="A371" s="3">
        <v>29</v>
      </c>
      <c r="B371" s="1" t="s">
        <v>166</v>
      </c>
      <c r="C371" s="1" t="s">
        <v>167</v>
      </c>
      <c r="D371" s="1" t="s">
        <v>74</v>
      </c>
      <c r="E371" s="4">
        <v>7369</v>
      </c>
      <c r="F371" s="4">
        <v>2</v>
      </c>
      <c r="G371" s="4">
        <v>2</v>
      </c>
      <c r="H371" s="4">
        <v>2</v>
      </c>
      <c r="I371" s="4">
        <v>1</v>
      </c>
      <c r="J371" s="4">
        <v>0</v>
      </c>
      <c r="K371" s="4">
        <v>0</v>
      </c>
      <c r="L371" s="4">
        <v>7</v>
      </c>
      <c r="M371" s="5">
        <v>0.000949925363007192</v>
      </c>
      <c r="N371" s="1" t="s">
        <v>111</v>
      </c>
    </row>
    <row r="372" spans="1:14">
      <c r="A372" s="3">
        <v>29</v>
      </c>
      <c r="B372" s="1" t="s">
        <v>166</v>
      </c>
      <c r="C372" s="1" t="s">
        <v>167</v>
      </c>
      <c r="D372" s="1" t="s">
        <v>75</v>
      </c>
      <c r="E372" s="4">
        <v>7538</v>
      </c>
      <c r="F372" s="4">
        <v>1</v>
      </c>
      <c r="G372" s="4">
        <v>2</v>
      </c>
      <c r="H372" s="4">
        <v>2</v>
      </c>
      <c r="I372" s="4">
        <v>0</v>
      </c>
      <c r="J372" s="4">
        <v>0</v>
      </c>
      <c r="K372" s="4">
        <v>0</v>
      </c>
      <c r="L372" s="4">
        <v>5</v>
      </c>
      <c r="M372" s="5">
        <v>0.000663305916688777</v>
      </c>
      <c r="N372" s="1" t="s">
        <v>111</v>
      </c>
    </row>
    <row r="373" spans="1:14">
      <c r="A373" s="3">
        <v>29</v>
      </c>
      <c r="B373" s="1" t="s">
        <v>166</v>
      </c>
      <c r="C373" s="1" t="s">
        <v>167</v>
      </c>
      <c r="D373" s="1" t="s">
        <v>76</v>
      </c>
      <c r="E373" s="4">
        <v>7293</v>
      </c>
      <c r="F373" s="4">
        <v>3</v>
      </c>
      <c r="G373" s="4">
        <v>1</v>
      </c>
      <c r="H373" s="4">
        <v>0</v>
      </c>
      <c r="I373" s="4">
        <v>1</v>
      </c>
      <c r="J373" s="4">
        <v>0</v>
      </c>
      <c r="K373" s="4">
        <v>0</v>
      </c>
      <c r="L373" s="4">
        <v>5</v>
      </c>
      <c r="M373" s="5">
        <v>0.000685588920883039</v>
      </c>
      <c r="N373" s="1" t="s">
        <v>111</v>
      </c>
    </row>
    <row r="374" spans="1:14">
      <c r="A374" s="3">
        <v>29</v>
      </c>
      <c r="B374" s="1" t="s">
        <v>166</v>
      </c>
      <c r="C374" s="1" t="s">
        <v>167</v>
      </c>
      <c r="D374" s="1" t="s">
        <v>77</v>
      </c>
      <c r="E374" s="4">
        <v>7076</v>
      </c>
      <c r="F374" s="4">
        <v>1</v>
      </c>
      <c r="G374" s="4">
        <v>0</v>
      </c>
      <c r="H374" s="4">
        <v>0</v>
      </c>
      <c r="I374" s="4">
        <v>1</v>
      </c>
      <c r="J374" s="4">
        <v>1</v>
      </c>
      <c r="K374" s="4">
        <v>0</v>
      </c>
      <c r="L374" s="4">
        <v>3</v>
      </c>
      <c r="M374" s="5">
        <v>0.000423968343697004</v>
      </c>
      <c r="N374" s="1" t="s">
        <v>111</v>
      </c>
    </row>
    <row r="375" spans="1:14">
      <c r="A375" s="3">
        <v>29</v>
      </c>
      <c r="B375" s="1" t="s">
        <v>166</v>
      </c>
      <c r="C375" s="1" t="s">
        <v>167</v>
      </c>
      <c r="D375" s="1" t="s">
        <v>78</v>
      </c>
      <c r="E375" s="4">
        <v>7286</v>
      </c>
      <c r="F375" s="4">
        <v>1</v>
      </c>
      <c r="G375" s="4">
        <v>1</v>
      </c>
      <c r="H375" s="4">
        <v>2</v>
      </c>
      <c r="I375" s="4">
        <v>2</v>
      </c>
      <c r="J375" s="4">
        <v>1</v>
      </c>
      <c r="K375" s="4">
        <v>1</v>
      </c>
      <c r="L375" s="4">
        <v>8</v>
      </c>
      <c r="M375" s="5">
        <v>0.00109799615701345</v>
      </c>
      <c r="N375" s="1" t="s">
        <v>111</v>
      </c>
    </row>
    <row r="376" spans="1:14">
      <c r="A376" s="3">
        <v>29</v>
      </c>
      <c r="B376" s="1" t="s">
        <v>166</v>
      </c>
      <c r="C376" s="1" t="s">
        <v>167</v>
      </c>
      <c r="D376" s="1" t="s">
        <v>79</v>
      </c>
      <c r="E376" s="4">
        <v>7255</v>
      </c>
      <c r="F376" s="4">
        <v>1</v>
      </c>
      <c r="G376" s="4">
        <v>0</v>
      </c>
      <c r="H376" s="4">
        <v>0</v>
      </c>
      <c r="I376" s="4">
        <v>0</v>
      </c>
      <c r="J376" s="4">
        <v>0</v>
      </c>
      <c r="K376" s="4">
        <v>1</v>
      </c>
      <c r="L376" s="4">
        <v>2</v>
      </c>
      <c r="M376" s="5">
        <v>0.000275671950379049</v>
      </c>
      <c r="N376" s="1" t="s">
        <v>111</v>
      </c>
    </row>
    <row r="377" spans="1:14">
      <c r="A377" s="3">
        <v>29</v>
      </c>
      <c r="B377" s="1" t="s">
        <v>166</v>
      </c>
      <c r="C377" s="1" t="s">
        <v>167</v>
      </c>
      <c r="D377" s="1" t="s">
        <v>80</v>
      </c>
      <c r="E377" s="4">
        <v>5252</v>
      </c>
      <c r="F377" s="4">
        <v>1</v>
      </c>
      <c r="G377" s="4">
        <v>0</v>
      </c>
      <c r="H377" s="4">
        <v>0</v>
      </c>
      <c r="I377" s="4">
        <v>1</v>
      </c>
      <c r="J377" s="4">
        <v>1</v>
      </c>
      <c r="K377" s="4">
        <v>0</v>
      </c>
      <c r="L377" s="4">
        <v>3</v>
      </c>
      <c r="M377" s="5">
        <v>0.000571210967250571</v>
      </c>
      <c r="N377" s="1" t="s">
        <v>111</v>
      </c>
    </row>
    <row r="378" spans="1:14">
      <c r="A378" s="3">
        <v>29</v>
      </c>
      <c r="B378" s="1" t="s">
        <v>166</v>
      </c>
      <c r="C378" s="1" t="s">
        <v>167</v>
      </c>
      <c r="D378" s="1" t="s">
        <v>81</v>
      </c>
      <c r="E378" s="4">
        <v>9833</v>
      </c>
      <c r="F378" s="4">
        <v>1</v>
      </c>
      <c r="G378" s="4">
        <v>0</v>
      </c>
      <c r="H378" s="4">
        <v>0</v>
      </c>
      <c r="I378" s="4">
        <v>3</v>
      </c>
      <c r="J378" s="4">
        <v>0</v>
      </c>
      <c r="K378" s="4">
        <v>0</v>
      </c>
      <c r="L378" s="4">
        <v>4</v>
      </c>
      <c r="M378" s="5">
        <v>0.000406793450625445</v>
      </c>
      <c r="N378" s="1" t="s">
        <v>111</v>
      </c>
    </row>
    <row r="379" spans="1:14">
      <c r="A379" s="3">
        <v>30</v>
      </c>
      <c r="B379" s="1" t="s">
        <v>168</v>
      </c>
      <c r="C379" s="1" t="s">
        <v>169</v>
      </c>
      <c r="D379" s="1" t="s">
        <v>65</v>
      </c>
      <c r="E379" s="4">
        <v>7588</v>
      </c>
      <c r="F379" s="4">
        <v>0</v>
      </c>
      <c r="G379" s="4">
        <v>0</v>
      </c>
      <c r="H379" s="4">
        <v>0</v>
      </c>
      <c r="I379" s="4">
        <v>2</v>
      </c>
      <c r="J379" s="4">
        <v>0</v>
      </c>
      <c r="K379" s="4">
        <v>0</v>
      </c>
      <c r="L379" s="4">
        <v>2</v>
      </c>
      <c r="M379" s="5">
        <v>0.000263574064312072</v>
      </c>
      <c r="N379" s="1" t="s">
        <v>111</v>
      </c>
    </row>
    <row r="380" spans="1:14">
      <c r="A380" s="3">
        <v>30</v>
      </c>
      <c r="B380" s="1" t="s">
        <v>168</v>
      </c>
      <c r="C380" s="1" t="s">
        <v>169</v>
      </c>
      <c r="D380" s="1" t="s">
        <v>68</v>
      </c>
      <c r="E380" s="4">
        <v>7251</v>
      </c>
      <c r="F380" s="4">
        <v>0</v>
      </c>
      <c r="G380" s="4">
        <v>2</v>
      </c>
      <c r="H380" s="4">
        <v>4</v>
      </c>
      <c r="I380" s="4">
        <v>4</v>
      </c>
      <c r="J380" s="4">
        <v>0</v>
      </c>
      <c r="K380" s="4">
        <v>0</v>
      </c>
      <c r="L380" s="4">
        <v>10</v>
      </c>
      <c r="M380" s="5">
        <v>0.00137912012136257</v>
      </c>
      <c r="N380" s="1" t="s">
        <v>111</v>
      </c>
    </row>
    <row r="381" spans="1:14">
      <c r="A381" s="3">
        <v>30</v>
      </c>
      <c r="B381" s="1" t="s">
        <v>168</v>
      </c>
      <c r="C381" s="1" t="s">
        <v>169</v>
      </c>
      <c r="D381" s="1" t="s">
        <v>71</v>
      </c>
      <c r="E381" s="4">
        <v>7918</v>
      </c>
      <c r="F381" s="4">
        <v>0</v>
      </c>
      <c r="G381" s="4">
        <v>1</v>
      </c>
      <c r="H381" s="4">
        <v>0</v>
      </c>
      <c r="I381" s="4">
        <v>3</v>
      </c>
      <c r="J381" s="4">
        <v>0</v>
      </c>
      <c r="K381" s="4">
        <v>0</v>
      </c>
      <c r="L381" s="4">
        <v>4</v>
      </c>
      <c r="M381" s="5">
        <v>0.000505178075271533</v>
      </c>
      <c r="N381" s="1" t="s">
        <v>111</v>
      </c>
    </row>
    <row r="382" spans="1:14">
      <c r="A382" s="3">
        <v>30</v>
      </c>
      <c r="B382" s="1" t="s">
        <v>168</v>
      </c>
      <c r="C382" s="1" t="s">
        <v>169</v>
      </c>
      <c r="D382" s="1" t="s">
        <v>72</v>
      </c>
      <c r="E382" s="4">
        <v>5859</v>
      </c>
      <c r="F382" s="4">
        <v>0</v>
      </c>
      <c r="G382" s="4">
        <v>4</v>
      </c>
      <c r="H382" s="4">
        <v>2</v>
      </c>
      <c r="I382" s="4">
        <v>3</v>
      </c>
      <c r="J382" s="4">
        <v>0</v>
      </c>
      <c r="K382" s="4">
        <v>0</v>
      </c>
      <c r="L382" s="4">
        <v>9</v>
      </c>
      <c r="M382" s="5">
        <v>0.00153609831029186</v>
      </c>
      <c r="N382" s="1" t="s">
        <v>111</v>
      </c>
    </row>
    <row r="383" spans="1:14">
      <c r="A383" s="3">
        <v>30</v>
      </c>
      <c r="B383" s="1" t="s">
        <v>168</v>
      </c>
      <c r="C383" s="1" t="s">
        <v>169</v>
      </c>
      <c r="D383" s="1" t="s">
        <v>73</v>
      </c>
      <c r="E383" s="4">
        <v>8163</v>
      </c>
      <c r="F383" s="4">
        <v>1</v>
      </c>
      <c r="G383" s="4">
        <v>2</v>
      </c>
      <c r="H383" s="4">
        <v>0</v>
      </c>
      <c r="I383" s="4">
        <v>0</v>
      </c>
      <c r="J383" s="4">
        <v>0</v>
      </c>
      <c r="K383" s="4">
        <v>0</v>
      </c>
      <c r="L383" s="4">
        <v>3</v>
      </c>
      <c r="M383" s="5">
        <v>0.000367511944138185</v>
      </c>
      <c r="N383" s="1" t="s">
        <v>111</v>
      </c>
    </row>
    <row r="384" spans="1:14">
      <c r="A384" s="3">
        <v>30</v>
      </c>
      <c r="B384" s="1" t="s">
        <v>168</v>
      </c>
      <c r="C384" s="1" t="s">
        <v>169</v>
      </c>
      <c r="D384" s="1" t="s">
        <v>74</v>
      </c>
      <c r="E384" s="4">
        <v>8991</v>
      </c>
      <c r="F384" s="4">
        <v>1</v>
      </c>
      <c r="G384" s="4">
        <v>3</v>
      </c>
      <c r="H384" s="4">
        <v>0</v>
      </c>
      <c r="I384" s="4">
        <v>2</v>
      </c>
      <c r="J384" s="4">
        <v>0</v>
      </c>
      <c r="K384" s="4">
        <v>0</v>
      </c>
      <c r="L384" s="4">
        <v>6</v>
      </c>
      <c r="M384" s="5">
        <v>0.000667334000667334</v>
      </c>
      <c r="N384" s="1" t="s">
        <v>111</v>
      </c>
    </row>
    <row r="385" spans="1:14">
      <c r="A385" s="3">
        <v>30</v>
      </c>
      <c r="B385" s="1" t="s">
        <v>168</v>
      </c>
      <c r="C385" s="1" t="s">
        <v>169</v>
      </c>
      <c r="D385" s="1" t="s">
        <v>75</v>
      </c>
      <c r="E385" s="4">
        <v>6509</v>
      </c>
      <c r="F385" s="4">
        <v>2</v>
      </c>
      <c r="G385" s="4">
        <v>1</v>
      </c>
      <c r="H385" s="4">
        <v>0</v>
      </c>
      <c r="I385" s="4">
        <v>1</v>
      </c>
      <c r="J385" s="4">
        <v>0</v>
      </c>
      <c r="K385" s="4">
        <v>0</v>
      </c>
      <c r="L385" s="4">
        <v>4</v>
      </c>
      <c r="M385" s="5">
        <v>0.000614533722538024</v>
      </c>
      <c r="N385" s="1" t="s">
        <v>111</v>
      </c>
    </row>
    <row r="386" spans="1:14">
      <c r="A386" s="3">
        <v>30</v>
      </c>
      <c r="B386" s="1" t="s">
        <v>168</v>
      </c>
      <c r="C386" s="1" t="s">
        <v>169</v>
      </c>
      <c r="D386" s="1" t="s">
        <v>76</v>
      </c>
      <c r="E386" s="4">
        <v>10372</v>
      </c>
      <c r="F386" s="4">
        <v>2</v>
      </c>
      <c r="G386" s="4">
        <v>2</v>
      </c>
      <c r="H386" s="4">
        <v>2</v>
      </c>
      <c r="I386" s="4">
        <v>5</v>
      </c>
      <c r="J386" s="4">
        <v>2</v>
      </c>
      <c r="K386" s="4">
        <v>0</v>
      </c>
      <c r="L386" s="4">
        <v>13</v>
      </c>
      <c r="M386" s="5">
        <v>0.00125337446972619</v>
      </c>
      <c r="N386" s="1" t="s">
        <v>111</v>
      </c>
    </row>
    <row r="387" spans="1:14">
      <c r="A387" s="3">
        <v>30</v>
      </c>
      <c r="B387" s="1" t="s">
        <v>168</v>
      </c>
      <c r="C387" s="1" t="s">
        <v>169</v>
      </c>
      <c r="D387" s="1" t="s">
        <v>77</v>
      </c>
      <c r="E387" s="4">
        <v>8606</v>
      </c>
      <c r="F387" s="4">
        <v>3</v>
      </c>
      <c r="G387" s="4">
        <v>1</v>
      </c>
      <c r="H387" s="4">
        <v>0</v>
      </c>
      <c r="I387" s="4">
        <v>2</v>
      </c>
      <c r="J387" s="4">
        <v>1</v>
      </c>
      <c r="K387" s="4">
        <v>0</v>
      </c>
      <c r="L387" s="4">
        <v>7</v>
      </c>
      <c r="M387" s="5">
        <v>0.000813386009760632</v>
      </c>
      <c r="N387" s="1" t="s">
        <v>111</v>
      </c>
    </row>
    <row r="388" spans="1:14">
      <c r="A388" s="3">
        <v>30</v>
      </c>
      <c r="B388" s="1" t="s">
        <v>168</v>
      </c>
      <c r="C388" s="1" t="s">
        <v>169</v>
      </c>
      <c r="D388" s="1" t="s">
        <v>78</v>
      </c>
      <c r="E388" s="4">
        <v>8541</v>
      </c>
      <c r="F388" s="4">
        <v>3</v>
      </c>
      <c r="G388" s="4">
        <v>2</v>
      </c>
      <c r="H388" s="4">
        <v>2</v>
      </c>
      <c r="I388" s="4">
        <v>3</v>
      </c>
      <c r="J388" s="4">
        <v>1</v>
      </c>
      <c r="K388" s="4">
        <v>1</v>
      </c>
      <c r="L388" s="4">
        <v>12</v>
      </c>
      <c r="M388" s="5">
        <v>0.00140498770635757</v>
      </c>
      <c r="N388" s="1" t="s">
        <v>111</v>
      </c>
    </row>
    <row r="389" spans="1:14">
      <c r="A389" s="3">
        <v>30</v>
      </c>
      <c r="B389" s="1" t="s">
        <v>168</v>
      </c>
      <c r="C389" s="1" t="s">
        <v>169</v>
      </c>
      <c r="D389" s="1" t="s">
        <v>79</v>
      </c>
      <c r="E389" s="4">
        <v>10484</v>
      </c>
      <c r="F389" s="4">
        <v>1</v>
      </c>
      <c r="G389" s="4">
        <v>1</v>
      </c>
      <c r="H389" s="4">
        <v>0</v>
      </c>
      <c r="I389" s="4">
        <v>6</v>
      </c>
      <c r="J389" s="4">
        <v>1</v>
      </c>
      <c r="K389" s="4">
        <v>1</v>
      </c>
      <c r="L389" s="4">
        <v>10</v>
      </c>
      <c r="M389" s="5">
        <v>0.00095383441434567</v>
      </c>
      <c r="N389" s="1" t="s">
        <v>111</v>
      </c>
    </row>
    <row r="390" spans="1:14">
      <c r="A390" s="3">
        <v>30</v>
      </c>
      <c r="B390" s="1" t="s">
        <v>168</v>
      </c>
      <c r="C390" s="1" t="s">
        <v>169</v>
      </c>
      <c r="D390" s="1" t="s">
        <v>80</v>
      </c>
      <c r="E390" s="4">
        <v>11950</v>
      </c>
      <c r="F390" s="4">
        <v>2</v>
      </c>
      <c r="G390" s="4">
        <v>1</v>
      </c>
      <c r="H390" s="4">
        <v>0</v>
      </c>
      <c r="I390" s="4">
        <v>6</v>
      </c>
      <c r="J390" s="4">
        <v>1</v>
      </c>
      <c r="K390" s="4">
        <v>0</v>
      </c>
      <c r="L390" s="4">
        <v>10</v>
      </c>
      <c r="M390" s="5">
        <v>0.000836820083682008</v>
      </c>
      <c r="N390" s="1" t="s">
        <v>111</v>
      </c>
    </row>
    <row r="391" spans="1:14">
      <c r="A391" s="3">
        <v>30</v>
      </c>
      <c r="B391" s="1" t="s">
        <v>168</v>
      </c>
      <c r="C391" s="1" t="s">
        <v>169</v>
      </c>
      <c r="D391" s="1" t="s">
        <v>81</v>
      </c>
      <c r="E391" s="4">
        <v>13312</v>
      </c>
      <c r="F391" s="4">
        <v>1</v>
      </c>
      <c r="G391" s="4">
        <v>1</v>
      </c>
      <c r="H391" s="4">
        <v>0</v>
      </c>
      <c r="I391" s="4">
        <v>2</v>
      </c>
      <c r="J391" s="4">
        <v>0</v>
      </c>
      <c r="K391" s="4">
        <v>0</v>
      </c>
      <c r="L391" s="4">
        <v>4</v>
      </c>
      <c r="M391" s="5">
        <v>0.000300480769230769</v>
      </c>
      <c r="N391" s="1" t="s">
        <v>111</v>
      </c>
    </row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1"/>
  <sheetViews>
    <sheetView workbookViewId="0">
      <selection activeCell="N12" sqref="N12"/>
    </sheetView>
  </sheetViews>
  <sheetFormatPr defaultColWidth="8.88888888888889" defaultRowHeight="14.4" outlineLevelCol="7"/>
  <sheetData>
    <row r="1" spans="1:8">
      <c r="A1" t="s">
        <v>1</v>
      </c>
      <c r="B1" t="s">
        <v>0</v>
      </c>
      <c r="C1" t="s">
        <v>2</v>
      </c>
      <c r="D1" t="s">
        <v>60</v>
      </c>
      <c r="E1" t="s">
        <v>61</v>
      </c>
      <c r="F1" t="s">
        <v>62</v>
      </c>
      <c r="G1" t="s">
        <v>63</v>
      </c>
      <c r="H1" t="s">
        <v>64</v>
      </c>
    </row>
    <row r="2" spans="1:8">
      <c r="A2">
        <v>1</v>
      </c>
      <c r="B2" t="s">
        <v>24</v>
      </c>
      <c r="C2" t="s">
        <v>65</v>
      </c>
      <c r="D2" t="s">
        <v>66</v>
      </c>
      <c r="E2" t="s">
        <v>67</v>
      </c>
      <c r="F2" t="s">
        <v>67</v>
      </c>
      <c r="G2">
        <v>0</v>
      </c>
      <c r="H2">
        <v>6642</v>
      </c>
    </row>
    <row r="3" spans="1:8">
      <c r="A3">
        <v>1</v>
      </c>
      <c r="B3" t="s">
        <v>24</v>
      </c>
      <c r="C3" t="s">
        <v>68</v>
      </c>
      <c r="D3" t="s">
        <v>66</v>
      </c>
      <c r="E3" t="s">
        <v>69</v>
      </c>
      <c r="F3" t="s">
        <v>70</v>
      </c>
      <c r="G3">
        <v>0</v>
      </c>
      <c r="H3">
        <v>6497</v>
      </c>
    </row>
    <row r="4" spans="1:8">
      <c r="A4">
        <v>1</v>
      </c>
      <c r="B4" t="s">
        <v>24</v>
      </c>
      <c r="C4" t="s">
        <v>71</v>
      </c>
      <c r="D4" t="s">
        <v>66</v>
      </c>
      <c r="E4" t="s">
        <v>67</v>
      </c>
      <c r="F4" t="s">
        <v>67</v>
      </c>
      <c r="G4">
        <v>0</v>
      </c>
      <c r="H4">
        <v>6056</v>
      </c>
    </row>
    <row r="5" spans="1:8">
      <c r="A5">
        <v>1</v>
      </c>
      <c r="B5" t="s">
        <v>24</v>
      </c>
      <c r="C5" t="s">
        <v>72</v>
      </c>
      <c r="D5" t="s">
        <v>66</v>
      </c>
      <c r="E5" t="s">
        <v>69</v>
      </c>
      <c r="F5" t="s">
        <v>70</v>
      </c>
      <c r="G5">
        <v>0</v>
      </c>
      <c r="H5">
        <v>6094</v>
      </c>
    </row>
    <row r="6" spans="1:8">
      <c r="A6">
        <v>1</v>
      </c>
      <c r="B6" t="s">
        <v>24</v>
      </c>
      <c r="C6" t="s">
        <v>73</v>
      </c>
      <c r="D6" t="s">
        <v>66</v>
      </c>
      <c r="E6" t="s">
        <v>67</v>
      </c>
      <c r="F6" t="s">
        <v>67</v>
      </c>
      <c r="G6">
        <v>2</v>
      </c>
      <c r="H6">
        <v>5685</v>
      </c>
    </row>
    <row r="7" spans="1:8">
      <c r="A7">
        <v>1</v>
      </c>
      <c r="B7" t="s">
        <v>24</v>
      </c>
      <c r="C7" t="s">
        <v>74</v>
      </c>
      <c r="D7" t="s">
        <v>66</v>
      </c>
      <c r="E7" t="s">
        <v>69</v>
      </c>
      <c r="F7" t="s">
        <v>70</v>
      </c>
      <c r="G7">
        <v>0</v>
      </c>
      <c r="H7">
        <v>6724</v>
      </c>
    </row>
    <row r="8" spans="1:8">
      <c r="A8">
        <v>1</v>
      </c>
      <c r="B8" t="s">
        <v>24</v>
      </c>
      <c r="C8" t="s">
        <v>75</v>
      </c>
      <c r="D8" t="s">
        <v>66</v>
      </c>
      <c r="E8" t="s">
        <v>67</v>
      </c>
      <c r="F8" t="s">
        <v>67</v>
      </c>
      <c r="G8">
        <v>0</v>
      </c>
      <c r="H8">
        <v>5452</v>
      </c>
    </row>
    <row r="9" spans="1:8">
      <c r="A9">
        <v>1</v>
      </c>
      <c r="B9" t="s">
        <v>24</v>
      </c>
      <c r="C9" t="s">
        <v>76</v>
      </c>
      <c r="D9" t="s">
        <v>66</v>
      </c>
      <c r="E9" t="s">
        <v>69</v>
      </c>
      <c r="F9" t="s">
        <v>70</v>
      </c>
      <c r="G9">
        <v>0</v>
      </c>
      <c r="H9">
        <v>6942</v>
      </c>
    </row>
    <row r="10" spans="1:8">
      <c r="A10">
        <v>1</v>
      </c>
      <c r="B10" t="s">
        <v>24</v>
      </c>
      <c r="C10" t="s">
        <v>77</v>
      </c>
      <c r="D10" t="s">
        <v>66</v>
      </c>
      <c r="E10" t="s">
        <v>67</v>
      </c>
      <c r="F10" t="s">
        <v>67</v>
      </c>
      <c r="G10">
        <v>3</v>
      </c>
      <c r="H10">
        <v>7035</v>
      </c>
    </row>
    <row r="11" spans="1:8">
      <c r="A11">
        <v>1</v>
      </c>
      <c r="B11" t="s">
        <v>24</v>
      </c>
      <c r="C11" t="s">
        <v>78</v>
      </c>
      <c r="D11" t="s">
        <v>66</v>
      </c>
      <c r="E11" t="s">
        <v>69</v>
      </c>
      <c r="F11" t="s">
        <v>70</v>
      </c>
      <c r="G11">
        <v>0</v>
      </c>
      <c r="H11">
        <v>8238</v>
      </c>
    </row>
    <row r="12" spans="1:8">
      <c r="A12">
        <v>1</v>
      </c>
      <c r="B12" t="s">
        <v>24</v>
      </c>
      <c r="C12" t="s">
        <v>79</v>
      </c>
      <c r="D12" t="s">
        <v>66</v>
      </c>
      <c r="E12" t="s">
        <v>67</v>
      </c>
      <c r="F12" t="s">
        <v>67</v>
      </c>
      <c r="G12">
        <v>1</v>
      </c>
      <c r="H12">
        <v>4930</v>
      </c>
    </row>
    <row r="13" spans="1:8">
      <c r="A13">
        <v>1</v>
      </c>
      <c r="B13" t="s">
        <v>24</v>
      </c>
      <c r="C13" t="s">
        <v>80</v>
      </c>
      <c r="D13" t="s">
        <v>66</v>
      </c>
      <c r="E13" t="s">
        <v>69</v>
      </c>
      <c r="F13" t="s">
        <v>70</v>
      </c>
      <c r="G13">
        <v>0</v>
      </c>
      <c r="H13">
        <v>4208</v>
      </c>
    </row>
    <row r="14" spans="1:8">
      <c r="A14">
        <v>1</v>
      </c>
      <c r="B14" t="s">
        <v>24</v>
      </c>
      <c r="C14" t="s">
        <v>81</v>
      </c>
      <c r="D14" t="s">
        <v>66</v>
      </c>
      <c r="E14" t="s">
        <v>67</v>
      </c>
      <c r="F14" t="s">
        <v>67</v>
      </c>
      <c r="G14">
        <v>4</v>
      </c>
      <c r="H14">
        <v>5475</v>
      </c>
    </row>
    <row r="15" spans="1:8">
      <c r="A15">
        <v>2</v>
      </c>
      <c r="B15" t="s">
        <v>31</v>
      </c>
      <c r="C15" t="s">
        <v>65</v>
      </c>
      <c r="D15" t="s">
        <v>66</v>
      </c>
      <c r="E15" t="s">
        <v>67</v>
      </c>
      <c r="F15" t="s">
        <v>67</v>
      </c>
      <c r="G15">
        <v>0</v>
      </c>
      <c r="H15">
        <v>5829</v>
      </c>
    </row>
    <row r="16" spans="1:8">
      <c r="A16">
        <v>2</v>
      </c>
      <c r="B16" t="s">
        <v>31</v>
      </c>
      <c r="C16" t="s">
        <v>68</v>
      </c>
      <c r="D16" t="s">
        <v>66</v>
      </c>
      <c r="E16" t="s">
        <v>67</v>
      </c>
      <c r="F16" t="s">
        <v>67</v>
      </c>
      <c r="G16">
        <v>0</v>
      </c>
      <c r="H16">
        <v>5135</v>
      </c>
    </row>
    <row r="17" spans="1:8">
      <c r="A17">
        <v>2</v>
      </c>
      <c r="B17" t="s">
        <v>31</v>
      </c>
      <c r="C17" t="s">
        <v>71</v>
      </c>
      <c r="D17" t="s">
        <v>66</v>
      </c>
      <c r="E17" t="s">
        <v>67</v>
      </c>
      <c r="F17" t="s">
        <v>67</v>
      </c>
      <c r="G17">
        <v>0</v>
      </c>
      <c r="H17">
        <v>5555</v>
      </c>
    </row>
    <row r="18" spans="1:8">
      <c r="A18">
        <v>2</v>
      </c>
      <c r="B18" t="s">
        <v>31</v>
      </c>
      <c r="C18" t="s">
        <v>72</v>
      </c>
      <c r="D18" t="s">
        <v>66</v>
      </c>
      <c r="E18" t="s">
        <v>67</v>
      </c>
      <c r="F18" t="s">
        <v>67</v>
      </c>
      <c r="G18">
        <v>0</v>
      </c>
      <c r="H18">
        <v>4833</v>
      </c>
    </row>
    <row r="19" spans="1:8">
      <c r="A19">
        <v>2</v>
      </c>
      <c r="B19" t="s">
        <v>31</v>
      </c>
      <c r="C19" t="s">
        <v>73</v>
      </c>
      <c r="D19" t="s">
        <v>66</v>
      </c>
      <c r="E19" t="s">
        <v>67</v>
      </c>
      <c r="F19" t="s">
        <v>67</v>
      </c>
      <c r="G19">
        <v>1</v>
      </c>
      <c r="H19">
        <v>4263</v>
      </c>
    </row>
    <row r="20" spans="1:8">
      <c r="A20">
        <v>2</v>
      </c>
      <c r="B20" t="s">
        <v>31</v>
      </c>
      <c r="C20" t="s">
        <v>74</v>
      </c>
      <c r="D20" t="s">
        <v>66</v>
      </c>
      <c r="E20" t="s">
        <v>67</v>
      </c>
      <c r="F20" t="s">
        <v>67</v>
      </c>
      <c r="G20">
        <v>0</v>
      </c>
      <c r="H20">
        <v>4472</v>
      </c>
    </row>
    <row r="21" spans="1:8">
      <c r="A21">
        <v>2</v>
      </c>
      <c r="B21" t="s">
        <v>31</v>
      </c>
      <c r="C21" t="s">
        <v>75</v>
      </c>
      <c r="D21" t="s">
        <v>66</v>
      </c>
      <c r="E21" t="s">
        <v>67</v>
      </c>
      <c r="F21" t="s">
        <v>67</v>
      </c>
      <c r="G21">
        <v>1</v>
      </c>
      <c r="H21">
        <v>4445</v>
      </c>
    </row>
    <row r="22" spans="1:8">
      <c r="A22">
        <v>2</v>
      </c>
      <c r="B22" t="s">
        <v>31</v>
      </c>
      <c r="C22" t="s">
        <v>76</v>
      </c>
      <c r="D22" t="s">
        <v>66</v>
      </c>
      <c r="E22" t="s">
        <v>67</v>
      </c>
      <c r="F22" t="s">
        <v>67</v>
      </c>
      <c r="G22">
        <v>2</v>
      </c>
      <c r="H22">
        <v>5729</v>
      </c>
    </row>
    <row r="23" spans="1:8">
      <c r="A23">
        <v>2</v>
      </c>
      <c r="B23" t="s">
        <v>31</v>
      </c>
      <c r="C23" t="s">
        <v>77</v>
      </c>
      <c r="D23" t="s">
        <v>66</v>
      </c>
      <c r="E23" t="s">
        <v>67</v>
      </c>
      <c r="F23" t="s">
        <v>67</v>
      </c>
      <c r="G23">
        <v>8</v>
      </c>
      <c r="H23">
        <v>6303</v>
      </c>
    </row>
    <row r="24" spans="1:8">
      <c r="A24">
        <v>2</v>
      </c>
      <c r="B24" t="s">
        <v>31</v>
      </c>
      <c r="C24" t="s">
        <v>78</v>
      </c>
      <c r="D24" t="s">
        <v>66</v>
      </c>
      <c r="E24" t="s">
        <v>67</v>
      </c>
      <c r="F24" t="s">
        <v>67</v>
      </c>
      <c r="G24">
        <v>5</v>
      </c>
      <c r="H24">
        <v>5982</v>
      </c>
    </row>
    <row r="25" spans="1:8">
      <c r="A25">
        <v>2</v>
      </c>
      <c r="B25" t="s">
        <v>31</v>
      </c>
      <c r="C25" t="s">
        <v>79</v>
      </c>
      <c r="D25" t="s">
        <v>66</v>
      </c>
      <c r="E25" t="s">
        <v>67</v>
      </c>
      <c r="F25" t="s">
        <v>67</v>
      </c>
      <c r="G25">
        <v>2</v>
      </c>
      <c r="H25">
        <v>5921</v>
      </c>
    </row>
    <row r="26" spans="1:8">
      <c r="A26">
        <v>2</v>
      </c>
      <c r="B26" t="s">
        <v>31</v>
      </c>
      <c r="C26" t="s">
        <v>80</v>
      </c>
      <c r="D26" t="s">
        <v>66</v>
      </c>
      <c r="E26" t="s">
        <v>67</v>
      </c>
      <c r="F26" t="s">
        <v>67</v>
      </c>
      <c r="G26">
        <v>2</v>
      </c>
      <c r="H26">
        <v>6906</v>
      </c>
    </row>
    <row r="27" spans="1:8">
      <c r="A27">
        <v>2</v>
      </c>
      <c r="B27" t="s">
        <v>31</v>
      </c>
      <c r="C27" t="s">
        <v>81</v>
      </c>
      <c r="D27" t="s">
        <v>66</v>
      </c>
      <c r="E27" t="s">
        <v>67</v>
      </c>
      <c r="F27" t="s">
        <v>67</v>
      </c>
      <c r="G27">
        <v>2</v>
      </c>
      <c r="H27">
        <v>8148</v>
      </c>
    </row>
    <row r="28" spans="1:8">
      <c r="A28">
        <v>3</v>
      </c>
      <c r="B28" t="s">
        <v>32</v>
      </c>
      <c r="C28" t="s">
        <v>65</v>
      </c>
      <c r="D28" t="s">
        <v>66</v>
      </c>
      <c r="E28" t="s">
        <v>67</v>
      </c>
      <c r="F28" t="s">
        <v>67</v>
      </c>
      <c r="G28">
        <v>0</v>
      </c>
      <c r="H28">
        <v>6241</v>
      </c>
    </row>
    <row r="29" spans="1:8">
      <c r="A29">
        <v>3</v>
      </c>
      <c r="B29" t="s">
        <v>32</v>
      </c>
      <c r="C29" t="s">
        <v>68</v>
      </c>
      <c r="D29" t="s">
        <v>66</v>
      </c>
      <c r="E29" t="s">
        <v>67</v>
      </c>
      <c r="F29" t="s">
        <v>67</v>
      </c>
      <c r="G29">
        <v>0</v>
      </c>
      <c r="H29">
        <v>7070</v>
      </c>
    </row>
    <row r="30" spans="1:8">
      <c r="A30">
        <v>3</v>
      </c>
      <c r="B30" t="s">
        <v>32</v>
      </c>
      <c r="C30" t="s">
        <v>71</v>
      </c>
      <c r="D30" t="s">
        <v>66</v>
      </c>
      <c r="E30" t="s">
        <v>67</v>
      </c>
      <c r="F30" t="s">
        <v>67</v>
      </c>
      <c r="G30">
        <v>0</v>
      </c>
      <c r="H30">
        <v>7177</v>
      </c>
    </row>
    <row r="31" spans="1:8">
      <c r="A31">
        <v>3</v>
      </c>
      <c r="B31" t="s">
        <v>32</v>
      </c>
      <c r="C31" t="s">
        <v>72</v>
      </c>
      <c r="D31" t="s">
        <v>66</v>
      </c>
      <c r="E31" t="s">
        <v>67</v>
      </c>
      <c r="F31" t="s">
        <v>67</v>
      </c>
      <c r="G31">
        <v>0</v>
      </c>
      <c r="H31">
        <v>6289</v>
      </c>
    </row>
    <row r="32" spans="1:8">
      <c r="A32">
        <v>3</v>
      </c>
      <c r="B32" t="s">
        <v>32</v>
      </c>
      <c r="C32" t="s">
        <v>73</v>
      </c>
      <c r="D32" t="s">
        <v>66</v>
      </c>
      <c r="E32" t="s">
        <v>67</v>
      </c>
      <c r="F32" t="s">
        <v>67</v>
      </c>
      <c r="G32">
        <v>1</v>
      </c>
      <c r="H32">
        <v>6181</v>
      </c>
    </row>
    <row r="33" spans="1:8">
      <c r="A33">
        <v>3</v>
      </c>
      <c r="B33" t="s">
        <v>32</v>
      </c>
      <c r="C33" t="s">
        <v>74</v>
      </c>
      <c r="D33" t="s">
        <v>66</v>
      </c>
      <c r="E33" t="s">
        <v>67</v>
      </c>
      <c r="F33" t="s">
        <v>67</v>
      </c>
      <c r="G33">
        <v>3</v>
      </c>
      <c r="H33">
        <v>8024</v>
      </c>
    </row>
    <row r="34" spans="1:8">
      <c r="A34">
        <v>3</v>
      </c>
      <c r="B34" t="s">
        <v>32</v>
      </c>
      <c r="C34" t="s">
        <v>75</v>
      </c>
      <c r="D34" t="s">
        <v>66</v>
      </c>
      <c r="E34" t="s">
        <v>67</v>
      </c>
      <c r="F34" t="s">
        <v>67</v>
      </c>
      <c r="G34">
        <v>2</v>
      </c>
      <c r="H34">
        <v>6580</v>
      </c>
    </row>
    <row r="35" spans="1:8">
      <c r="A35">
        <v>3</v>
      </c>
      <c r="B35" t="s">
        <v>32</v>
      </c>
      <c r="C35" t="s">
        <v>76</v>
      </c>
      <c r="D35" t="s">
        <v>66</v>
      </c>
      <c r="E35" t="s">
        <v>67</v>
      </c>
      <c r="F35" t="s">
        <v>67</v>
      </c>
      <c r="G35">
        <v>1</v>
      </c>
      <c r="H35">
        <v>7023</v>
      </c>
    </row>
    <row r="36" spans="1:8">
      <c r="A36">
        <v>3</v>
      </c>
      <c r="B36" t="s">
        <v>32</v>
      </c>
      <c r="C36" t="s">
        <v>77</v>
      </c>
      <c r="D36" t="s">
        <v>66</v>
      </c>
      <c r="E36" t="s">
        <v>67</v>
      </c>
      <c r="F36" t="s">
        <v>67</v>
      </c>
      <c r="G36">
        <v>2</v>
      </c>
      <c r="H36">
        <v>6194</v>
      </c>
    </row>
    <row r="37" spans="1:8">
      <c r="A37">
        <v>3</v>
      </c>
      <c r="B37" t="s">
        <v>32</v>
      </c>
      <c r="C37" t="s">
        <v>78</v>
      </c>
      <c r="D37" t="s">
        <v>66</v>
      </c>
      <c r="E37" t="s">
        <v>67</v>
      </c>
      <c r="F37" t="s">
        <v>67</v>
      </c>
      <c r="G37">
        <v>2</v>
      </c>
      <c r="H37">
        <v>6937</v>
      </c>
    </row>
    <row r="38" spans="1:8">
      <c r="A38">
        <v>3</v>
      </c>
      <c r="B38" t="s">
        <v>32</v>
      </c>
      <c r="C38" t="s">
        <v>79</v>
      </c>
      <c r="D38" t="s">
        <v>66</v>
      </c>
      <c r="E38" t="s">
        <v>67</v>
      </c>
      <c r="F38" t="s">
        <v>67</v>
      </c>
      <c r="G38">
        <v>4</v>
      </c>
      <c r="H38">
        <v>6493</v>
      </c>
    </row>
    <row r="39" spans="1:8">
      <c r="A39">
        <v>3</v>
      </c>
      <c r="B39" t="s">
        <v>32</v>
      </c>
      <c r="C39" t="s">
        <v>80</v>
      </c>
      <c r="D39" t="s">
        <v>66</v>
      </c>
      <c r="E39" t="s">
        <v>67</v>
      </c>
      <c r="F39" t="s">
        <v>67</v>
      </c>
      <c r="G39">
        <v>1</v>
      </c>
      <c r="H39">
        <v>5601</v>
      </c>
    </row>
    <row r="40" spans="1:8">
      <c r="A40">
        <v>3</v>
      </c>
      <c r="B40" t="s">
        <v>32</v>
      </c>
      <c r="C40" t="s">
        <v>81</v>
      </c>
      <c r="D40" t="s">
        <v>66</v>
      </c>
      <c r="E40" t="s">
        <v>67</v>
      </c>
      <c r="F40" t="s">
        <v>67</v>
      </c>
      <c r="G40">
        <v>1</v>
      </c>
      <c r="H40">
        <v>5330</v>
      </c>
    </row>
    <row r="41" spans="1:8">
      <c r="A41">
        <v>4</v>
      </c>
      <c r="B41" t="s">
        <v>33</v>
      </c>
      <c r="C41" t="s">
        <v>65</v>
      </c>
      <c r="D41" t="s">
        <v>66</v>
      </c>
      <c r="E41" t="s">
        <v>67</v>
      </c>
      <c r="F41" t="s">
        <v>67</v>
      </c>
      <c r="G41">
        <v>0</v>
      </c>
      <c r="H41">
        <v>5527</v>
      </c>
    </row>
    <row r="42" spans="1:8">
      <c r="A42">
        <v>4</v>
      </c>
      <c r="B42" t="s">
        <v>33</v>
      </c>
      <c r="C42" t="s">
        <v>68</v>
      </c>
      <c r="D42" t="s">
        <v>66</v>
      </c>
      <c r="E42" t="s">
        <v>67</v>
      </c>
      <c r="F42" t="s">
        <v>67</v>
      </c>
      <c r="G42">
        <v>0</v>
      </c>
      <c r="H42">
        <v>5749</v>
      </c>
    </row>
    <row r="43" spans="1:8">
      <c r="A43">
        <v>4</v>
      </c>
      <c r="B43" t="s">
        <v>33</v>
      </c>
      <c r="C43" t="s">
        <v>71</v>
      </c>
      <c r="D43" t="s">
        <v>66</v>
      </c>
      <c r="E43" t="s">
        <v>67</v>
      </c>
      <c r="F43" t="s">
        <v>67</v>
      </c>
      <c r="G43">
        <v>0</v>
      </c>
      <c r="H43">
        <v>5684</v>
      </c>
    </row>
    <row r="44" spans="1:8">
      <c r="A44">
        <v>4</v>
      </c>
      <c r="B44" t="s">
        <v>33</v>
      </c>
      <c r="C44" t="s">
        <v>72</v>
      </c>
      <c r="D44" t="s">
        <v>66</v>
      </c>
      <c r="E44" t="s">
        <v>67</v>
      </c>
      <c r="F44" t="s">
        <v>67</v>
      </c>
      <c r="G44">
        <v>0</v>
      </c>
      <c r="H44">
        <v>5973</v>
      </c>
    </row>
    <row r="45" spans="1:8">
      <c r="A45">
        <v>4</v>
      </c>
      <c r="B45" t="s">
        <v>33</v>
      </c>
      <c r="C45" t="s">
        <v>73</v>
      </c>
      <c r="D45" t="s">
        <v>66</v>
      </c>
      <c r="E45" t="s">
        <v>67</v>
      </c>
      <c r="F45" t="s">
        <v>67</v>
      </c>
      <c r="G45">
        <v>1</v>
      </c>
      <c r="H45">
        <v>6190</v>
      </c>
    </row>
    <row r="46" spans="1:8">
      <c r="A46">
        <v>4</v>
      </c>
      <c r="B46" t="s">
        <v>33</v>
      </c>
      <c r="C46" t="s">
        <v>74</v>
      </c>
      <c r="D46" t="s">
        <v>66</v>
      </c>
      <c r="E46" t="s">
        <v>67</v>
      </c>
      <c r="F46" t="s">
        <v>67</v>
      </c>
      <c r="G46">
        <v>1</v>
      </c>
      <c r="H46">
        <v>7579</v>
      </c>
    </row>
    <row r="47" spans="1:8">
      <c r="A47">
        <v>4</v>
      </c>
      <c r="B47" t="s">
        <v>33</v>
      </c>
      <c r="C47" t="s">
        <v>75</v>
      </c>
      <c r="D47" t="s">
        <v>66</v>
      </c>
      <c r="E47" t="s">
        <v>67</v>
      </c>
      <c r="F47" t="s">
        <v>67</v>
      </c>
      <c r="G47">
        <v>7</v>
      </c>
      <c r="H47">
        <v>7397</v>
      </c>
    </row>
    <row r="48" spans="1:8">
      <c r="A48">
        <v>4</v>
      </c>
      <c r="B48" t="s">
        <v>33</v>
      </c>
      <c r="C48" t="s">
        <v>76</v>
      </c>
      <c r="D48" t="s">
        <v>66</v>
      </c>
      <c r="E48" t="s">
        <v>67</v>
      </c>
      <c r="F48" t="s">
        <v>67</v>
      </c>
      <c r="G48">
        <v>3</v>
      </c>
      <c r="H48">
        <v>7965</v>
      </c>
    </row>
    <row r="49" spans="1:8">
      <c r="A49">
        <v>4</v>
      </c>
      <c r="B49" t="s">
        <v>33</v>
      </c>
      <c r="C49" t="s">
        <v>77</v>
      </c>
      <c r="D49" t="s">
        <v>66</v>
      </c>
      <c r="E49" t="s">
        <v>67</v>
      </c>
      <c r="F49" t="s">
        <v>67</v>
      </c>
      <c r="G49">
        <v>1</v>
      </c>
      <c r="H49">
        <v>6804</v>
      </c>
    </row>
    <row r="50" spans="1:8">
      <c r="A50">
        <v>4</v>
      </c>
      <c r="B50" t="s">
        <v>33</v>
      </c>
      <c r="C50" t="s">
        <v>78</v>
      </c>
      <c r="D50" t="s">
        <v>66</v>
      </c>
      <c r="E50" t="s">
        <v>67</v>
      </c>
      <c r="F50" t="s">
        <v>67</v>
      </c>
      <c r="G50">
        <v>1</v>
      </c>
      <c r="H50">
        <v>6944</v>
      </c>
    </row>
    <row r="51" spans="1:8">
      <c r="A51">
        <v>4</v>
      </c>
      <c r="B51" t="s">
        <v>33</v>
      </c>
      <c r="C51" t="s">
        <v>79</v>
      </c>
      <c r="D51" t="s">
        <v>66</v>
      </c>
      <c r="E51" t="s">
        <v>67</v>
      </c>
      <c r="F51" t="s">
        <v>67</v>
      </c>
      <c r="G51">
        <v>3</v>
      </c>
      <c r="H51">
        <v>6262</v>
      </c>
    </row>
    <row r="52" spans="1:8">
      <c r="A52">
        <v>4</v>
      </c>
      <c r="B52" t="s">
        <v>33</v>
      </c>
      <c r="C52" t="s">
        <v>80</v>
      </c>
      <c r="D52" t="s">
        <v>66</v>
      </c>
      <c r="E52" t="s">
        <v>67</v>
      </c>
      <c r="F52" t="s">
        <v>67</v>
      </c>
      <c r="G52">
        <v>1</v>
      </c>
      <c r="H52">
        <v>6791</v>
      </c>
    </row>
    <row r="53" spans="1:8">
      <c r="A53">
        <v>4</v>
      </c>
      <c r="B53" t="s">
        <v>33</v>
      </c>
      <c r="C53" t="s">
        <v>81</v>
      </c>
      <c r="D53" t="s">
        <v>66</v>
      </c>
      <c r="E53" t="s">
        <v>67</v>
      </c>
      <c r="F53" t="s">
        <v>67</v>
      </c>
      <c r="G53">
        <v>3</v>
      </c>
      <c r="H53">
        <v>9338</v>
      </c>
    </row>
    <row r="54" spans="1:8">
      <c r="A54">
        <v>5</v>
      </c>
      <c r="B54" t="s">
        <v>34</v>
      </c>
      <c r="C54" t="s">
        <v>65</v>
      </c>
      <c r="D54" t="s">
        <v>66</v>
      </c>
      <c r="E54" t="s">
        <v>69</v>
      </c>
      <c r="F54" t="s">
        <v>70</v>
      </c>
      <c r="G54">
        <v>0</v>
      </c>
      <c r="H54">
        <v>5830</v>
      </c>
    </row>
    <row r="55" spans="1:8">
      <c r="A55">
        <v>5</v>
      </c>
      <c r="B55" t="s">
        <v>34</v>
      </c>
      <c r="C55" t="s">
        <v>68</v>
      </c>
      <c r="D55" t="s">
        <v>66</v>
      </c>
      <c r="E55" t="s">
        <v>67</v>
      </c>
      <c r="F55" t="s">
        <v>67</v>
      </c>
      <c r="G55">
        <v>0</v>
      </c>
      <c r="H55">
        <v>5352</v>
      </c>
    </row>
    <row r="56" spans="1:8">
      <c r="A56">
        <v>5</v>
      </c>
      <c r="B56" t="s">
        <v>34</v>
      </c>
      <c r="C56" t="s">
        <v>71</v>
      </c>
      <c r="D56" t="s">
        <v>66</v>
      </c>
      <c r="E56" t="s">
        <v>69</v>
      </c>
      <c r="F56" t="s">
        <v>70</v>
      </c>
      <c r="G56">
        <v>0</v>
      </c>
      <c r="H56">
        <v>6184</v>
      </c>
    </row>
    <row r="57" spans="1:8">
      <c r="A57">
        <v>5</v>
      </c>
      <c r="B57" t="s">
        <v>34</v>
      </c>
      <c r="C57" t="s">
        <v>72</v>
      </c>
      <c r="D57" t="s">
        <v>66</v>
      </c>
      <c r="E57" t="s">
        <v>67</v>
      </c>
      <c r="F57" t="s">
        <v>67</v>
      </c>
      <c r="G57">
        <v>0</v>
      </c>
      <c r="H57">
        <v>5966</v>
      </c>
    </row>
    <row r="58" spans="1:8">
      <c r="A58">
        <v>5</v>
      </c>
      <c r="B58" t="s">
        <v>34</v>
      </c>
      <c r="C58" t="s">
        <v>73</v>
      </c>
      <c r="D58" t="s">
        <v>66</v>
      </c>
      <c r="E58" t="s">
        <v>69</v>
      </c>
      <c r="F58" t="s">
        <v>70</v>
      </c>
      <c r="G58">
        <v>0</v>
      </c>
      <c r="H58">
        <v>5890</v>
      </c>
    </row>
    <row r="59" spans="1:8">
      <c r="A59">
        <v>5</v>
      </c>
      <c r="B59" t="s">
        <v>34</v>
      </c>
      <c r="C59" t="s">
        <v>74</v>
      </c>
      <c r="D59" t="s">
        <v>66</v>
      </c>
      <c r="E59" t="s">
        <v>67</v>
      </c>
      <c r="F59" t="s">
        <v>67</v>
      </c>
      <c r="G59">
        <v>2</v>
      </c>
      <c r="H59">
        <v>6647</v>
      </c>
    </row>
    <row r="60" spans="1:8">
      <c r="A60">
        <v>5</v>
      </c>
      <c r="B60" t="s">
        <v>34</v>
      </c>
      <c r="C60" t="s">
        <v>75</v>
      </c>
      <c r="D60" t="s">
        <v>66</v>
      </c>
      <c r="E60" t="s">
        <v>69</v>
      </c>
      <c r="F60" t="s">
        <v>70</v>
      </c>
      <c r="G60">
        <v>0</v>
      </c>
      <c r="H60">
        <v>4667</v>
      </c>
    </row>
    <row r="61" spans="1:8">
      <c r="A61">
        <v>5</v>
      </c>
      <c r="B61" t="s">
        <v>34</v>
      </c>
      <c r="C61" t="s">
        <v>76</v>
      </c>
      <c r="D61" t="s">
        <v>66</v>
      </c>
      <c r="E61" t="s">
        <v>67</v>
      </c>
      <c r="F61" t="s">
        <v>67</v>
      </c>
      <c r="G61">
        <v>3</v>
      </c>
      <c r="H61">
        <v>4351</v>
      </c>
    </row>
    <row r="62" spans="1:8">
      <c r="A62">
        <v>5</v>
      </c>
      <c r="B62" t="s">
        <v>34</v>
      </c>
      <c r="C62" t="s">
        <v>77</v>
      </c>
      <c r="D62" t="s">
        <v>66</v>
      </c>
      <c r="E62" t="s">
        <v>69</v>
      </c>
      <c r="F62" t="s">
        <v>70</v>
      </c>
      <c r="G62">
        <v>0</v>
      </c>
      <c r="H62">
        <v>4397</v>
      </c>
    </row>
    <row r="63" spans="1:8">
      <c r="A63">
        <v>5</v>
      </c>
      <c r="B63" t="s">
        <v>34</v>
      </c>
      <c r="C63" t="s">
        <v>78</v>
      </c>
      <c r="D63" t="s">
        <v>66</v>
      </c>
      <c r="E63" t="s">
        <v>67</v>
      </c>
      <c r="F63" t="s">
        <v>67</v>
      </c>
      <c r="G63">
        <v>2</v>
      </c>
      <c r="H63">
        <v>3906</v>
      </c>
    </row>
    <row r="64" spans="1:8">
      <c r="A64">
        <v>5</v>
      </c>
      <c r="B64" t="s">
        <v>34</v>
      </c>
      <c r="C64" t="s">
        <v>79</v>
      </c>
      <c r="D64" t="s">
        <v>66</v>
      </c>
      <c r="E64" t="s">
        <v>69</v>
      </c>
      <c r="F64" t="s">
        <v>70</v>
      </c>
      <c r="G64">
        <v>0</v>
      </c>
      <c r="H64">
        <v>4832</v>
      </c>
    </row>
    <row r="65" spans="1:8">
      <c r="A65">
        <v>5</v>
      </c>
      <c r="B65" t="s">
        <v>34</v>
      </c>
      <c r="C65" t="s">
        <v>80</v>
      </c>
      <c r="D65" t="s">
        <v>66</v>
      </c>
      <c r="E65" t="s">
        <v>67</v>
      </c>
      <c r="F65" t="s">
        <v>67</v>
      </c>
      <c r="G65">
        <v>0</v>
      </c>
      <c r="H65">
        <v>5358</v>
      </c>
    </row>
    <row r="66" spans="1:8">
      <c r="A66">
        <v>5</v>
      </c>
      <c r="B66" t="s">
        <v>34</v>
      </c>
      <c r="C66" t="s">
        <v>81</v>
      </c>
      <c r="D66" t="s">
        <v>66</v>
      </c>
      <c r="E66" t="s">
        <v>69</v>
      </c>
      <c r="F66" t="s">
        <v>70</v>
      </c>
      <c r="G66">
        <v>0</v>
      </c>
      <c r="H66">
        <v>7373</v>
      </c>
    </row>
    <row r="67" spans="1:8">
      <c r="A67">
        <v>6</v>
      </c>
      <c r="B67" t="s">
        <v>35</v>
      </c>
      <c r="C67" t="s">
        <v>65</v>
      </c>
      <c r="D67" t="s">
        <v>66</v>
      </c>
      <c r="E67" t="s">
        <v>67</v>
      </c>
      <c r="F67" t="s">
        <v>67</v>
      </c>
      <c r="G67">
        <v>0</v>
      </c>
      <c r="H67">
        <v>3913</v>
      </c>
    </row>
    <row r="68" spans="1:8">
      <c r="A68">
        <v>6</v>
      </c>
      <c r="B68" t="s">
        <v>35</v>
      </c>
      <c r="C68" t="s">
        <v>68</v>
      </c>
      <c r="D68" t="s">
        <v>66</v>
      </c>
      <c r="E68" t="s">
        <v>67</v>
      </c>
      <c r="F68" t="s">
        <v>67</v>
      </c>
      <c r="G68">
        <v>0</v>
      </c>
      <c r="H68">
        <v>4400</v>
      </c>
    </row>
    <row r="69" spans="1:8">
      <c r="A69">
        <v>6</v>
      </c>
      <c r="B69" t="s">
        <v>35</v>
      </c>
      <c r="C69" t="s">
        <v>71</v>
      </c>
      <c r="D69" t="s">
        <v>66</v>
      </c>
      <c r="E69" t="s">
        <v>67</v>
      </c>
      <c r="F69" t="s">
        <v>67</v>
      </c>
      <c r="G69">
        <v>0</v>
      </c>
      <c r="H69">
        <v>4509</v>
      </c>
    </row>
    <row r="70" spans="1:8">
      <c r="A70">
        <v>6</v>
      </c>
      <c r="B70" t="s">
        <v>35</v>
      </c>
      <c r="C70" t="s">
        <v>72</v>
      </c>
      <c r="D70" t="s">
        <v>66</v>
      </c>
      <c r="E70" t="s">
        <v>67</v>
      </c>
      <c r="F70" t="s">
        <v>67</v>
      </c>
      <c r="G70">
        <v>0</v>
      </c>
      <c r="H70">
        <v>4481</v>
      </c>
    </row>
    <row r="71" spans="1:8">
      <c r="A71">
        <v>6</v>
      </c>
      <c r="B71" t="s">
        <v>35</v>
      </c>
      <c r="C71" t="s">
        <v>73</v>
      </c>
      <c r="D71" t="s">
        <v>66</v>
      </c>
      <c r="E71" t="s">
        <v>67</v>
      </c>
      <c r="F71" t="s">
        <v>67</v>
      </c>
      <c r="G71">
        <v>1</v>
      </c>
      <c r="H71">
        <v>5785</v>
      </c>
    </row>
    <row r="72" spans="1:8">
      <c r="A72">
        <v>6</v>
      </c>
      <c r="B72" t="s">
        <v>35</v>
      </c>
      <c r="C72" t="s">
        <v>74</v>
      </c>
      <c r="D72" t="s">
        <v>66</v>
      </c>
      <c r="E72" t="s">
        <v>67</v>
      </c>
      <c r="F72" t="s">
        <v>67</v>
      </c>
      <c r="G72">
        <v>1</v>
      </c>
      <c r="H72">
        <v>5765</v>
      </c>
    </row>
    <row r="73" spans="1:8">
      <c r="A73">
        <v>6</v>
      </c>
      <c r="B73" t="s">
        <v>35</v>
      </c>
      <c r="C73" t="s">
        <v>75</v>
      </c>
      <c r="D73" t="s">
        <v>66</v>
      </c>
      <c r="E73" t="s">
        <v>67</v>
      </c>
      <c r="F73" t="s">
        <v>67</v>
      </c>
      <c r="G73">
        <v>1</v>
      </c>
      <c r="H73">
        <v>5074</v>
      </c>
    </row>
    <row r="74" spans="1:8">
      <c r="A74">
        <v>6</v>
      </c>
      <c r="B74" t="s">
        <v>35</v>
      </c>
      <c r="C74" t="s">
        <v>76</v>
      </c>
      <c r="D74" t="s">
        <v>66</v>
      </c>
      <c r="E74" t="s">
        <v>67</v>
      </c>
      <c r="F74" t="s">
        <v>67</v>
      </c>
      <c r="G74">
        <v>1</v>
      </c>
      <c r="H74">
        <v>6477</v>
      </c>
    </row>
    <row r="75" spans="1:8">
      <c r="A75">
        <v>6</v>
      </c>
      <c r="B75" t="s">
        <v>35</v>
      </c>
      <c r="C75" t="s">
        <v>77</v>
      </c>
      <c r="D75" t="s">
        <v>66</v>
      </c>
      <c r="E75" t="s">
        <v>82</v>
      </c>
      <c r="F75" t="s">
        <v>83</v>
      </c>
      <c r="G75">
        <v>0</v>
      </c>
      <c r="H75">
        <v>5762</v>
      </c>
    </row>
    <row r="76" spans="1:8">
      <c r="A76">
        <v>6</v>
      </c>
      <c r="B76" t="s">
        <v>35</v>
      </c>
      <c r="C76" t="s">
        <v>78</v>
      </c>
      <c r="D76" t="s">
        <v>66</v>
      </c>
      <c r="E76" t="s">
        <v>67</v>
      </c>
      <c r="F76" t="s">
        <v>67</v>
      </c>
      <c r="G76">
        <v>1</v>
      </c>
      <c r="H76">
        <v>4734</v>
      </c>
    </row>
    <row r="77" spans="1:8">
      <c r="A77">
        <v>6</v>
      </c>
      <c r="B77" t="s">
        <v>35</v>
      </c>
      <c r="C77" t="s">
        <v>79</v>
      </c>
      <c r="D77" t="s">
        <v>66</v>
      </c>
      <c r="E77" t="s">
        <v>67</v>
      </c>
      <c r="F77" t="s">
        <v>67</v>
      </c>
      <c r="G77">
        <v>1</v>
      </c>
      <c r="H77">
        <v>5012</v>
      </c>
    </row>
    <row r="78" spans="1:8">
      <c r="A78">
        <v>6</v>
      </c>
      <c r="B78" t="s">
        <v>35</v>
      </c>
      <c r="C78" t="s">
        <v>80</v>
      </c>
      <c r="D78" t="s">
        <v>66</v>
      </c>
      <c r="E78" t="s">
        <v>67</v>
      </c>
      <c r="F78" t="s">
        <v>67</v>
      </c>
      <c r="G78">
        <v>0</v>
      </c>
      <c r="H78">
        <v>5780</v>
      </c>
    </row>
    <row r="79" spans="1:8">
      <c r="A79">
        <v>6</v>
      </c>
      <c r="B79" t="s">
        <v>35</v>
      </c>
      <c r="C79" t="s">
        <v>81</v>
      </c>
      <c r="D79" t="s">
        <v>66</v>
      </c>
      <c r="E79" t="s">
        <v>67</v>
      </c>
      <c r="F79" t="s">
        <v>67</v>
      </c>
      <c r="G79">
        <v>0</v>
      </c>
      <c r="H79">
        <v>6914</v>
      </c>
    </row>
    <row r="80" spans="1:8">
      <c r="A80">
        <v>7</v>
      </c>
      <c r="B80" t="s">
        <v>36</v>
      </c>
      <c r="C80" t="s">
        <v>65</v>
      </c>
      <c r="D80" t="s">
        <v>66</v>
      </c>
      <c r="E80" t="s">
        <v>67</v>
      </c>
      <c r="F80" t="s">
        <v>67</v>
      </c>
      <c r="G80">
        <v>0</v>
      </c>
      <c r="H80">
        <v>5123</v>
      </c>
    </row>
    <row r="81" spans="1:8">
      <c r="A81">
        <v>7</v>
      </c>
      <c r="B81" t="s">
        <v>36</v>
      </c>
      <c r="C81" t="s">
        <v>68</v>
      </c>
      <c r="D81" t="s">
        <v>66</v>
      </c>
      <c r="E81" t="s">
        <v>67</v>
      </c>
      <c r="F81" t="s">
        <v>67</v>
      </c>
      <c r="G81">
        <v>0</v>
      </c>
      <c r="H81">
        <v>5810</v>
      </c>
    </row>
    <row r="82" spans="1:8">
      <c r="A82">
        <v>7</v>
      </c>
      <c r="B82" t="s">
        <v>36</v>
      </c>
      <c r="C82" t="s">
        <v>71</v>
      </c>
      <c r="D82" t="s">
        <v>66</v>
      </c>
      <c r="E82" t="s">
        <v>67</v>
      </c>
      <c r="F82" t="s">
        <v>67</v>
      </c>
      <c r="G82">
        <v>0</v>
      </c>
      <c r="H82">
        <v>4495</v>
      </c>
    </row>
    <row r="83" spans="1:8">
      <c r="A83">
        <v>7</v>
      </c>
      <c r="B83" t="s">
        <v>36</v>
      </c>
      <c r="C83" t="s">
        <v>72</v>
      </c>
      <c r="D83" t="s">
        <v>66</v>
      </c>
      <c r="E83" t="s">
        <v>67</v>
      </c>
      <c r="F83" t="s">
        <v>67</v>
      </c>
      <c r="G83">
        <v>0</v>
      </c>
      <c r="H83">
        <v>5701</v>
      </c>
    </row>
    <row r="84" spans="1:8">
      <c r="A84">
        <v>7</v>
      </c>
      <c r="B84" t="s">
        <v>36</v>
      </c>
      <c r="C84" t="s">
        <v>73</v>
      </c>
      <c r="D84" t="s">
        <v>66</v>
      </c>
      <c r="E84" t="s">
        <v>67</v>
      </c>
      <c r="F84" t="s">
        <v>67</v>
      </c>
      <c r="G84">
        <v>1</v>
      </c>
      <c r="H84">
        <v>5641</v>
      </c>
    </row>
    <row r="85" spans="1:8">
      <c r="A85">
        <v>7</v>
      </c>
      <c r="B85" t="s">
        <v>36</v>
      </c>
      <c r="C85" t="s">
        <v>74</v>
      </c>
      <c r="D85" t="s">
        <v>66</v>
      </c>
      <c r="E85" t="s">
        <v>67</v>
      </c>
      <c r="F85" t="s">
        <v>67</v>
      </c>
      <c r="G85">
        <v>2</v>
      </c>
      <c r="H85">
        <v>5869</v>
      </c>
    </row>
    <row r="86" spans="1:8">
      <c r="A86">
        <v>7</v>
      </c>
      <c r="B86" t="s">
        <v>36</v>
      </c>
      <c r="C86" t="s">
        <v>75</v>
      </c>
      <c r="D86" t="s">
        <v>66</v>
      </c>
      <c r="E86" t="s">
        <v>67</v>
      </c>
      <c r="F86" t="s">
        <v>67</v>
      </c>
      <c r="G86">
        <v>0</v>
      </c>
      <c r="H86">
        <v>4681</v>
      </c>
    </row>
    <row r="87" spans="1:8">
      <c r="A87">
        <v>7</v>
      </c>
      <c r="B87" t="s">
        <v>36</v>
      </c>
      <c r="C87" t="s">
        <v>76</v>
      </c>
      <c r="D87" t="s">
        <v>66</v>
      </c>
      <c r="E87" t="s">
        <v>67</v>
      </c>
      <c r="F87" t="s">
        <v>67</v>
      </c>
      <c r="G87">
        <v>7</v>
      </c>
      <c r="H87">
        <v>6827</v>
      </c>
    </row>
    <row r="88" spans="1:8">
      <c r="A88">
        <v>7</v>
      </c>
      <c r="B88" t="s">
        <v>36</v>
      </c>
      <c r="C88" t="s">
        <v>77</v>
      </c>
      <c r="D88" t="s">
        <v>66</v>
      </c>
      <c r="E88" t="s">
        <v>67</v>
      </c>
      <c r="F88" t="s">
        <v>67</v>
      </c>
      <c r="G88">
        <v>4</v>
      </c>
      <c r="H88">
        <v>7074</v>
      </c>
    </row>
    <row r="89" spans="1:8">
      <c r="A89">
        <v>7</v>
      </c>
      <c r="B89" t="s">
        <v>36</v>
      </c>
      <c r="C89" t="s">
        <v>78</v>
      </c>
      <c r="D89" t="s">
        <v>66</v>
      </c>
      <c r="E89" t="s">
        <v>67</v>
      </c>
      <c r="F89" t="s">
        <v>67</v>
      </c>
      <c r="G89">
        <v>3</v>
      </c>
      <c r="H89">
        <v>6886</v>
      </c>
    </row>
    <row r="90" spans="1:8">
      <c r="A90">
        <v>7</v>
      </c>
      <c r="B90" t="s">
        <v>36</v>
      </c>
      <c r="C90" t="s">
        <v>79</v>
      </c>
      <c r="D90" t="s">
        <v>66</v>
      </c>
      <c r="E90" t="s">
        <v>67</v>
      </c>
      <c r="F90" t="s">
        <v>67</v>
      </c>
      <c r="G90">
        <v>3</v>
      </c>
      <c r="H90">
        <v>7241</v>
      </c>
    </row>
    <row r="91" spans="1:8">
      <c r="A91">
        <v>7</v>
      </c>
      <c r="B91" t="s">
        <v>36</v>
      </c>
      <c r="C91" t="s">
        <v>80</v>
      </c>
      <c r="D91" t="s">
        <v>66</v>
      </c>
      <c r="E91" t="s">
        <v>67</v>
      </c>
      <c r="F91" t="s">
        <v>67</v>
      </c>
      <c r="G91">
        <v>2</v>
      </c>
      <c r="H91">
        <v>7874</v>
      </c>
    </row>
    <row r="92" spans="1:8">
      <c r="A92">
        <v>7</v>
      </c>
      <c r="B92" t="s">
        <v>36</v>
      </c>
      <c r="C92" t="s">
        <v>81</v>
      </c>
      <c r="D92" t="s">
        <v>66</v>
      </c>
      <c r="E92" t="s">
        <v>67</v>
      </c>
      <c r="F92" t="s">
        <v>67</v>
      </c>
      <c r="G92">
        <v>1</v>
      </c>
      <c r="H92">
        <v>9679</v>
      </c>
    </row>
    <row r="93" spans="1:8">
      <c r="A93">
        <v>8</v>
      </c>
      <c r="B93" t="s">
        <v>37</v>
      </c>
      <c r="C93" t="s">
        <v>65</v>
      </c>
      <c r="D93" t="s">
        <v>66</v>
      </c>
      <c r="E93" t="s">
        <v>67</v>
      </c>
      <c r="F93" t="s">
        <v>67</v>
      </c>
      <c r="G93">
        <v>0</v>
      </c>
      <c r="H93">
        <v>6071</v>
      </c>
    </row>
    <row r="94" spans="1:8">
      <c r="A94">
        <v>8</v>
      </c>
      <c r="B94" t="s">
        <v>37</v>
      </c>
      <c r="C94" t="s">
        <v>68</v>
      </c>
      <c r="D94" t="s">
        <v>66</v>
      </c>
      <c r="E94" t="s">
        <v>67</v>
      </c>
      <c r="F94" t="s">
        <v>67</v>
      </c>
      <c r="G94">
        <v>0</v>
      </c>
      <c r="H94">
        <v>5378</v>
      </c>
    </row>
    <row r="95" spans="1:8">
      <c r="A95">
        <v>8</v>
      </c>
      <c r="B95" t="s">
        <v>37</v>
      </c>
      <c r="C95" t="s">
        <v>71</v>
      </c>
      <c r="D95" t="s">
        <v>66</v>
      </c>
      <c r="E95" t="s">
        <v>67</v>
      </c>
      <c r="F95" t="s">
        <v>67</v>
      </c>
      <c r="G95">
        <v>0</v>
      </c>
      <c r="H95">
        <v>5500</v>
      </c>
    </row>
    <row r="96" spans="1:8">
      <c r="A96">
        <v>8</v>
      </c>
      <c r="B96" t="s">
        <v>37</v>
      </c>
      <c r="C96" t="s">
        <v>72</v>
      </c>
      <c r="D96" t="s">
        <v>66</v>
      </c>
      <c r="E96" t="s">
        <v>67</v>
      </c>
      <c r="F96" t="s">
        <v>67</v>
      </c>
      <c r="G96">
        <v>0</v>
      </c>
      <c r="H96">
        <v>4229</v>
      </c>
    </row>
    <row r="97" spans="1:8">
      <c r="A97">
        <v>8</v>
      </c>
      <c r="B97" t="s">
        <v>37</v>
      </c>
      <c r="C97" t="s">
        <v>73</v>
      </c>
      <c r="D97" t="s">
        <v>66</v>
      </c>
      <c r="E97" t="s">
        <v>67</v>
      </c>
      <c r="F97" t="s">
        <v>67</v>
      </c>
      <c r="G97">
        <v>0</v>
      </c>
      <c r="H97">
        <v>5256</v>
      </c>
    </row>
    <row r="98" spans="1:8">
      <c r="A98">
        <v>8</v>
      </c>
      <c r="B98" t="s">
        <v>37</v>
      </c>
      <c r="C98" t="s">
        <v>74</v>
      </c>
      <c r="D98" t="s">
        <v>66</v>
      </c>
      <c r="E98" t="s">
        <v>67</v>
      </c>
      <c r="F98" t="s">
        <v>67</v>
      </c>
      <c r="G98">
        <v>0</v>
      </c>
      <c r="H98">
        <v>5696</v>
      </c>
    </row>
    <row r="99" spans="1:8">
      <c r="A99">
        <v>8</v>
      </c>
      <c r="B99" t="s">
        <v>37</v>
      </c>
      <c r="C99" t="s">
        <v>75</v>
      </c>
      <c r="D99" t="s">
        <v>66</v>
      </c>
      <c r="E99" t="s">
        <v>82</v>
      </c>
      <c r="F99" t="s">
        <v>69</v>
      </c>
      <c r="G99">
        <v>1</v>
      </c>
      <c r="H99">
        <v>5108</v>
      </c>
    </row>
    <row r="100" spans="1:8">
      <c r="A100">
        <v>8</v>
      </c>
      <c r="B100" t="s">
        <v>37</v>
      </c>
      <c r="C100" t="s">
        <v>76</v>
      </c>
      <c r="D100" t="s">
        <v>66</v>
      </c>
      <c r="E100" t="s">
        <v>67</v>
      </c>
      <c r="F100" t="s">
        <v>67</v>
      </c>
      <c r="G100">
        <v>3</v>
      </c>
      <c r="H100">
        <v>5999</v>
      </c>
    </row>
    <row r="101" spans="1:8">
      <c r="A101">
        <v>8</v>
      </c>
      <c r="B101" t="s">
        <v>37</v>
      </c>
      <c r="C101" t="s">
        <v>77</v>
      </c>
      <c r="D101" t="s">
        <v>66</v>
      </c>
      <c r="E101" t="s">
        <v>67</v>
      </c>
      <c r="F101" t="s">
        <v>67</v>
      </c>
      <c r="G101">
        <v>1</v>
      </c>
      <c r="H101">
        <v>4752</v>
      </c>
    </row>
    <row r="102" spans="1:8">
      <c r="A102">
        <v>8</v>
      </c>
      <c r="B102" t="s">
        <v>37</v>
      </c>
      <c r="C102" t="s">
        <v>78</v>
      </c>
      <c r="D102" t="s">
        <v>66</v>
      </c>
      <c r="E102" t="s">
        <v>67</v>
      </c>
      <c r="F102" t="s">
        <v>67</v>
      </c>
      <c r="G102">
        <v>2</v>
      </c>
      <c r="H102">
        <v>4994</v>
      </c>
    </row>
    <row r="103" spans="1:8">
      <c r="A103">
        <v>8</v>
      </c>
      <c r="B103" t="s">
        <v>37</v>
      </c>
      <c r="C103" t="s">
        <v>79</v>
      </c>
      <c r="D103" t="s">
        <v>66</v>
      </c>
      <c r="E103" t="s">
        <v>67</v>
      </c>
      <c r="F103" t="s">
        <v>67</v>
      </c>
      <c r="G103">
        <v>4</v>
      </c>
      <c r="H103">
        <v>5515</v>
      </c>
    </row>
    <row r="104" spans="1:8">
      <c r="A104">
        <v>8</v>
      </c>
      <c r="B104" t="s">
        <v>37</v>
      </c>
      <c r="C104" t="s">
        <v>80</v>
      </c>
      <c r="D104" t="s">
        <v>66</v>
      </c>
      <c r="E104" t="s">
        <v>67</v>
      </c>
      <c r="F104" t="s">
        <v>67</v>
      </c>
      <c r="G104">
        <v>3</v>
      </c>
      <c r="H104">
        <v>6396</v>
      </c>
    </row>
    <row r="105" spans="1:8">
      <c r="A105">
        <v>8</v>
      </c>
      <c r="B105" t="s">
        <v>37</v>
      </c>
      <c r="C105" t="s">
        <v>81</v>
      </c>
      <c r="D105" t="s">
        <v>66</v>
      </c>
      <c r="E105" t="s">
        <v>67</v>
      </c>
      <c r="F105" t="s">
        <v>67</v>
      </c>
      <c r="G105">
        <v>1</v>
      </c>
      <c r="H105">
        <v>6274</v>
      </c>
    </row>
    <row r="106" spans="1:8">
      <c r="A106">
        <v>9</v>
      </c>
      <c r="B106" t="s">
        <v>38</v>
      </c>
      <c r="C106" t="s">
        <v>65</v>
      </c>
      <c r="D106" t="s">
        <v>66</v>
      </c>
      <c r="E106" t="s">
        <v>67</v>
      </c>
      <c r="F106" t="s">
        <v>67</v>
      </c>
      <c r="G106">
        <v>0</v>
      </c>
      <c r="H106">
        <v>8955</v>
      </c>
    </row>
    <row r="107" spans="1:8">
      <c r="A107">
        <v>9</v>
      </c>
      <c r="B107" t="s">
        <v>38</v>
      </c>
      <c r="C107" t="s">
        <v>68</v>
      </c>
      <c r="D107" t="s">
        <v>66</v>
      </c>
      <c r="E107" t="s">
        <v>67</v>
      </c>
      <c r="F107" t="s">
        <v>67</v>
      </c>
      <c r="G107">
        <v>0</v>
      </c>
      <c r="H107">
        <v>8517</v>
      </c>
    </row>
    <row r="108" spans="1:8">
      <c r="A108">
        <v>9</v>
      </c>
      <c r="B108" t="s">
        <v>38</v>
      </c>
      <c r="C108" t="s">
        <v>71</v>
      </c>
      <c r="D108" t="s">
        <v>66</v>
      </c>
      <c r="E108" t="s">
        <v>67</v>
      </c>
      <c r="F108" t="s">
        <v>67</v>
      </c>
      <c r="G108">
        <v>0</v>
      </c>
      <c r="H108">
        <v>5843</v>
      </c>
    </row>
    <row r="109" spans="1:8">
      <c r="A109">
        <v>9</v>
      </c>
      <c r="B109" t="s">
        <v>38</v>
      </c>
      <c r="C109" t="s">
        <v>72</v>
      </c>
      <c r="D109" t="s">
        <v>66</v>
      </c>
      <c r="E109" t="s">
        <v>69</v>
      </c>
      <c r="F109" t="s">
        <v>70</v>
      </c>
      <c r="G109">
        <v>0</v>
      </c>
      <c r="H109">
        <v>5005</v>
      </c>
    </row>
    <row r="110" spans="1:8">
      <c r="A110">
        <v>9</v>
      </c>
      <c r="B110" t="s">
        <v>38</v>
      </c>
      <c r="C110" t="s">
        <v>73</v>
      </c>
      <c r="D110" t="s">
        <v>66</v>
      </c>
      <c r="E110" t="s">
        <v>67</v>
      </c>
      <c r="F110" t="s">
        <v>67</v>
      </c>
      <c r="G110">
        <v>3</v>
      </c>
      <c r="H110">
        <v>5400</v>
      </c>
    </row>
    <row r="111" spans="1:8">
      <c r="A111">
        <v>9</v>
      </c>
      <c r="B111" t="s">
        <v>38</v>
      </c>
      <c r="C111" t="s">
        <v>74</v>
      </c>
      <c r="D111" t="s">
        <v>66</v>
      </c>
      <c r="E111" t="s">
        <v>69</v>
      </c>
      <c r="F111" t="s">
        <v>70</v>
      </c>
      <c r="G111">
        <v>0</v>
      </c>
      <c r="H111">
        <v>5975</v>
      </c>
    </row>
    <row r="112" spans="1:8">
      <c r="A112">
        <v>9</v>
      </c>
      <c r="B112" t="s">
        <v>38</v>
      </c>
      <c r="C112" t="s">
        <v>75</v>
      </c>
      <c r="D112" t="s">
        <v>66</v>
      </c>
      <c r="E112" t="s">
        <v>67</v>
      </c>
      <c r="F112" t="s">
        <v>67</v>
      </c>
      <c r="G112">
        <v>1</v>
      </c>
      <c r="H112">
        <v>4958</v>
      </c>
    </row>
    <row r="113" spans="1:8">
      <c r="A113">
        <v>9</v>
      </c>
      <c r="B113" t="s">
        <v>38</v>
      </c>
      <c r="C113" t="s">
        <v>76</v>
      </c>
      <c r="D113" t="s">
        <v>66</v>
      </c>
      <c r="E113" t="s">
        <v>69</v>
      </c>
      <c r="F113" t="s">
        <v>70</v>
      </c>
      <c r="G113">
        <v>0</v>
      </c>
      <c r="H113">
        <v>6901</v>
      </c>
    </row>
    <row r="114" spans="1:8">
      <c r="A114">
        <v>9</v>
      </c>
      <c r="B114" t="s">
        <v>38</v>
      </c>
      <c r="C114" t="s">
        <v>77</v>
      </c>
      <c r="D114" t="s">
        <v>66</v>
      </c>
      <c r="E114" t="s">
        <v>67</v>
      </c>
      <c r="F114" t="s">
        <v>67</v>
      </c>
      <c r="G114">
        <v>0</v>
      </c>
      <c r="H114">
        <v>4959</v>
      </c>
    </row>
    <row r="115" spans="1:8">
      <c r="A115">
        <v>9</v>
      </c>
      <c r="B115" t="s">
        <v>38</v>
      </c>
      <c r="C115" t="s">
        <v>78</v>
      </c>
      <c r="D115" t="s">
        <v>66</v>
      </c>
      <c r="E115" t="s">
        <v>69</v>
      </c>
      <c r="F115" t="s">
        <v>70</v>
      </c>
      <c r="G115">
        <v>0</v>
      </c>
      <c r="H115">
        <v>5032</v>
      </c>
    </row>
    <row r="116" spans="1:8">
      <c r="A116">
        <v>9</v>
      </c>
      <c r="B116" t="s">
        <v>38</v>
      </c>
      <c r="C116" t="s">
        <v>79</v>
      </c>
      <c r="D116" t="s">
        <v>66</v>
      </c>
      <c r="E116" t="s">
        <v>67</v>
      </c>
      <c r="F116" t="s">
        <v>67</v>
      </c>
      <c r="G116">
        <v>0</v>
      </c>
      <c r="H116">
        <v>6291</v>
      </c>
    </row>
    <row r="117" spans="1:8">
      <c r="A117">
        <v>9</v>
      </c>
      <c r="B117" t="s">
        <v>38</v>
      </c>
      <c r="C117" t="s">
        <v>80</v>
      </c>
      <c r="D117" t="s">
        <v>66</v>
      </c>
      <c r="E117" t="s">
        <v>69</v>
      </c>
      <c r="F117" t="s">
        <v>70</v>
      </c>
      <c r="G117">
        <v>0</v>
      </c>
      <c r="H117">
        <v>6551</v>
      </c>
    </row>
    <row r="118" spans="1:8">
      <c r="A118">
        <v>9</v>
      </c>
      <c r="B118" t="s">
        <v>38</v>
      </c>
      <c r="C118" t="s">
        <v>81</v>
      </c>
      <c r="D118" t="s">
        <v>66</v>
      </c>
      <c r="E118" t="s">
        <v>67</v>
      </c>
      <c r="F118" t="s">
        <v>67</v>
      </c>
      <c r="G118">
        <v>0</v>
      </c>
      <c r="H118">
        <v>7173</v>
      </c>
    </row>
    <row r="119" spans="1:8">
      <c r="A119">
        <v>10</v>
      </c>
      <c r="B119" t="s">
        <v>39</v>
      </c>
      <c r="C119" t="s">
        <v>65</v>
      </c>
      <c r="D119" t="s">
        <v>66</v>
      </c>
      <c r="E119" t="s">
        <v>67</v>
      </c>
      <c r="F119" t="s">
        <v>67</v>
      </c>
      <c r="G119">
        <v>0</v>
      </c>
      <c r="H119">
        <v>5982</v>
      </c>
    </row>
    <row r="120" spans="1:8">
      <c r="A120">
        <v>10</v>
      </c>
      <c r="B120" t="s">
        <v>39</v>
      </c>
      <c r="C120" t="s">
        <v>68</v>
      </c>
      <c r="D120" t="s">
        <v>66</v>
      </c>
      <c r="E120" t="s">
        <v>67</v>
      </c>
      <c r="F120" t="s">
        <v>67</v>
      </c>
      <c r="G120">
        <v>0</v>
      </c>
      <c r="H120">
        <v>5277</v>
      </c>
    </row>
    <row r="121" spans="1:8">
      <c r="A121">
        <v>10</v>
      </c>
      <c r="B121" t="s">
        <v>39</v>
      </c>
      <c r="C121" t="s">
        <v>71</v>
      </c>
      <c r="D121" t="s">
        <v>66</v>
      </c>
      <c r="E121" t="s">
        <v>67</v>
      </c>
      <c r="F121" t="s">
        <v>67</v>
      </c>
      <c r="G121">
        <v>0</v>
      </c>
      <c r="H121">
        <v>5188</v>
      </c>
    </row>
    <row r="122" spans="1:8">
      <c r="A122">
        <v>10</v>
      </c>
      <c r="B122" t="s">
        <v>39</v>
      </c>
      <c r="C122" t="s">
        <v>72</v>
      </c>
      <c r="D122" t="s">
        <v>66</v>
      </c>
      <c r="E122" t="s">
        <v>67</v>
      </c>
      <c r="F122" t="s">
        <v>67</v>
      </c>
      <c r="G122">
        <v>0</v>
      </c>
      <c r="H122">
        <v>5271</v>
      </c>
    </row>
    <row r="123" spans="1:8">
      <c r="A123">
        <v>10</v>
      </c>
      <c r="B123" t="s">
        <v>39</v>
      </c>
      <c r="C123" t="s">
        <v>73</v>
      </c>
      <c r="D123" t="s">
        <v>66</v>
      </c>
      <c r="E123" t="s">
        <v>67</v>
      </c>
      <c r="F123" t="s">
        <v>67</v>
      </c>
      <c r="G123">
        <v>1</v>
      </c>
      <c r="H123">
        <v>5311</v>
      </c>
    </row>
    <row r="124" spans="1:8">
      <c r="A124">
        <v>10</v>
      </c>
      <c r="B124" t="s">
        <v>39</v>
      </c>
      <c r="C124" t="s">
        <v>74</v>
      </c>
      <c r="D124" t="s">
        <v>66</v>
      </c>
      <c r="E124" t="s">
        <v>67</v>
      </c>
      <c r="F124" t="s">
        <v>67</v>
      </c>
      <c r="G124">
        <v>1</v>
      </c>
      <c r="H124">
        <v>6099</v>
      </c>
    </row>
    <row r="125" spans="1:8">
      <c r="A125">
        <v>10</v>
      </c>
      <c r="B125" t="s">
        <v>39</v>
      </c>
      <c r="C125" t="s">
        <v>75</v>
      </c>
      <c r="D125" t="s">
        <v>66</v>
      </c>
      <c r="E125" t="s">
        <v>67</v>
      </c>
      <c r="F125" t="s">
        <v>67</v>
      </c>
      <c r="G125">
        <v>0</v>
      </c>
      <c r="H125">
        <v>5231</v>
      </c>
    </row>
    <row r="126" spans="1:8">
      <c r="A126">
        <v>10</v>
      </c>
      <c r="B126" t="s">
        <v>39</v>
      </c>
      <c r="C126" t="s">
        <v>76</v>
      </c>
      <c r="D126" t="s">
        <v>66</v>
      </c>
      <c r="E126" t="s">
        <v>67</v>
      </c>
      <c r="F126" t="s">
        <v>67</v>
      </c>
      <c r="G126">
        <v>2</v>
      </c>
      <c r="H126">
        <v>7379</v>
      </c>
    </row>
    <row r="127" spans="1:8">
      <c r="A127">
        <v>10</v>
      </c>
      <c r="B127" t="s">
        <v>39</v>
      </c>
      <c r="C127" t="s">
        <v>77</v>
      </c>
      <c r="D127" t="s">
        <v>66</v>
      </c>
      <c r="E127" t="s">
        <v>67</v>
      </c>
      <c r="F127" t="s">
        <v>67</v>
      </c>
      <c r="G127">
        <v>1</v>
      </c>
      <c r="H127">
        <v>5850</v>
      </c>
    </row>
    <row r="128" spans="1:8">
      <c r="A128">
        <v>10</v>
      </c>
      <c r="B128" t="s">
        <v>39</v>
      </c>
      <c r="C128" t="s">
        <v>78</v>
      </c>
      <c r="D128" t="s">
        <v>66</v>
      </c>
      <c r="E128" t="s">
        <v>67</v>
      </c>
      <c r="F128" t="s">
        <v>67</v>
      </c>
      <c r="G128">
        <v>2</v>
      </c>
      <c r="H128">
        <v>5776</v>
      </c>
    </row>
    <row r="129" spans="1:8">
      <c r="A129">
        <v>10</v>
      </c>
      <c r="B129" t="s">
        <v>39</v>
      </c>
      <c r="C129" t="s">
        <v>79</v>
      </c>
      <c r="D129" t="s">
        <v>66</v>
      </c>
      <c r="E129" t="s">
        <v>67</v>
      </c>
      <c r="F129" t="s">
        <v>67</v>
      </c>
      <c r="G129">
        <v>4</v>
      </c>
      <c r="H129">
        <v>5454</v>
      </c>
    </row>
    <row r="130" spans="1:8">
      <c r="A130">
        <v>10</v>
      </c>
      <c r="B130" t="s">
        <v>39</v>
      </c>
      <c r="C130" t="s">
        <v>80</v>
      </c>
      <c r="D130" t="s">
        <v>66</v>
      </c>
      <c r="E130" t="s">
        <v>67</v>
      </c>
      <c r="F130" t="s">
        <v>67</v>
      </c>
      <c r="G130">
        <v>0</v>
      </c>
      <c r="H130">
        <v>5889</v>
      </c>
    </row>
    <row r="131" spans="1:8">
      <c r="A131">
        <v>10</v>
      </c>
      <c r="B131" t="s">
        <v>39</v>
      </c>
      <c r="C131" t="s">
        <v>81</v>
      </c>
      <c r="D131" t="s">
        <v>66</v>
      </c>
      <c r="E131" t="s">
        <v>67</v>
      </c>
      <c r="F131" t="s">
        <v>67</v>
      </c>
      <c r="G131">
        <v>1</v>
      </c>
      <c r="H131">
        <v>7646</v>
      </c>
    </row>
    <row r="132" spans="1:8">
      <c r="A132">
        <v>11</v>
      </c>
      <c r="B132" t="s">
        <v>40</v>
      </c>
      <c r="C132" t="s">
        <v>65</v>
      </c>
      <c r="D132" t="s">
        <v>66</v>
      </c>
      <c r="E132" t="s">
        <v>67</v>
      </c>
      <c r="F132" t="s">
        <v>67</v>
      </c>
      <c r="G132">
        <v>0</v>
      </c>
      <c r="H132">
        <v>6950</v>
      </c>
    </row>
    <row r="133" spans="1:8">
      <c r="A133">
        <v>11</v>
      </c>
      <c r="B133" t="s">
        <v>40</v>
      </c>
      <c r="C133" t="s">
        <v>68</v>
      </c>
      <c r="D133" t="s">
        <v>66</v>
      </c>
      <c r="E133" t="s">
        <v>67</v>
      </c>
      <c r="F133" t="s">
        <v>67</v>
      </c>
      <c r="G133">
        <v>0</v>
      </c>
      <c r="H133">
        <v>6449</v>
      </c>
    </row>
    <row r="134" spans="1:8">
      <c r="A134">
        <v>11</v>
      </c>
      <c r="B134" t="s">
        <v>40</v>
      </c>
      <c r="C134" t="s">
        <v>71</v>
      </c>
      <c r="D134" t="s">
        <v>66</v>
      </c>
      <c r="E134" t="s">
        <v>67</v>
      </c>
      <c r="F134" t="s">
        <v>67</v>
      </c>
      <c r="G134">
        <v>0</v>
      </c>
      <c r="H134">
        <v>5269</v>
      </c>
    </row>
    <row r="135" spans="1:8">
      <c r="A135">
        <v>11</v>
      </c>
      <c r="B135" t="s">
        <v>40</v>
      </c>
      <c r="C135" t="s">
        <v>72</v>
      </c>
      <c r="D135" t="s">
        <v>66</v>
      </c>
      <c r="E135" t="s">
        <v>67</v>
      </c>
      <c r="F135" t="s">
        <v>67</v>
      </c>
      <c r="G135">
        <v>0</v>
      </c>
      <c r="H135">
        <v>3673</v>
      </c>
    </row>
    <row r="136" spans="1:8">
      <c r="A136">
        <v>11</v>
      </c>
      <c r="B136" t="s">
        <v>40</v>
      </c>
      <c r="C136" t="s">
        <v>73</v>
      </c>
      <c r="D136" t="s">
        <v>66</v>
      </c>
      <c r="E136" t="s">
        <v>67</v>
      </c>
      <c r="F136" t="s">
        <v>67</v>
      </c>
      <c r="G136">
        <v>1</v>
      </c>
      <c r="H136">
        <v>4205</v>
      </c>
    </row>
    <row r="137" spans="1:8">
      <c r="A137">
        <v>11</v>
      </c>
      <c r="B137" t="s">
        <v>40</v>
      </c>
      <c r="C137" t="s">
        <v>74</v>
      </c>
      <c r="D137" t="s">
        <v>66</v>
      </c>
      <c r="E137" t="s">
        <v>67</v>
      </c>
      <c r="F137" t="s">
        <v>67</v>
      </c>
      <c r="G137">
        <v>1</v>
      </c>
      <c r="H137">
        <v>5565</v>
      </c>
    </row>
    <row r="138" spans="1:8">
      <c r="A138">
        <v>11</v>
      </c>
      <c r="B138" t="s">
        <v>40</v>
      </c>
      <c r="C138" t="s">
        <v>75</v>
      </c>
      <c r="D138" t="s">
        <v>66</v>
      </c>
      <c r="E138" t="s">
        <v>67</v>
      </c>
      <c r="F138" t="s">
        <v>67</v>
      </c>
      <c r="G138">
        <v>0</v>
      </c>
      <c r="H138">
        <v>4694</v>
      </c>
    </row>
    <row r="139" spans="1:8">
      <c r="A139">
        <v>11</v>
      </c>
      <c r="B139" t="s">
        <v>40</v>
      </c>
      <c r="C139" t="s">
        <v>76</v>
      </c>
      <c r="D139" t="s">
        <v>66</v>
      </c>
      <c r="E139" t="s">
        <v>67</v>
      </c>
      <c r="F139" t="s">
        <v>84</v>
      </c>
      <c r="G139">
        <v>0</v>
      </c>
      <c r="H139">
        <v>6099</v>
      </c>
    </row>
    <row r="140" spans="1:8">
      <c r="A140">
        <v>11</v>
      </c>
      <c r="B140" t="s">
        <v>40</v>
      </c>
      <c r="C140" t="s">
        <v>77</v>
      </c>
      <c r="D140" t="s">
        <v>66</v>
      </c>
      <c r="E140" t="s">
        <v>82</v>
      </c>
      <c r="F140" t="s">
        <v>82</v>
      </c>
      <c r="G140">
        <v>1</v>
      </c>
      <c r="H140">
        <v>5829</v>
      </c>
    </row>
    <row r="141" spans="1:8">
      <c r="A141">
        <v>11</v>
      </c>
      <c r="B141" t="s">
        <v>40</v>
      </c>
      <c r="C141" t="s">
        <v>78</v>
      </c>
      <c r="D141" t="s">
        <v>66</v>
      </c>
      <c r="E141" t="s">
        <v>67</v>
      </c>
      <c r="F141" t="s">
        <v>67</v>
      </c>
      <c r="G141">
        <v>0</v>
      </c>
      <c r="H141">
        <v>6258</v>
      </c>
    </row>
    <row r="142" spans="1:8">
      <c r="A142">
        <v>11</v>
      </c>
      <c r="B142" t="s">
        <v>40</v>
      </c>
      <c r="C142" t="s">
        <v>79</v>
      </c>
      <c r="D142" t="s">
        <v>66</v>
      </c>
      <c r="E142" t="s">
        <v>67</v>
      </c>
      <c r="F142" t="s">
        <v>67</v>
      </c>
      <c r="G142">
        <v>1</v>
      </c>
      <c r="H142">
        <v>7203</v>
      </c>
    </row>
    <row r="143" spans="1:8">
      <c r="A143">
        <v>11</v>
      </c>
      <c r="B143" t="s">
        <v>40</v>
      </c>
      <c r="C143" t="s">
        <v>80</v>
      </c>
      <c r="D143" t="s">
        <v>66</v>
      </c>
      <c r="E143" t="s">
        <v>67</v>
      </c>
      <c r="F143" t="s">
        <v>67</v>
      </c>
      <c r="G143">
        <v>0</v>
      </c>
      <c r="H143">
        <v>5223</v>
      </c>
    </row>
    <row r="144" spans="1:8">
      <c r="A144">
        <v>11</v>
      </c>
      <c r="B144" t="s">
        <v>40</v>
      </c>
      <c r="C144" t="s">
        <v>81</v>
      </c>
      <c r="D144" t="s">
        <v>66</v>
      </c>
      <c r="E144" t="s">
        <v>67</v>
      </c>
      <c r="F144" t="s">
        <v>67</v>
      </c>
      <c r="G144">
        <v>0</v>
      </c>
      <c r="H144">
        <v>7720</v>
      </c>
    </row>
    <row r="145" spans="1:8">
      <c r="A145">
        <v>12</v>
      </c>
      <c r="B145" t="s">
        <v>41</v>
      </c>
      <c r="C145" t="s">
        <v>65</v>
      </c>
      <c r="D145" t="s">
        <v>66</v>
      </c>
      <c r="E145" t="s">
        <v>67</v>
      </c>
      <c r="F145" t="s">
        <v>67</v>
      </c>
      <c r="G145">
        <v>0</v>
      </c>
      <c r="H145">
        <v>8062</v>
      </c>
    </row>
    <row r="146" spans="1:8">
      <c r="A146">
        <v>12</v>
      </c>
      <c r="B146" t="s">
        <v>41</v>
      </c>
      <c r="C146" t="s">
        <v>68</v>
      </c>
      <c r="D146" t="s">
        <v>66</v>
      </c>
      <c r="E146" t="s">
        <v>67</v>
      </c>
      <c r="F146" t="s">
        <v>67</v>
      </c>
      <c r="G146">
        <v>0</v>
      </c>
      <c r="H146">
        <v>5299</v>
      </c>
    </row>
    <row r="147" spans="1:8">
      <c r="A147">
        <v>12</v>
      </c>
      <c r="B147" t="s">
        <v>41</v>
      </c>
      <c r="C147" t="s">
        <v>71</v>
      </c>
      <c r="D147" t="s">
        <v>66</v>
      </c>
      <c r="E147" t="s">
        <v>67</v>
      </c>
      <c r="F147" t="s">
        <v>67</v>
      </c>
      <c r="G147">
        <v>0</v>
      </c>
      <c r="H147">
        <v>4778</v>
      </c>
    </row>
    <row r="148" spans="1:8">
      <c r="A148">
        <v>12</v>
      </c>
      <c r="B148" t="s">
        <v>41</v>
      </c>
      <c r="C148" t="s">
        <v>72</v>
      </c>
      <c r="D148" t="s">
        <v>66</v>
      </c>
      <c r="E148" t="s">
        <v>67</v>
      </c>
      <c r="F148" t="s">
        <v>67</v>
      </c>
      <c r="G148">
        <v>0</v>
      </c>
      <c r="H148">
        <v>5043</v>
      </c>
    </row>
    <row r="149" spans="1:8">
      <c r="A149">
        <v>12</v>
      </c>
      <c r="B149" t="s">
        <v>41</v>
      </c>
      <c r="C149" t="s">
        <v>73</v>
      </c>
      <c r="D149" t="s">
        <v>66</v>
      </c>
      <c r="E149" t="s">
        <v>67</v>
      </c>
      <c r="F149" t="s">
        <v>67</v>
      </c>
      <c r="G149">
        <v>1</v>
      </c>
      <c r="H149">
        <v>5108</v>
      </c>
    </row>
    <row r="150" spans="1:8">
      <c r="A150">
        <v>12</v>
      </c>
      <c r="B150" t="s">
        <v>41</v>
      </c>
      <c r="C150" t="s">
        <v>74</v>
      </c>
      <c r="D150" t="s">
        <v>66</v>
      </c>
      <c r="E150" t="s">
        <v>67</v>
      </c>
      <c r="F150" t="s">
        <v>67</v>
      </c>
      <c r="G150">
        <v>0</v>
      </c>
      <c r="H150">
        <v>6117</v>
      </c>
    </row>
    <row r="151" spans="1:8">
      <c r="A151">
        <v>12</v>
      </c>
      <c r="B151" t="s">
        <v>41</v>
      </c>
      <c r="C151" t="s">
        <v>75</v>
      </c>
      <c r="D151" t="s">
        <v>66</v>
      </c>
      <c r="E151" t="s">
        <v>67</v>
      </c>
      <c r="F151" t="s">
        <v>67</v>
      </c>
      <c r="G151">
        <v>0</v>
      </c>
      <c r="H151">
        <v>6053</v>
      </c>
    </row>
    <row r="152" spans="1:8">
      <c r="A152">
        <v>12</v>
      </c>
      <c r="B152" t="s">
        <v>41</v>
      </c>
      <c r="C152" t="s">
        <v>76</v>
      </c>
      <c r="D152" t="s">
        <v>66</v>
      </c>
      <c r="E152" t="s">
        <v>67</v>
      </c>
      <c r="F152" t="s">
        <v>67</v>
      </c>
      <c r="G152">
        <v>3</v>
      </c>
      <c r="H152">
        <v>6680</v>
      </c>
    </row>
    <row r="153" spans="1:8">
      <c r="A153">
        <v>12</v>
      </c>
      <c r="B153" t="s">
        <v>41</v>
      </c>
      <c r="C153" t="s">
        <v>77</v>
      </c>
      <c r="D153" t="s">
        <v>66</v>
      </c>
      <c r="E153" t="s">
        <v>67</v>
      </c>
      <c r="F153" t="s">
        <v>67</v>
      </c>
      <c r="G153">
        <v>6</v>
      </c>
      <c r="H153">
        <v>6751</v>
      </c>
    </row>
    <row r="154" spans="1:8">
      <c r="A154">
        <v>12</v>
      </c>
      <c r="B154" t="s">
        <v>41</v>
      </c>
      <c r="C154" t="s">
        <v>78</v>
      </c>
      <c r="D154" t="s">
        <v>66</v>
      </c>
      <c r="E154" t="s">
        <v>67</v>
      </c>
      <c r="F154" t="s">
        <v>67</v>
      </c>
      <c r="G154">
        <v>0</v>
      </c>
      <c r="H154">
        <v>6813</v>
      </c>
    </row>
    <row r="155" spans="1:8">
      <c r="A155">
        <v>12</v>
      </c>
      <c r="B155" t="s">
        <v>41</v>
      </c>
      <c r="C155" t="s">
        <v>79</v>
      </c>
      <c r="D155" t="s">
        <v>66</v>
      </c>
      <c r="E155" t="s">
        <v>67</v>
      </c>
      <c r="F155" t="s">
        <v>67</v>
      </c>
      <c r="G155">
        <v>0</v>
      </c>
      <c r="H155">
        <v>6947</v>
      </c>
    </row>
    <row r="156" spans="1:8">
      <c r="A156">
        <v>12</v>
      </c>
      <c r="B156" t="s">
        <v>41</v>
      </c>
      <c r="C156" t="s">
        <v>80</v>
      </c>
      <c r="D156" t="s">
        <v>66</v>
      </c>
      <c r="E156" t="s">
        <v>67</v>
      </c>
      <c r="F156" t="s">
        <v>67</v>
      </c>
      <c r="G156">
        <v>3</v>
      </c>
      <c r="H156">
        <v>6783</v>
      </c>
    </row>
    <row r="157" spans="1:8">
      <c r="A157">
        <v>12</v>
      </c>
      <c r="B157" t="s">
        <v>41</v>
      </c>
      <c r="C157" t="s">
        <v>81</v>
      </c>
      <c r="D157" t="s">
        <v>66</v>
      </c>
      <c r="E157" t="s">
        <v>67</v>
      </c>
      <c r="F157" t="s">
        <v>67</v>
      </c>
      <c r="G157">
        <v>3</v>
      </c>
      <c r="H157">
        <v>7277</v>
      </c>
    </row>
    <row r="158" spans="1:8">
      <c r="A158">
        <v>13</v>
      </c>
      <c r="B158" t="s">
        <v>42</v>
      </c>
      <c r="C158" t="s">
        <v>65</v>
      </c>
      <c r="D158" t="s">
        <v>66</v>
      </c>
      <c r="E158" t="s">
        <v>67</v>
      </c>
      <c r="F158" t="s">
        <v>67</v>
      </c>
      <c r="G158">
        <v>0</v>
      </c>
      <c r="H158">
        <v>6779</v>
      </c>
    </row>
    <row r="159" spans="1:8">
      <c r="A159">
        <v>13</v>
      </c>
      <c r="B159" t="s">
        <v>42</v>
      </c>
      <c r="C159" t="s">
        <v>68</v>
      </c>
      <c r="D159" t="s">
        <v>66</v>
      </c>
      <c r="E159" t="s">
        <v>67</v>
      </c>
      <c r="F159" t="s">
        <v>67</v>
      </c>
      <c r="G159">
        <v>0</v>
      </c>
      <c r="H159">
        <v>5168</v>
      </c>
    </row>
    <row r="160" spans="1:8">
      <c r="A160">
        <v>13</v>
      </c>
      <c r="B160" t="s">
        <v>42</v>
      </c>
      <c r="C160" t="s">
        <v>71</v>
      </c>
      <c r="D160" t="s">
        <v>66</v>
      </c>
      <c r="E160" t="s">
        <v>67</v>
      </c>
      <c r="F160" t="s">
        <v>67</v>
      </c>
      <c r="G160">
        <v>0</v>
      </c>
      <c r="H160">
        <v>4535</v>
      </c>
    </row>
    <row r="161" spans="1:8">
      <c r="A161">
        <v>13</v>
      </c>
      <c r="B161" t="s">
        <v>42</v>
      </c>
      <c r="C161" t="s">
        <v>72</v>
      </c>
      <c r="D161" t="s">
        <v>66</v>
      </c>
      <c r="E161" t="s">
        <v>67</v>
      </c>
      <c r="F161" t="s">
        <v>67</v>
      </c>
      <c r="G161">
        <v>1</v>
      </c>
      <c r="H161">
        <v>4512</v>
      </c>
    </row>
    <row r="162" spans="1:8">
      <c r="A162">
        <v>13</v>
      </c>
      <c r="B162" t="s">
        <v>42</v>
      </c>
      <c r="C162" t="s">
        <v>73</v>
      </c>
      <c r="D162" t="s">
        <v>66</v>
      </c>
      <c r="E162" t="s">
        <v>67</v>
      </c>
      <c r="F162" t="s">
        <v>67</v>
      </c>
      <c r="G162">
        <v>2</v>
      </c>
      <c r="H162">
        <v>4468</v>
      </c>
    </row>
    <row r="163" spans="1:8">
      <c r="A163">
        <v>13</v>
      </c>
      <c r="B163" t="s">
        <v>42</v>
      </c>
      <c r="C163" t="s">
        <v>74</v>
      </c>
      <c r="D163" t="s">
        <v>66</v>
      </c>
      <c r="E163" t="s">
        <v>67</v>
      </c>
      <c r="F163" t="s">
        <v>67</v>
      </c>
      <c r="G163">
        <v>1</v>
      </c>
      <c r="H163">
        <v>6101</v>
      </c>
    </row>
    <row r="164" spans="1:8">
      <c r="A164">
        <v>13</v>
      </c>
      <c r="B164" t="s">
        <v>42</v>
      </c>
      <c r="C164" t="s">
        <v>75</v>
      </c>
      <c r="D164" t="s">
        <v>66</v>
      </c>
      <c r="E164" t="s">
        <v>67</v>
      </c>
      <c r="F164" t="s">
        <v>67</v>
      </c>
      <c r="G164">
        <v>1</v>
      </c>
      <c r="H164">
        <v>4632</v>
      </c>
    </row>
    <row r="165" spans="1:8">
      <c r="A165">
        <v>13</v>
      </c>
      <c r="B165" t="s">
        <v>42</v>
      </c>
      <c r="C165" t="s">
        <v>76</v>
      </c>
      <c r="D165" t="s">
        <v>66</v>
      </c>
      <c r="E165" t="s">
        <v>82</v>
      </c>
      <c r="F165" t="s">
        <v>85</v>
      </c>
      <c r="G165">
        <v>0</v>
      </c>
      <c r="H165">
        <v>6707</v>
      </c>
    </row>
    <row r="166" spans="1:8">
      <c r="A166">
        <v>13</v>
      </c>
      <c r="B166" t="s">
        <v>42</v>
      </c>
      <c r="C166" t="s">
        <v>77</v>
      </c>
      <c r="D166" t="s">
        <v>66</v>
      </c>
      <c r="E166" t="s">
        <v>67</v>
      </c>
      <c r="F166" t="s">
        <v>67</v>
      </c>
      <c r="G166">
        <v>1</v>
      </c>
      <c r="H166">
        <v>5580</v>
      </c>
    </row>
    <row r="167" spans="1:8">
      <c r="A167">
        <v>13</v>
      </c>
      <c r="B167" t="s">
        <v>42</v>
      </c>
      <c r="C167" t="s">
        <v>78</v>
      </c>
      <c r="D167" t="s">
        <v>66</v>
      </c>
      <c r="E167" t="s">
        <v>67</v>
      </c>
      <c r="F167" t="s">
        <v>67</v>
      </c>
      <c r="G167">
        <v>2</v>
      </c>
      <c r="H167">
        <v>5724</v>
      </c>
    </row>
    <row r="168" spans="1:8">
      <c r="A168">
        <v>13</v>
      </c>
      <c r="B168" t="s">
        <v>42</v>
      </c>
      <c r="C168" t="s">
        <v>79</v>
      </c>
      <c r="D168" t="s">
        <v>66</v>
      </c>
      <c r="E168" t="s">
        <v>67</v>
      </c>
      <c r="F168" t="s">
        <v>67</v>
      </c>
      <c r="G168">
        <v>1</v>
      </c>
      <c r="H168">
        <v>6538</v>
      </c>
    </row>
    <row r="169" spans="1:8">
      <c r="A169">
        <v>13</v>
      </c>
      <c r="B169" t="s">
        <v>42</v>
      </c>
      <c r="C169" t="s">
        <v>80</v>
      </c>
      <c r="D169" t="s">
        <v>66</v>
      </c>
      <c r="E169" t="s">
        <v>67</v>
      </c>
      <c r="F169" t="s">
        <v>67</v>
      </c>
      <c r="G169">
        <v>2</v>
      </c>
      <c r="H169">
        <v>6850</v>
      </c>
    </row>
    <row r="170" spans="1:8">
      <c r="A170">
        <v>13</v>
      </c>
      <c r="B170" t="s">
        <v>42</v>
      </c>
      <c r="C170" t="s">
        <v>81</v>
      </c>
      <c r="D170" t="s">
        <v>66</v>
      </c>
      <c r="E170" t="s">
        <v>67</v>
      </c>
      <c r="F170" t="s">
        <v>67</v>
      </c>
      <c r="G170">
        <v>3</v>
      </c>
      <c r="H170">
        <v>9658</v>
      </c>
    </row>
    <row r="171" spans="1:8">
      <c r="A171">
        <v>14</v>
      </c>
      <c r="B171" t="s">
        <v>43</v>
      </c>
      <c r="C171" t="s">
        <v>65</v>
      </c>
      <c r="D171" t="s">
        <v>66</v>
      </c>
      <c r="E171" t="s">
        <v>67</v>
      </c>
      <c r="F171" t="s">
        <v>67</v>
      </c>
      <c r="G171">
        <v>0</v>
      </c>
      <c r="H171">
        <v>6434</v>
      </c>
    </row>
    <row r="172" spans="1:8">
      <c r="A172">
        <v>14</v>
      </c>
      <c r="B172" t="s">
        <v>43</v>
      </c>
      <c r="C172" t="s">
        <v>68</v>
      </c>
      <c r="D172" t="s">
        <v>66</v>
      </c>
      <c r="E172" t="s">
        <v>67</v>
      </c>
      <c r="F172" t="s">
        <v>67</v>
      </c>
      <c r="G172">
        <v>0</v>
      </c>
      <c r="H172">
        <v>5602</v>
      </c>
    </row>
    <row r="173" spans="1:8">
      <c r="A173">
        <v>14</v>
      </c>
      <c r="B173" t="s">
        <v>43</v>
      </c>
      <c r="C173" t="s">
        <v>71</v>
      </c>
      <c r="D173" t="s">
        <v>66</v>
      </c>
      <c r="E173" t="s">
        <v>67</v>
      </c>
      <c r="F173" t="s">
        <v>67</v>
      </c>
      <c r="G173">
        <v>0</v>
      </c>
      <c r="H173">
        <v>5182</v>
      </c>
    </row>
    <row r="174" spans="1:8">
      <c r="A174">
        <v>14</v>
      </c>
      <c r="B174" t="s">
        <v>43</v>
      </c>
      <c r="C174" t="s">
        <v>72</v>
      </c>
      <c r="D174" t="s">
        <v>66</v>
      </c>
      <c r="E174" t="s">
        <v>67</v>
      </c>
      <c r="F174" t="s">
        <v>67</v>
      </c>
      <c r="G174">
        <v>0</v>
      </c>
      <c r="H174">
        <v>5487</v>
      </c>
    </row>
    <row r="175" spans="1:8">
      <c r="A175">
        <v>14</v>
      </c>
      <c r="B175" t="s">
        <v>43</v>
      </c>
      <c r="C175" t="s">
        <v>73</v>
      </c>
      <c r="D175" t="s">
        <v>66</v>
      </c>
      <c r="E175" t="s">
        <v>67</v>
      </c>
      <c r="F175" t="s">
        <v>67</v>
      </c>
      <c r="G175">
        <v>1</v>
      </c>
      <c r="H175">
        <v>6182</v>
      </c>
    </row>
    <row r="176" spans="1:8">
      <c r="A176">
        <v>14</v>
      </c>
      <c r="B176" t="s">
        <v>43</v>
      </c>
      <c r="C176" t="s">
        <v>74</v>
      </c>
      <c r="D176" t="s">
        <v>66</v>
      </c>
      <c r="E176" t="s">
        <v>67</v>
      </c>
      <c r="F176" t="s">
        <v>67</v>
      </c>
      <c r="G176">
        <v>2</v>
      </c>
      <c r="H176">
        <v>6427</v>
      </c>
    </row>
    <row r="177" spans="1:8">
      <c r="A177">
        <v>14</v>
      </c>
      <c r="B177" t="s">
        <v>43</v>
      </c>
      <c r="C177" t="s">
        <v>75</v>
      </c>
      <c r="D177" t="s">
        <v>66</v>
      </c>
      <c r="E177" t="s">
        <v>67</v>
      </c>
      <c r="F177" t="s">
        <v>67</v>
      </c>
      <c r="G177">
        <v>2</v>
      </c>
      <c r="H177">
        <v>6339</v>
      </c>
    </row>
    <row r="178" spans="1:8">
      <c r="A178">
        <v>14</v>
      </c>
      <c r="B178" t="s">
        <v>43</v>
      </c>
      <c r="C178" t="s">
        <v>76</v>
      </c>
      <c r="D178" t="s">
        <v>66</v>
      </c>
      <c r="E178" t="s">
        <v>67</v>
      </c>
      <c r="F178" t="s">
        <v>67</v>
      </c>
      <c r="G178">
        <v>2</v>
      </c>
      <c r="H178">
        <v>6836</v>
      </c>
    </row>
    <row r="179" spans="1:8">
      <c r="A179">
        <v>14</v>
      </c>
      <c r="B179" t="s">
        <v>43</v>
      </c>
      <c r="C179" t="s">
        <v>77</v>
      </c>
      <c r="D179" t="s">
        <v>66</v>
      </c>
      <c r="E179" t="s">
        <v>82</v>
      </c>
      <c r="F179" t="s">
        <v>86</v>
      </c>
      <c r="G179">
        <v>0</v>
      </c>
      <c r="H179">
        <v>7579</v>
      </c>
    </row>
    <row r="180" spans="1:8">
      <c r="A180">
        <v>14</v>
      </c>
      <c r="B180" t="s">
        <v>43</v>
      </c>
      <c r="C180" t="s">
        <v>78</v>
      </c>
      <c r="D180" t="s">
        <v>66</v>
      </c>
      <c r="E180" t="s">
        <v>67</v>
      </c>
      <c r="F180" t="s">
        <v>67</v>
      </c>
      <c r="G180">
        <v>1</v>
      </c>
      <c r="H180">
        <v>6446</v>
      </c>
    </row>
    <row r="181" spans="1:8">
      <c r="A181">
        <v>14</v>
      </c>
      <c r="B181" t="s">
        <v>43</v>
      </c>
      <c r="C181" t="s">
        <v>79</v>
      </c>
      <c r="D181" t="s">
        <v>66</v>
      </c>
      <c r="E181" t="s">
        <v>67</v>
      </c>
      <c r="F181" t="s">
        <v>67</v>
      </c>
      <c r="G181">
        <v>3</v>
      </c>
      <c r="H181">
        <v>6420</v>
      </c>
    </row>
    <row r="182" spans="1:8">
      <c r="A182">
        <v>14</v>
      </c>
      <c r="B182" t="s">
        <v>43</v>
      </c>
      <c r="C182" t="s">
        <v>80</v>
      </c>
      <c r="D182" t="s">
        <v>66</v>
      </c>
      <c r="E182" t="s">
        <v>67</v>
      </c>
      <c r="F182" t="s">
        <v>67</v>
      </c>
      <c r="G182">
        <v>1</v>
      </c>
      <c r="H182">
        <v>5667</v>
      </c>
    </row>
    <row r="183" spans="1:8">
      <c r="A183">
        <v>14</v>
      </c>
      <c r="B183" t="s">
        <v>43</v>
      </c>
      <c r="C183" t="s">
        <v>81</v>
      </c>
      <c r="D183" t="s">
        <v>66</v>
      </c>
      <c r="E183" t="s">
        <v>67</v>
      </c>
      <c r="F183" t="s">
        <v>67</v>
      </c>
      <c r="G183">
        <v>3</v>
      </c>
      <c r="H183">
        <v>6753</v>
      </c>
    </row>
    <row r="184" spans="1:8">
      <c r="A184">
        <v>15</v>
      </c>
      <c r="B184" t="s">
        <v>44</v>
      </c>
      <c r="C184" t="s">
        <v>65</v>
      </c>
      <c r="D184" t="s">
        <v>66</v>
      </c>
      <c r="E184" t="s">
        <v>67</v>
      </c>
      <c r="F184" t="s">
        <v>67</v>
      </c>
      <c r="G184">
        <v>0</v>
      </c>
      <c r="H184">
        <v>6674</v>
      </c>
    </row>
    <row r="185" spans="1:8">
      <c r="A185">
        <v>15</v>
      </c>
      <c r="B185" t="s">
        <v>44</v>
      </c>
      <c r="C185" t="s">
        <v>68</v>
      </c>
      <c r="D185" t="s">
        <v>66</v>
      </c>
      <c r="E185" t="s">
        <v>67</v>
      </c>
      <c r="F185" t="s">
        <v>67</v>
      </c>
      <c r="G185">
        <v>0</v>
      </c>
      <c r="H185">
        <v>6052</v>
      </c>
    </row>
    <row r="186" spans="1:8">
      <c r="A186">
        <v>15</v>
      </c>
      <c r="B186" t="s">
        <v>44</v>
      </c>
      <c r="C186" t="s">
        <v>71</v>
      </c>
      <c r="D186" t="s">
        <v>66</v>
      </c>
      <c r="E186" t="s">
        <v>67</v>
      </c>
      <c r="F186" t="s">
        <v>67</v>
      </c>
      <c r="G186">
        <v>0</v>
      </c>
      <c r="H186">
        <v>4864</v>
      </c>
    </row>
    <row r="187" spans="1:8">
      <c r="A187">
        <v>15</v>
      </c>
      <c r="B187" t="s">
        <v>44</v>
      </c>
      <c r="C187" t="s">
        <v>72</v>
      </c>
      <c r="D187" t="s">
        <v>66</v>
      </c>
      <c r="E187" t="s">
        <v>67</v>
      </c>
      <c r="F187" t="s">
        <v>67</v>
      </c>
      <c r="G187">
        <v>1</v>
      </c>
      <c r="H187">
        <v>4226</v>
      </c>
    </row>
    <row r="188" spans="1:8">
      <c r="A188">
        <v>15</v>
      </c>
      <c r="B188" t="s">
        <v>44</v>
      </c>
      <c r="C188" t="s">
        <v>73</v>
      </c>
      <c r="D188" t="s">
        <v>66</v>
      </c>
      <c r="E188" t="s">
        <v>67</v>
      </c>
      <c r="F188" t="s">
        <v>67</v>
      </c>
      <c r="G188">
        <v>1</v>
      </c>
      <c r="H188">
        <v>4393</v>
      </c>
    </row>
    <row r="189" spans="1:8">
      <c r="A189">
        <v>15</v>
      </c>
      <c r="B189" t="s">
        <v>44</v>
      </c>
      <c r="C189" t="s">
        <v>74</v>
      </c>
      <c r="D189" t="s">
        <v>66</v>
      </c>
      <c r="E189" t="s">
        <v>67</v>
      </c>
      <c r="F189" t="s">
        <v>67</v>
      </c>
      <c r="G189">
        <v>1</v>
      </c>
      <c r="H189">
        <v>4828</v>
      </c>
    </row>
    <row r="190" spans="1:8">
      <c r="A190">
        <v>15</v>
      </c>
      <c r="B190" t="s">
        <v>44</v>
      </c>
      <c r="C190" t="s">
        <v>75</v>
      </c>
      <c r="D190" t="s">
        <v>66</v>
      </c>
      <c r="E190" t="s">
        <v>67</v>
      </c>
      <c r="F190" t="s">
        <v>67</v>
      </c>
      <c r="G190">
        <v>1</v>
      </c>
      <c r="H190">
        <v>4853</v>
      </c>
    </row>
    <row r="191" spans="1:8">
      <c r="A191">
        <v>15</v>
      </c>
      <c r="B191" t="s">
        <v>44</v>
      </c>
      <c r="C191" t="s">
        <v>76</v>
      </c>
      <c r="D191" t="s">
        <v>66</v>
      </c>
      <c r="E191" t="s">
        <v>67</v>
      </c>
      <c r="F191" t="s">
        <v>67</v>
      </c>
      <c r="G191">
        <v>4</v>
      </c>
      <c r="H191">
        <v>7102</v>
      </c>
    </row>
    <row r="192" spans="1:8">
      <c r="A192">
        <v>15</v>
      </c>
      <c r="B192" t="s">
        <v>44</v>
      </c>
      <c r="C192" t="s">
        <v>77</v>
      </c>
      <c r="D192" t="s">
        <v>66</v>
      </c>
      <c r="E192" t="s">
        <v>67</v>
      </c>
      <c r="F192" t="s">
        <v>67</v>
      </c>
      <c r="G192">
        <v>3</v>
      </c>
      <c r="H192">
        <v>7323</v>
      </c>
    </row>
    <row r="193" spans="1:8">
      <c r="A193">
        <v>15</v>
      </c>
      <c r="B193" t="s">
        <v>44</v>
      </c>
      <c r="C193" t="s">
        <v>78</v>
      </c>
      <c r="D193" t="s">
        <v>66</v>
      </c>
      <c r="E193" t="s">
        <v>67</v>
      </c>
      <c r="F193" t="s">
        <v>67</v>
      </c>
      <c r="G193">
        <v>5</v>
      </c>
      <c r="H193">
        <v>6141</v>
      </c>
    </row>
    <row r="194" spans="1:8">
      <c r="A194">
        <v>15</v>
      </c>
      <c r="B194" t="s">
        <v>44</v>
      </c>
      <c r="C194" t="s">
        <v>79</v>
      </c>
      <c r="D194" t="s">
        <v>66</v>
      </c>
      <c r="E194" t="s">
        <v>67</v>
      </c>
      <c r="F194" t="s">
        <v>67</v>
      </c>
      <c r="G194">
        <v>4</v>
      </c>
      <c r="H194">
        <v>6688</v>
      </c>
    </row>
    <row r="195" spans="1:8">
      <c r="A195">
        <v>15</v>
      </c>
      <c r="B195" t="s">
        <v>44</v>
      </c>
      <c r="C195" t="s">
        <v>80</v>
      </c>
      <c r="D195" t="s">
        <v>66</v>
      </c>
      <c r="E195" t="s">
        <v>67</v>
      </c>
      <c r="F195" t="s">
        <v>67</v>
      </c>
      <c r="G195">
        <v>4</v>
      </c>
      <c r="H195">
        <v>6707</v>
      </c>
    </row>
    <row r="196" spans="1:8">
      <c r="A196">
        <v>15</v>
      </c>
      <c r="B196" t="s">
        <v>44</v>
      </c>
      <c r="C196" t="s">
        <v>81</v>
      </c>
      <c r="D196" t="s">
        <v>66</v>
      </c>
      <c r="E196" t="s">
        <v>67</v>
      </c>
      <c r="F196" t="s">
        <v>67</v>
      </c>
      <c r="G196">
        <v>0</v>
      </c>
      <c r="H196">
        <v>6746</v>
      </c>
    </row>
    <row r="197" spans="1:8">
      <c r="A197">
        <v>16</v>
      </c>
      <c r="B197" t="s">
        <v>45</v>
      </c>
      <c r="C197" t="s">
        <v>65</v>
      </c>
      <c r="D197" t="s">
        <v>66</v>
      </c>
      <c r="E197" t="s">
        <v>67</v>
      </c>
      <c r="F197" t="s">
        <v>67</v>
      </c>
      <c r="G197">
        <v>0</v>
      </c>
      <c r="H197">
        <v>6881</v>
      </c>
    </row>
    <row r="198" spans="1:8">
      <c r="A198">
        <v>16</v>
      </c>
      <c r="B198" t="s">
        <v>45</v>
      </c>
      <c r="C198" t="s">
        <v>68</v>
      </c>
      <c r="D198" t="s">
        <v>66</v>
      </c>
      <c r="E198" t="s">
        <v>67</v>
      </c>
      <c r="F198" t="s">
        <v>67</v>
      </c>
      <c r="G198">
        <v>0</v>
      </c>
      <c r="H198">
        <v>7497</v>
      </c>
    </row>
    <row r="199" spans="1:8">
      <c r="A199">
        <v>16</v>
      </c>
      <c r="B199" t="s">
        <v>45</v>
      </c>
      <c r="C199" t="s">
        <v>71</v>
      </c>
      <c r="D199" t="s">
        <v>66</v>
      </c>
      <c r="E199" t="s">
        <v>67</v>
      </c>
      <c r="F199" t="s">
        <v>67</v>
      </c>
      <c r="G199">
        <v>0</v>
      </c>
      <c r="H199">
        <v>6723</v>
      </c>
    </row>
    <row r="200" spans="1:8">
      <c r="A200">
        <v>16</v>
      </c>
      <c r="B200" t="s">
        <v>45</v>
      </c>
      <c r="C200" t="s">
        <v>72</v>
      </c>
      <c r="D200" t="s">
        <v>66</v>
      </c>
      <c r="E200" t="s">
        <v>67</v>
      </c>
      <c r="F200" t="s">
        <v>67</v>
      </c>
      <c r="G200">
        <v>1</v>
      </c>
      <c r="H200">
        <v>6411</v>
      </c>
    </row>
    <row r="201" spans="1:8">
      <c r="A201">
        <v>16</v>
      </c>
      <c r="B201" t="s">
        <v>45</v>
      </c>
      <c r="C201" t="s">
        <v>73</v>
      </c>
      <c r="D201" t="s">
        <v>66</v>
      </c>
      <c r="E201" t="s">
        <v>67</v>
      </c>
      <c r="F201" t="s">
        <v>67</v>
      </c>
      <c r="G201">
        <v>2</v>
      </c>
      <c r="H201">
        <v>6800</v>
      </c>
    </row>
    <row r="202" spans="1:8">
      <c r="A202">
        <v>16</v>
      </c>
      <c r="B202" t="s">
        <v>45</v>
      </c>
      <c r="C202" t="s">
        <v>74</v>
      </c>
      <c r="D202" t="s">
        <v>66</v>
      </c>
      <c r="E202" t="s">
        <v>67</v>
      </c>
      <c r="F202" t="s">
        <v>67</v>
      </c>
      <c r="G202">
        <v>1</v>
      </c>
      <c r="H202">
        <v>7461</v>
      </c>
    </row>
    <row r="203" spans="1:8">
      <c r="A203">
        <v>16</v>
      </c>
      <c r="B203" t="s">
        <v>45</v>
      </c>
      <c r="C203" t="s">
        <v>75</v>
      </c>
      <c r="D203" t="s">
        <v>66</v>
      </c>
      <c r="E203" t="s">
        <v>67</v>
      </c>
      <c r="F203" t="s">
        <v>67</v>
      </c>
      <c r="G203">
        <v>2</v>
      </c>
      <c r="H203">
        <v>6304</v>
      </c>
    </row>
    <row r="204" spans="1:8">
      <c r="A204">
        <v>16</v>
      </c>
      <c r="B204" t="s">
        <v>45</v>
      </c>
      <c r="C204" t="s">
        <v>76</v>
      </c>
      <c r="D204" t="s">
        <v>66</v>
      </c>
      <c r="E204" t="s">
        <v>67</v>
      </c>
      <c r="F204" t="s">
        <v>67</v>
      </c>
      <c r="G204">
        <v>5</v>
      </c>
      <c r="H204">
        <v>6820</v>
      </c>
    </row>
    <row r="205" spans="1:8">
      <c r="A205">
        <v>16</v>
      </c>
      <c r="B205" t="s">
        <v>45</v>
      </c>
      <c r="C205" t="s">
        <v>77</v>
      </c>
      <c r="D205" t="s">
        <v>66</v>
      </c>
      <c r="E205" t="s">
        <v>67</v>
      </c>
      <c r="F205" t="s">
        <v>67</v>
      </c>
      <c r="G205">
        <v>3</v>
      </c>
      <c r="H205">
        <v>9455</v>
      </c>
    </row>
    <row r="206" spans="1:8">
      <c r="A206">
        <v>16</v>
      </c>
      <c r="B206" t="s">
        <v>45</v>
      </c>
      <c r="C206" t="s">
        <v>78</v>
      </c>
      <c r="D206" t="s">
        <v>66</v>
      </c>
      <c r="E206" t="s">
        <v>67</v>
      </c>
      <c r="F206" t="s">
        <v>67</v>
      </c>
      <c r="G206">
        <v>0</v>
      </c>
      <c r="H206">
        <v>6048</v>
      </c>
    </row>
    <row r="207" spans="1:8">
      <c r="A207">
        <v>16</v>
      </c>
      <c r="B207" t="s">
        <v>45</v>
      </c>
      <c r="C207" t="s">
        <v>79</v>
      </c>
      <c r="D207" t="s">
        <v>66</v>
      </c>
      <c r="E207" t="s">
        <v>67</v>
      </c>
      <c r="F207" t="s">
        <v>67</v>
      </c>
      <c r="G207">
        <v>2</v>
      </c>
      <c r="H207">
        <v>9668</v>
      </c>
    </row>
    <row r="208" spans="1:8">
      <c r="A208">
        <v>16</v>
      </c>
      <c r="B208" t="s">
        <v>45</v>
      </c>
      <c r="C208" t="s">
        <v>80</v>
      </c>
      <c r="D208" t="s">
        <v>66</v>
      </c>
      <c r="E208" t="s">
        <v>67</v>
      </c>
      <c r="F208" t="s">
        <v>67</v>
      </c>
      <c r="G208">
        <v>1</v>
      </c>
      <c r="H208">
        <v>5252</v>
      </c>
    </row>
    <row r="209" spans="1:8">
      <c r="A209">
        <v>16</v>
      </c>
      <c r="B209" t="s">
        <v>45</v>
      </c>
      <c r="C209" t="s">
        <v>81</v>
      </c>
      <c r="D209" t="s">
        <v>66</v>
      </c>
      <c r="E209" t="s">
        <v>67</v>
      </c>
      <c r="F209" t="s">
        <v>67</v>
      </c>
      <c r="G209">
        <v>0</v>
      </c>
      <c r="H209">
        <v>4253</v>
      </c>
    </row>
    <row r="210" spans="1:8">
      <c r="A210">
        <v>17</v>
      </c>
      <c r="B210" t="s">
        <v>46</v>
      </c>
      <c r="C210" t="s">
        <v>65</v>
      </c>
      <c r="D210" t="s">
        <v>66</v>
      </c>
      <c r="E210" t="s">
        <v>67</v>
      </c>
      <c r="F210" t="s">
        <v>67</v>
      </c>
      <c r="G210">
        <v>0</v>
      </c>
      <c r="H210">
        <v>6985</v>
      </c>
    </row>
    <row r="211" spans="1:8">
      <c r="A211">
        <v>17</v>
      </c>
      <c r="B211" t="s">
        <v>46</v>
      </c>
      <c r="C211" t="s">
        <v>68</v>
      </c>
      <c r="D211" t="s">
        <v>66</v>
      </c>
      <c r="E211" t="s">
        <v>67</v>
      </c>
      <c r="F211" t="s">
        <v>67</v>
      </c>
      <c r="G211">
        <v>0</v>
      </c>
      <c r="H211">
        <v>6772</v>
      </c>
    </row>
    <row r="212" spans="1:8">
      <c r="A212">
        <v>17</v>
      </c>
      <c r="B212" t="s">
        <v>46</v>
      </c>
      <c r="C212" t="s">
        <v>71</v>
      </c>
      <c r="D212" t="s">
        <v>66</v>
      </c>
      <c r="E212" t="s">
        <v>67</v>
      </c>
      <c r="F212" t="s">
        <v>67</v>
      </c>
      <c r="G212">
        <v>0</v>
      </c>
      <c r="H212">
        <v>6774</v>
      </c>
    </row>
    <row r="213" spans="1:8">
      <c r="A213">
        <v>17</v>
      </c>
      <c r="B213" t="s">
        <v>46</v>
      </c>
      <c r="C213" t="s">
        <v>72</v>
      </c>
      <c r="D213" t="s">
        <v>66</v>
      </c>
      <c r="E213" t="s">
        <v>67</v>
      </c>
      <c r="F213" t="s">
        <v>67</v>
      </c>
      <c r="G213">
        <v>0</v>
      </c>
      <c r="H213">
        <v>6129</v>
      </c>
    </row>
    <row r="214" spans="1:8">
      <c r="A214">
        <v>17</v>
      </c>
      <c r="B214" t="s">
        <v>46</v>
      </c>
      <c r="C214" t="s">
        <v>73</v>
      </c>
      <c r="D214" t="s">
        <v>66</v>
      </c>
      <c r="E214" t="s">
        <v>67</v>
      </c>
      <c r="F214" t="s">
        <v>67</v>
      </c>
      <c r="G214">
        <v>3</v>
      </c>
      <c r="H214">
        <v>6349</v>
      </c>
    </row>
    <row r="215" spans="1:8">
      <c r="A215">
        <v>17</v>
      </c>
      <c r="B215" t="s">
        <v>46</v>
      </c>
      <c r="C215" t="s">
        <v>74</v>
      </c>
      <c r="D215" t="s">
        <v>66</v>
      </c>
      <c r="E215" t="s">
        <v>67</v>
      </c>
      <c r="F215" t="s">
        <v>67</v>
      </c>
      <c r="G215">
        <v>3</v>
      </c>
      <c r="H215">
        <v>7489</v>
      </c>
    </row>
    <row r="216" spans="1:8">
      <c r="A216">
        <v>17</v>
      </c>
      <c r="B216" t="s">
        <v>46</v>
      </c>
      <c r="C216" t="s">
        <v>75</v>
      </c>
      <c r="D216" t="s">
        <v>66</v>
      </c>
      <c r="E216" t="s">
        <v>67</v>
      </c>
      <c r="F216" t="s">
        <v>67</v>
      </c>
      <c r="G216">
        <v>2</v>
      </c>
      <c r="H216">
        <v>6267</v>
      </c>
    </row>
    <row r="217" spans="1:8">
      <c r="A217">
        <v>17</v>
      </c>
      <c r="B217" t="s">
        <v>46</v>
      </c>
      <c r="C217" t="s">
        <v>76</v>
      </c>
      <c r="D217" t="s">
        <v>66</v>
      </c>
      <c r="E217" t="s">
        <v>67</v>
      </c>
      <c r="F217" t="s">
        <v>67</v>
      </c>
      <c r="G217">
        <v>3</v>
      </c>
      <c r="H217">
        <v>5195</v>
      </c>
    </row>
    <row r="218" spans="1:8">
      <c r="A218">
        <v>17</v>
      </c>
      <c r="B218" t="s">
        <v>46</v>
      </c>
      <c r="C218" t="s">
        <v>77</v>
      </c>
      <c r="D218" t="s">
        <v>66</v>
      </c>
      <c r="E218" t="s">
        <v>67</v>
      </c>
      <c r="F218" t="s">
        <v>67</v>
      </c>
      <c r="G218">
        <v>1</v>
      </c>
      <c r="H218">
        <v>5345</v>
      </c>
    </row>
    <row r="219" spans="1:8">
      <c r="A219">
        <v>17</v>
      </c>
      <c r="B219" t="s">
        <v>46</v>
      </c>
      <c r="C219" t="s">
        <v>78</v>
      </c>
      <c r="D219" t="s">
        <v>66</v>
      </c>
      <c r="E219" t="s">
        <v>67</v>
      </c>
      <c r="F219" t="s">
        <v>67</v>
      </c>
      <c r="G219">
        <v>2</v>
      </c>
      <c r="H219">
        <v>5367</v>
      </c>
    </row>
    <row r="220" spans="1:8">
      <c r="A220">
        <v>17</v>
      </c>
      <c r="B220" t="s">
        <v>46</v>
      </c>
      <c r="C220" t="s">
        <v>79</v>
      </c>
      <c r="D220" t="s">
        <v>66</v>
      </c>
      <c r="E220" t="s">
        <v>67</v>
      </c>
      <c r="F220" t="s">
        <v>67</v>
      </c>
      <c r="G220">
        <v>1</v>
      </c>
      <c r="H220">
        <v>5877</v>
      </c>
    </row>
    <row r="221" spans="1:8">
      <c r="A221">
        <v>17</v>
      </c>
      <c r="B221" t="s">
        <v>46</v>
      </c>
      <c r="C221" t="s">
        <v>80</v>
      </c>
      <c r="D221" t="s">
        <v>66</v>
      </c>
      <c r="E221" t="s">
        <v>67</v>
      </c>
      <c r="F221" t="s">
        <v>67</v>
      </c>
      <c r="G221">
        <v>1</v>
      </c>
      <c r="H221">
        <v>6014</v>
      </c>
    </row>
    <row r="222" spans="1:8">
      <c r="A222">
        <v>17</v>
      </c>
      <c r="B222" t="s">
        <v>46</v>
      </c>
      <c r="C222" t="s">
        <v>81</v>
      </c>
      <c r="D222" t="s">
        <v>66</v>
      </c>
      <c r="E222" t="s">
        <v>67</v>
      </c>
      <c r="F222" t="s">
        <v>67</v>
      </c>
      <c r="G222">
        <v>1</v>
      </c>
      <c r="H222">
        <v>7325</v>
      </c>
    </row>
    <row r="223" spans="1:8">
      <c r="A223">
        <v>18</v>
      </c>
      <c r="B223" t="s">
        <v>47</v>
      </c>
      <c r="C223" t="s">
        <v>65</v>
      </c>
      <c r="D223" t="s">
        <v>66</v>
      </c>
      <c r="E223" t="s">
        <v>67</v>
      </c>
      <c r="F223" t="s">
        <v>67</v>
      </c>
      <c r="G223">
        <v>0</v>
      </c>
      <c r="H223">
        <v>7041</v>
      </c>
    </row>
    <row r="224" spans="1:8">
      <c r="A224">
        <v>18</v>
      </c>
      <c r="B224" t="s">
        <v>47</v>
      </c>
      <c r="C224" t="s">
        <v>68</v>
      </c>
      <c r="D224" t="s">
        <v>66</v>
      </c>
      <c r="E224" t="s">
        <v>67</v>
      </c>
      <c r="F224" t="s">
        <v>67</v>
      </c>
      <c r="G224">
        <v>0</v>
      </c>
      <c r="H224">
        <v>7498</v>
      </c>
    </row>
    <row r="225" spans="1:8">
      <c r="A225">
        <v>18</v>
      </c>
      <c r="B225" t="s">
        <v>47</v>
      </c>
      <c r="C225" t="s">
        <v>71</v>
      </c>
      <c r="D225" t="s">
        <v>66</v>
      </c>
      <c r="E225" t="s">
        <v>67</v>
      </c>
      <c r="F225" t="s">
        <v>67</v>
      </c>
      <c r="G225">
        <v>0</v>
      </c>
      <c r="H225">
        <v>6578</v>
      </c>
    </row>
    <row r="226" spans="1:8">
      <c r="A226">
        <v>18</v>
      </c>
      <c r="B226" t="s">
        <v>47</v>
      </c>
      <c r="C226" t="s">
        <v>72</v>
      </c>
      <c r="D226" t="s">
        <v>66</v>
      </c>
      <c r="E226" t="s">
        <v>67</v>
      </c>
      <c r="F226" t="s">
        <v>67</v>
      </c>
      <c r="G226">
        <v>0</v>
      </c>
      <c r="H226">
        <v>4611</v>
      </c>
    </row>
    <row r="227" spans="1:8">
      <c r="A227">
        <v>18</v>
      </c>
      <c r="B227" t="s">
        <v>47</v>
      </c>
      <c r="C227" t="s">
        <v>73</v>
      </c>
      <c r="D227" t="s">
        <v>66</v>
      </c>
      <c r="E227" t="s">
        <v>67</v>
      </c>
      <c r="F227" t="s">
        <v>67</v>
      </c>
      <c r="G227">
        <v>1</v>
      </c>
      <c r="H227">
        <v>4675</v>
      </c>
    </row>
    <row r="228" spans="1:8">
      <c r="A228">
        <v>18</v>
      </c>
      <c r="B228" t="s">
        <v>47</v>
      </c>
      <c r="C228" t="s">
        <v>74</v>
      </c>
      <c r="D228" t="s">
        <v>66</v>
      </c>
      <c r="E228" t="s">
        <v>67</v>
      </c>
      <c r="F228" t="s">
        <v>67</v>
      </c>
      <c r="G228">
        <v>2</v>
      </c>
      <c r="H228">
        <v>5444</v>
      </c>
    </row>
    <row r="229" spans="1:8">
      <c r="A229">
        <v>18</v>
      </c>
      <c r="B229" t="s">
        <v>47</v>
      </c>
      <c r="C229" t="s">
        <v>75</v>
      </c>
      <c r="D229" t="s">
        <v>66</v>
      </c>
      <c r="E229" t="s">
        <v>67</v>
      </c>
      <c r="F229" t="s">
        <v>67</v>
      </c>
      <c r="G229">
        <v>1</v>
      </c>
      <c r="H229">
        <v>5577</v>
      </c>
    </row>
    <row r="230" spans="1:8">
      <c r="A230">
        <v>18</v>
      </c>
      <c r="B230" t="s">
        <v>47</v>
      </c>
      <c r="C230" t="s">
        <v>76</v>
      </c>
      <c r="D230" t="s">
        <v>66</v>
      </c>
      <c r="E230" t="s">
        <v>67</v>
      </c>
      <c r="F230" t="s">
        <v>67</v>
      </c>
      <c r="G230">
        <v>3</v>
      </c>
      <c r="H230">
        <v>7129</v>
      </c>
    </row>
    <row r="231" spans="1:8">
      <c r="A231">
        <v>18</v>
      </c>
      <c r="B231" t="s">
        <v>47</v>
      </c>
      <c r="C231" t="s">
        <v>77</v>
      </c>
      <c r="D231" t="s">
        <v>66</v>
      </c>
      <c r="E231" t="s">
        <v>67</v>
      </c>
      <c r="F231" t="s">
        <v>67</v>
      </c>
      <c r="G231">
        <v>1</v>
      </c>
      <c r="H231">
        <v>6384</v>
      </c>
    </row>
    <row r="232" spans="1:8">
      <c r="A232">
        <v>18</v>
      </c>
      <c r="B232" t="s">
        <v>47</v>
      </c>
      <c r="C232" t="s">
        <v>78</v>
      </c>
      <c r="D232" t="s">
        <v>66</v>
      </c>
      <c r="E232" t="s">
        <v>67</v>
      </c>
      <c r="F232" t="s">
        <v>67</v>
      </c>
      <c r="G232">
        <v>2</v>
      </c>
      <c r="H232">
        <v>6472</v>
      </c>
    </row>
    <row r="233" spans="1:8">
      <c r="A233">
        <v>18</v>
      </c>
      <c r="B233" t="s">
        <v>47</v>
      </c>
      <c r="C233" t="s">
        <v>79</v>
      </c>
      <c r="D233" t="s">
        <v>66</v>
      </c>
      <c r="E233" t="s">
        <v>67</v>
      </c>
      <c r="F233" t="s">
        <v>67</v>
      </c>
      <c r="G233">
        <v>3</v>
      </c>
      <c r="H233">
        <v>6782</v>
      </c>
    </row>
    <row r="234" spans="1:8">
      <c r="A234">
        <v>18</v>
      </c>
      <c r="B234" t="s">
        <v>47</v>
      </c>
      <c r="C234" t="s">
        <v>80</v>
      </c>
      <c r="D234" t="s">
        <v>66</v>
      </c>
      <c r="E234" t="s">
        <v>67</v>
      </c>
      <c r="F234" t="s">
        <v>67</v>
      </c>
      <c r="G234">
        <v>1</v>
      </c>
      <c r="H234">
        <v>6123</v>
      </c>
    </row>
    <row r="235" spans="1:8">
      <c r="A235">
        <v>18</v>
      </c>
      <c r="B235" t="s">
        <v>47</v>
      </c>
      <c r="C235" t="s">
        <v>81</v>
      </c>
      <c r="D235" t="s">
        <v>66</v>
      </c>
      <c r="E235" t="s">
        <v>67</v>
      </c>
      <c r="F235" t="s">
        <v>67</v>
      </c>
      <c r="G235">
        <v>1</v>
      </c>
      <c r="H235">
        <v>7157</v>
      </c>
    </row>
    <row r="236" spans="1:8">
      <c r="A236">
        <v>19</v>
      </c>
      <c r="B236" t="s">
        <v>48</v>
      </c>
      <c r="C236" t="s">
        <v>65</v>
      </c>
      <c r="D236" t="s">
        <v>66</v>
      </c>
      <c r="E236" t="s">
        <v>67</v>
      </c>
      <c r="F236" t="s">
        <v>67</v>
      </c>
      <c r="G236">
        <v>0</v>
      </c>
      <c r="H236">
        <v>7958</v>
      </c>
    </row>
    <row r="237" spans="1:8">
      <c r="A237">
        <v>19</v>
      </c>
      <c r="B237" t="s">
        <v>48</v>
      </c>
      <c r="C237" t="s">
        <v>68</v>
      </c>
      <c r="D237" t="s">
        <v>66</v>
      </c>
      <c r="E237" t="s">
        <v>67</v>
      </c>
      <c r="F237" t="s">
        <v>67</v>
      </c>
      <c r="G237">
        <v>0</v>
      </c>
      <c r="H237">
        <v>6651</v>
      </c>
    </row>
    <row r="238" spans="1:8">
      <c r="A238">
        <v>19</v>
      </c>
      <c r="B238" t="s">
        <v>48</v>
      </c>
      <c r="C238" t="s">
        <v>71</v>
      </c>
      <c r="D238" t="s">
        <v>66</v>
      </c>
      <c r="E238" t="s">
        <v>67</v>
      </c>
      <c r="F238" t="s">
        <v>67</v>
      </c>
      <c r="G238">
        <v>2</v>
      </c>
      <c r="H238">
        <v>7381</v>
      </c>
    </row>
    <row r="239" spans="1:8">
      <c r="A239">
        <v>19</v>
      </c>
      <c r="B239" t="s">
        <v>48</v>
      </c>
      <c r="C239" t="s">
        <v>72</v>
      </c>
      <c r="D239" t="s">
        <v>66</v>
      </c>
      <c r="E239" t="s">
        <v>67</v>
      </c>
      <c r="F239" t="s">
        <v>67</v>
      </c>
      <c r="G239">
        <v>1</v>
      </c>
      <c r="H239">
        <v>7051</v>
      </c>
    </row>
    <row r="240" spans="1:8">
      <c r="A240">
        <v>19</v>
      </c>
      <c r="B240" t="s">
        <v>48</v>
      </c>
      <c r="C240" t="s">
        <v>73</v>
      </c>
      <c r="D240" t="s">
        <v>66</v>
      </c>
      <c r="E240" t="s">
        <v>67</v>
      </c>
      <c r="F240" t="s">
        <v>67</v>
      </c>
      <c r="G240">
        <v>3</v>
      </c>
      <c r="H240">
        <v>7943</v>
      </c>
    </row>
    <row r="241" spans="1:8">
      <c r="A241">
        <v>19</v>
      </c>
      <c r="B241" t="s">
        <v>48</v>
      </c>
      <c r="C241" t="s">
        <v>74</v>
      </c>
      <c r="D241" t="s">
        <v>66</v>
      </c>
      <c r="E241" t="s">
        <v>67</v>
      </c>
      <c r="F241" t="s">
        <v>67</v>
      </c>
      <c r="G241">
        <v>3</v>
      </c>
      <c r="H241">
        <v>8867</v>
      </c>
    </row>
    <row r="242" spans="1:8">
      <c r="A242">
        <v>19</v>
      </c>
      <c r="B242" t="s">
        <v>48</v>
      </c>
      <c r="C242" t="s">
        <v>75</v>
      </c>
      <c r="D242" t="s">
        <v>66</v>
      </c>
      <c r="E242" t="s">
        <v>67</v>
      </c>
      <c r="F242" t="s">
        <v>67</v>
      </c>
      <c r="G242">
        <v>4</v>
      </c>
      <c r="H242">
        <v>8841</v>
      </c>
    </row>
    <row r="243" spans="1:8">
      <c r="A243">
        <v>19</v>
      </c>
      <c r="B243" t="s">
        <v>48</v>
      </c>
      <c r="C243" t="s">
        <v>76</v>
      </c>
      <c r="D243" t="s">
        <v>66</v>
      </c>
      <c r="E243" t="s">
        <v>67</v>
      </c>
      <c r="F243" t="s">
        <v>67</v>
      </c>
      <c r="G243">
        <v>3</v>
      </c>
      <c r="H243">
        <v>8453</v>
      </c>
    </row>
    <row r="244" spans="1:8">
      <c r="A244">
        <v>19</v>
      </c>
      <c r="B244" t="s">
        <v>48</v>
      </c>
      <c r="C244" t="s">
        <v>77</v>
      </c>
      <c r="D244" t="s">
        <v>66</v>
      </c>
      <c r="E244" t="s">
        <v>67</v>
      </c>
      <c r="F244" t="s">
        <v>67</v>
      </c>
      <c r="G244">
        <v>1</v>
      </c>
      <c r="H244">
        <v>9211</v>
      </c>
    </row>
    <row r="245" spans="1:8">
      <c r="A245">
        <v>19</v>
      </c>
      <c r="B245" t="s">
        <v>48</v>
      </c>
      <c r="C245" t="s">
        <v>78</v>
      </c>
      <c r="D245" t="s">
        <v>66</v>
      </c>
      <c r="E245" t="s">
        <v>67</v>
      </c>
      <c r="F245" t="s">
        <v>67</v>
      </c>
      <c r="G245">
        <v>1</v>
      </c>
      <c r="H245">
        <v>9400</v>
      </c>
    </row>
    <row r="246" spans="1:8">
      <c r="A246">
        <v>19</v>
      </c>
      <c r="B246" t="s">
        <v>48</v>
      </c>
      <c r="C246" t="s">
        <v>79</v>
      </c>
      <c r="D246" t="s">
        <v>66</v>
      </c>
      <c r="E246" t="s">
        <v>67</v>
      </c>
      <c r="F246" t="s">
        <v>67</v>
      </c>
      <c r="G246">
        <v>1</v>
      </c>
      <c r="H246">
        <v>9193</v>
      </c>
    </row>
    <row r="247" spans="1:8">
      <c r="A247">
        <v>19</v>
      </c>
      <c r="B247" t="s">
        <v>48</v>
      </c>
      <c r="C247" t="s">
        <v>80</v>
      </c>
      <c r="D247" t="s">
        <v>66</v>
      </c>
      <c r="E247" t="s">
        <v>67</v>
      </c>
      <c r="F247" t="s">
        <v>67</v>
      </c>
      <c r="G247">
        <v>1</v>
      </c>
      <c r="H247">
        <v>8133</v>
      </c>
    </row>
    <row r="248" spans="1:8">
      <c r="A248">
        <v>19</v>
      </c>
      <c r="B248" t="s">
        <v>48</v>
      </c>
      <c r="C248" t="s">
        <v>81</v>
      </c>
      <c r="D248" t="s">
        <v>66</v>
      </c>
      <c r="E248" t="s">
        <v>67</v>
      </c>
      <c r="F248" t="s">
        <v>67</v>
      </c>
      <c r="G248">
        <v>2</v>
      </c>
      <c r="H248">
        <v>10643</v>
      </c>
    </row>
    <row r="249" spans="1:8">
      <c r="A249">
        <v>20</v>
      </c>
      <c r="B249" t="s">
        <v>49</v>
      </c>
      <c r="C249" t="s">
        <v>65</v>
      </c>
      <c r="D249" t="s">
        <v>66</v>
      </c>
      <c r="E249" t="s">
        <v>67</v>
      </c>
      <c r="F249" t="s">
        <v>67</v>
      </c>
      <c r="G249">
        <v>0</v>
      </c>
      <c r="H249">
        <v>7948</v>
      </c>
    </row>
    <row r="250" spans="1:8">
      <c r="A250">
        <v>20</v>
      </c>
      <c r="B250" t="s">
        <v>49</v>
      </c>
      <c r="C250" t="s">
        <v>68</v>
      </c>
      <c r="D250" t="s">
        <v>66</v>
      </c>
      <c r="E250" t="s">
        <v>67</v>
      </c>
      <c r="F250" t="s">
        <v>67</v>
      </c>
      <c r="G250">
        <v>0</v>
      </c>
      <c r="H250">
        <v>7700</v>
      </c>
    </row>
    <row r="251" spans="1:8">
      <c r="A251">
        <v>20</v>
      </c>
      <c r="B251" t="s">
        <v>49</v>
      </c>
      <c r="C251" t="s">
        <v>71</v>
      </c>
      <c r="D251" t="s">
        <v>66</v>
      </c>
      <c r="E251" t="s">
        <v>67</v>
      </c>
      <c r="F251" t="s">
        <v>67</v>
      </c>
      <c r="G251">
        <v>0</v>
      </c>
      <c r="H251">
        <v>8107</v>
      </c>
    </row>
    <row r="252" spans="1:8">
      <c r="A252">
        <v>20</v>
      </c>
      <c r="B252" t="s">
        <v>49</v>
      </c>
      <c r="C252" t="s">
        <v>72</v>
      </c>
      <c r="D252" t="s">
        <v>66</v>
      </c>
      <c r="E252" t="s">
        <v>67</v>
      </c>
      <c r="F252" t="s">
        <v>67</v>
      </c>
      <c r="G252">
        <v>0</v>
      </c>
      <c r="H252">
        <v>6512</v>
      </c>
    </row>
    <row r="253" spans="1:8">
      <c r="A253">
        <v>20</v>
      </c>
      <c r="B253" t="s">
        <v>49</v>
      </c>
      <c r="C253" t="s">
        <v>73</v>
      </c>
      <c r="D253" t="s">
        <v>66</v>
      </c>
      <c r="E253" t="s">
        <v>67</v>
      </c>
      <c r="F253" t="s">
        <v>67</v>
      </c>
      <c r="G253">
        <v>1</v>
      </c>
      <c r="H253">
        <v>6951</v>
      </c>
    </row>
    <row r="254" spans="1:8">
      <c r="A254">
        <v>20</v>
      </c>
      <c r="B254" t="s">
        <v>49</v>
      </c>
      <c r="C254" t="s">
        <v>74</v>
      </c>
      <c r="D254" t="s">
        <v>66</v>
      </c>
      <c r="E254" t="s">
        <v>67</v>
      </c>
      <c r="F254" t="s">
        <v>67</v>
      </c>
      <c r="G254">
        <v>1</v>
      </c>
      <c r="H254">
        <v>6994</v>
      </c>
    </row>
    <row r="255" spans="1:8">
      <c r="A255">
        <v>20</v>
      </c>
      <c r="B255" t="s">
        <v>49</v>
      </c>
      <c r="C255" t="s">
        <v>75</v>
      </c>
      <c r="D255" t="s">
        <v>66</v>
      </c>
      <c r="E255" t="s">
        <v>67</v>
      </c>
      <c r="F255" t="s">
        <v>67</v>
      </c>
      <c r="G255">
        <v>1</v>
      </c>
      <c r="H255">
        <v>7311</v>
      </c>
    </row>
    <row r="256" spans="1:8">
      <c r="A256">
        <v>20</v>
      </c>
      <c r="B256" t="s">
        <v>49</v>
      </c>
      <c r="C256" t="s">
        <v>76</v>
      </c>
      <c r="D256" t="s">
        <v>66</v>
      </c>
      <c r="E256" t="s">
        <v>67</v>
      </c>
      <c r="F256" t="s">
        <v>67</v>
      </c>
      <c r="G256">
        <v>4</v>
      </c>
      <c r="H256">
        <v>7464</v>
      </c>
    </row>
    <row r="257" spans="1:8">
      <c r="A257">
        <v>20</v>
      </c>
      <c r="B257" t="s">
        <v>49</v>
      </c>
      <c r="C257" t="s">
        <v>77</v>
      </c>
      <c r="D257" t="s">
        <v>66</v>
      </c>
      <c r="E257" t="s">
        <v>67</v>
      </c>
      <c r="F257" t="s">
        <v>67</v>
      </c>
      <c r="G257">
        <v>4</v>
      </c>
      <c r="H257">
        <v>7140</v>
      </c>
    </row>
    <row r="258" spans="1:8">
      <c r="A258">
        <v>20</v>
      </c>
      <c r="B258" t="s">
        <v>49</v>
      </c>
      <c r="C258" t="s">
        <v>78</v>
      </c>
      <c r="D258" t="s">
        <v>66</v>
      </c>
      <c r="E258" t="s">
        <v>67</v>
      </c>
      <c r="F258" t="s">
        <v>67</v>
      </c>
      <c r="G258">
        <v>1</v>
      </c>
      <c r="H258">
        <v>6659</v>
      </c>
    </row>
    <row r="259" spans="1:8">
      <c r="A259">
        <v>20</v>
      </c>
      <c r="B259" t="s">
        <v>49</v>
      </c>
      <c r="C259" t="s">
        <v>79</v>
      </c>
      <c r="D259" t="s">
        <v>66</v>
      </c>
      <c r="E259" t="s">
        <v>67</v>
      </c>
      <c r="F259" t="s">
        <v>67</v>
      </c>
      <c r="G259">
        <v>0</v>
      </c>
      <c r="H259">
        <v>5592</v>
      </c>
    </row>
    <row r="260" spans="1:8">
      <c r="A260">
        <v>20</v>
      </c>
      <c r="B260" t="s">
        <v>49</v>
      </c>
      <c r="C260" t="s">
        <v>80</v>
      </c>
      <c r="D260" t="s">
        <v>66</v>
      </c>
      <c r="E260" t="s">
        <v>67</v>
      </c>
      <c r="F260" t="s">
        <v>67</v>
      </c>
      <c r="G260">
        <v>1</v>
      </c>
      <c r="H260">
        <v>6302</v>
      </c>
    </row>
    <row r="261" spans="1:8">
      <c r="A261">
        <v>20</v>
      </c>
      <c r="B261" t="s">
        <v>49</v>
      </c>
      <c r="C261" t="s">
        <v>81</v>
      </c>
      <c r="D261" t="s">
        <v>66</v>
      </c>
      <c r="E261" t="s">
        <v>67</v>
      </c>
      <c r="F261" t="s">
        <v>67</v>
      </c>
      <c r="G261">
        <v>1</v>
      </c>
      <c r="H261">
        <v>8083</v>
      </c>
    </row>
    <row r="262" spans="1:8">
      <c r="A262">
        <v>21</v>
      </c>
      <c r="B262" t="s">
        <v>50</v>
      </c>
      <c r="C262" t="s">
        <v>65</v>
      </c>
      <c r="D262" t="s">
        <v>66</v>
      </c>
      <c r="E262" t="s">
        <v>67</v>
      </c>
      <c r="F262" t="s">
        <v>67</v>
      </c>
      <c r="G262">
        <v>0</v>
      </c>
      <c r="H262">
        <v>6403</v>
      </c>
    </row>
    <row r="263" spans="1:8">
      <c r="A263">
        <v>21</v>
      </c>
      <c r="B263" t="s">
        <v>50</v>
      </c>
      <c r="C263" t="s">
        <v>68</v>
      </c>
      <c r="D263" t="s">
        <v>66</v>
      </c>
      <c r="E263" t="s">
        <v>67</v>
      </c>
      <c r="F263" t="s">
        <v>67</v>
      </c>
      <c r="G263">
        <v>0</v>
      </c>
      <c r="H263">
        <v>5842</v>
      </c>
    </row>
    <row r="264" spans="1:8">
      <c r="A264">
        <v>21</v>
      </c>
      <c r="B264" t="s">
        <v>50</v>
      </c>
      <c r="C264" t="s">
        <v>71</v>
      </c>
      <c r="D264" t="s">
        <v>66</v>
      </c>
      <c r="E264" t="s">
        <v>67</v>
      </c>
      <c r="F264" t="s">
        <v>67</v>
      </c>
      <c r="G264">
        <v>0</v>
      </c>
      <c r="H264">
        <v>5654</v>
      </c>
    </row>
    <row r="265" spans="1:8">
      <c r="A265">
        <v>21</v>
      </c>
      <c r="B265" t="s">
        <v>50</v>
      </c>
      <c r="C265" t="s">
        <v>72</v>
      </c>
      <c r="D265" t="s">
        <v>66</v>
      </c>
      <c r="E265" t="s">
        <v>67</v>
      </c>
      <c r="F265" t="s">
        <v>67</v>
      </c>
      <c r="G265">
        <v>0</v>
      </c>
      <c r="H265">
        <v>5518</v>
      </c>
    </row>
    <row r="266" spans="1:8">
      <c r="A266">
        <v>21</v>
      </c>
      <c r="B266" t="s">
        <v>50</v>
      </c>
      <c r="C266" t="s">
        <v>73</v>
      </c>
      <c r="D266" t="s">
        <v>66</v>
      </c>
      <c r="E266" t="s">
        <v>67</v>
      </c>
      <c r="F266" t="s">
        <v>67</v>
      </c>
      <c r="G266">
        <v>1</v>
      </c>
      <c r="H266">
        <v>6086</v>
      </c>
    </row>
    <row r="267" spans="1:8">
      <c r="A267">
        <v>21</v>
      </c>
      <c r="B267" t="s">
        <v>50</v>
      </c>
      <c r="C267" t="s">
        <v>74</v>
      </c>
      <c r="D267" t="s">
        <v>66</v>
      </c>
      <c r="E267" t="s">
        <v>67</v>
      </c>
      <c r="F267" t="s">
        <v>67</v>
      </c>
      <c r="G267">
        <v>1</v>
      </c>
      <c r="H267">
        <v>7413</v>
      </c>
    </row>
    <row r="268" spans="1:8">
      <c r="A268">
        <v>21</v>
      </c>
      <c r="B268" t="s">
        <v>50</v>
      </c>
      <c r="C268" t="s">
        <v>75</v>
      </c>
      <c r="D268" t="s">
        <v>66</v>
      </c>
      <c r="E268" t="s">
        <v>67</v>
      </c>
      <c r="F268" t="s">
        <v>67</v>
      </c>
      <c r="G268">
        <v>4</v>
      </c>
      <c r="H268">
        <v>7059</v>
      </c>
    </row>
    <row r="269" spans="1:8">
      <c r="A269">
        <v>21</v>
      </c>
      <c r="B269" t="s">
        <v>50</v>
      </c>
      <c r="C269" t="s">
        <v>76</v>
      </c>
      <c r="D269" t="s">
        <v>66</v>
      </c>
      <c r="E269" t="s">
        <v>67</v>
      </c>
      <c r="F269" t="s">
        <v>67</v>
      </c>
      <c r="G269">
        <v>1</v>
      </c>
      <c r="H269">
        <v>7901</v>
      </c>
    </row>
    <row r="270" spans="1:8">
      <c r="A270">
        <v>21</v>
      </c>
      <c r="B270" t="s">
        <v>50</v>
      </c>
      <c r="C270" t="s">
        <v>77</v>
      </c>
      <c r="D270" t="s">
        <v>66</v>
      </c>
      <c r="E270" t="s">
        <v>67</v>
      </c>
      <c r="F270" t="s">
        <v>67</v>
      </c>
      <c r="G270">
        <v>4</v>
      </c>
      <c r="H270">
        <v>5986</v>
      </c>
    </row>
    <row r="271" spans="1:8">
      <c r="A271">
        <v>21</v>
      </c>
      <c r="B271" t="s">
        <v>50</v>
      </c>
      <c r="C271" t="s">
        <v>78</v>
      </c>
      <c r="D271" t="s">
        <v>66</v>
      </c>
      <c r="E271" t="s">
        <v>67</v>
      </c>
      <c r="F271" t="s">
        <v>67</v>
      </c>
      <c r="G271">
        <v>2</v>
      </c>
      <c r="H271">
        <v>7300</v>
      </c>
    </row>
    <row r="272" spans="1:8">
      <c r="A272">
        <v>21</v>
      </c>
      <c r="B272" t="s">
        <v>50</v>
      </c>
      <c r="C272" t="s">
        <v>79</v>
      </c>
      <c r="D272" t="s">
        <v>66</v>
      </c>
      <c r="E272" t="s">
        <v>67</v>
      </c>
      <c r="F272" t="s">
        <v>67</v>
      </c>
      <c r="G272">
        <v>2</v>
      </c>
      <c r="H272">
        <v>7278</v>
      </c>
    </row>
    <row r="273" spans="1:8">
      <c r="A273">
        <v>21</v>
      </c>
      <c r="B273" t="s">
        <v>50</v>
      </c>
      <c r="C273" t="s">
        <v>80</v>
      </c>
      <c r="D273" t="s">
        <v>66</v>
      </c>
      <c r="E273" t="s">
        <v>67</v>
      </c>
      <c r="F273" t="s">
        <v>67</v>
      </c>
      <c r="G273">
        <v>0</v>
      </c>
      <c r="H273">
        <v>5308</v>
      </c>
    </row>
    <row r="274" spans="1:8">
      <c r="A274">
        <v>21</v>
      </c>
      <c r="B274" t="s">
        <v>50</v>
      </c>
      <c r="C274" t="s">
        <v>81</v>
      </c>
      <c r="D274" t="s">
        <v>66</v>
      </c>
      <c r="E274" t="s">
        <v>67</v>
      </c>
      <c r="F274" t="s">
        <v>67</v>
      </c>
      <c r="G274">
        <v>2</v>
      </c>
      <c r="H274">
        <v>7769</v>
      </c>
    </row>
    <row r="275" spans="1:8">
      <c r="A275">
        <v>22</v>
      </c>
      <c r="B275" t="s">
        <v>51</v>
      </c>
      <c r="C275" t="s">
        <v>65</v>
      </c>
      <c r="D275" t="s">
        <v>66</v>
      </c>
      <c r="E275" t="s">
        <v>67</v>
      </c>
      <c r="F275" t="s">
        <v>67</v>
      </c>
      <c r="G275">
        <v>0</v>
      </c>
      <c r="H275">
        <v>7076</v>
      </c>
    </row>
    <row r="276" spans="1:8">
      <c r="A276">
        <v>22</v>
      </c>
      <c r="B276" t="s">
        <v>51</v>
      </c>
      <c r="C276" t="s">
        <v>68</v>
      </c>
      <c r="D276" t="s">
        <v>66</v>
      </c>
      <c r="E276" t="s">
        <v>67</v>
      </c>
      <c r="F276" t="s">
        <v>87</v>
      </c>
      <c r="G276">
        <v>0</v>
      </c>
      <c r="H276">
        <v>6958</v>
      </c>
    </row>
    <row r="277" spans="1:8">
      <c r="A277">
        <v>22</v>
      </c>
      <c r="B277" t="s">
        <v>51</v>
      </c>
      <c r="C277" t="s">
        <v>71</v>
      </c>
      <c r="D277" t="s">
        <v>66</v>
      </c>
      <c r="E277" t="s">
        <v>67</v>
      </c>
      <c r="F277" t="s">
        <v>67</v>
      </c>
      <c r="G277">
        <v>0</v>
      </c>
      <c r="H277">
        <v>6352</v>
      </c>
    </row>
    <row r="278" spans="1:8">
      <c r="A278">
        <v>22</v>
      </c>
      <c r="B278" t="s">
        <v>51</v>
      </c>
      <c r="C278" t="s">
        <v>72</v>
      </c>
      <c r="D278" t="s">
        <v>66</v>
      </c>
      <c r="E278" t="s">
        <v>67</v>
      </c>
      <c r="F278" t="s">
        <v>67</v>
      </c>
      <c r="G278">
        <v>1</v>
      </c>
      <c r="H278">
        <v>6474</v>
      </c>
    </row>
    <row r="279" spans="1:8">
      <c r="A279">
        <v>22</v>
      </c>
      <c r="B279" t="s">
        <v>51</v>
      </c>
      <c r="C279" t="s">
        <v>73</v>
      </c>
      <c r="D279" t="s">
        <v>66</v>
      </c>
      <c r="E279" t="s">
        <v>67</v>
      </c>
      <c r="F279" t="s">
        <v>67</v>
      </c>
      <c r="G279">
        <v>2</v>
      </c>
      <c r="H279">
        <v>6893</v>
      </c>
    </row>
    <row r="280" spans="1:8">
      <c r="A280">
        <v>22</v>
      </c>
      <c r="B280" t="s">
        <v>51</v>
      </c>
      <c r="C280" t="s">
        <v>74</v>
      </c>
      <c r="D280" t="s">
        <v>66</v>
      </c>
      <c r="E280" t="s">
        <v>67</v>
      </c>
      <c r="F280" t="s">
        <v>67</v>
      </c>
      <c r="G280">
        <v>3</v>
      </c>
      <c r="H280">
        <v>7752</v>
      </c>
    </row>
    <row r="281" spans="1:8">
      <c r="A281">
        <v>22</v>
      </c>
      <c r="B281" t="s">
        <v>51</v>
      </c>
      <c r="C281" t="s">
        <v>75</v>
      </c>
      <c r="D281" t="s">
        <v>66</v>
      </c>
      <c r="E281" t="s">
        <v>67</v>
      </c>
      <c r="F281" t="s">
        <v>67</v>
      </c>
      <c r="G281">
        <v>1</v>
      </c>
      <c r="H281">
        <v>6713</v>
      </c>
    </row>
    <row r="282" spans="1:8">
      <c r="A282">
        <v>22</v>
      </c>
      <c r="B282" t="s">
        <v>51</v>
      </c>
      <c r="C282" t="s">
        <v>76</v>
      </c>
      <c r="D282" t="s">
        <v>66</v>
      </c>
      <c r="E282" t="s">
        <v>88</v>
      </c>
      <c r="F282" t="s">
        <v>89</v>
      </c>
      <c r="G282">
        <v>0</v>
      </c>
      <c r="H282">
        <v>6048</v>
      </c>
    </row>
    <row r="283" spans="1:8">
      <c r="A283">
        <v>22</v>
      </c>
      <c r="B283" t="s">
        <v>51</v>
      </c>
      <c r="C283" t="s">
        <v>77</v>
      </c>
      <c r="D283" t="s">
        <v>66</v>
      </c>
      <c r="E283" t="s">
        <v>67</v>
      </c>
      <c r="F283" t="s">
        <v>67</v>
      </c>
      <c r="G283">
        <v>8</v>
      </c>
      <c r="H283">
        <v>6675</v>
      </c>
    </row>
    <row r="284" spans="1:8">
      <c r="A284">
        <v>22</v>
      </c>
      <c r="B284" t="s">
        <v>51</v>
      </c>
      <c r="C284" t="s">
        <v>78</v>
      </c>
      <c r="D284" t="s">
        <v>66</v>
      </c>
      <c r="E284" t="s">
        <v>67</v>
      </c>
      <c r="F284" t="s">
        <v>67</v>
      </c>
      <c r="G284">
        <v>7</v>
      </c>
      <c r="H284">
        <v>7273</v>
      </c>
    </row>
    <row r="285" spans="1:8">
      <c r="A285">
        <v>22</v>
      </c>
      <c r="B285" t="s">
        <v>51</v>
      </c>
      <c r="C285" t="s">
        <v>79</v>
      </c>
      <c r="D285" t="s">
        <v>66</v>
      </c>
      <c r="E285" t="s">
        <v>67</v>
      </c>
      <c r="F285" t="s">
        <v>67</v>
      </c>
      <c r="G285">
        <v>6</v>
      </c>
      <c r="H285">
        <v>9435</v>
      </c>
    </row>
    <row r="286" spans="1:8">
      <c r="A286">
        <v>22</v>
      </c>
      <c r="B286" t="s">
        <v>51</v>
      </c>
      <c r="C286" t="s">
        <v>80</v>
      </c>
      <c r="D286" t="s">
        <v>66</v>
      </c>
      <c r="E286" t="s">
        <v>67</v>
      </c>
      <c r="F286" t="s">
        <v>67</v>
      </c>
      <c r="G286">
        <v>8</v>
      </c>
      <c r="H286">
        <v>8777</v>
      </c>
    </row>
    <row r="287" spans="1:8">
      <c r="A287">
        <v>22</v>
      </c>
      <c r="B287" t="s">
        <v>51</v>
      </c>
      <c r="C287" t="s">
        <v>81</v>
      </c>
      <c r="D287" t="s">
        <v>66</v>
      </c>
      <c r="E287" t="s">
        <v>67</v>
      </c>
      <c r="F287" t="s">
        <v>67</v>
      </c>
      <c r="G287">
        <v>2</v>
      </c>
      <c r="H287">
        <v>9513</v>
      </c>
    </row>
    <row r="288" spans="1:8">
      <c r="A288">
        <v>23</v>
      </c>
      <c r="B288" t="s">
        <v>52</v>
      </c>
      <c r="C288" t="s">
        <v>65</v>
      </c>
      <c r="D288" t="s">
        <v>66</v>
      </c>
      <c r="E288" t="s">
        <v>67</v>
      </c>
      <c r="F288" t="s">
        <v>67</v>
      </c>
      <c r="G288">
        <v>0</v>
      </c>
      <c r="H288">
        <v>8420</v>
      </c>
    </row>
    <row r="289" spans="1:8">
      <c r="A289">
        <v>23</v>
      </c>
      <c r="B289" t="s">
        <v>52</v>
      </c>
      <c r="C289" t="s">
        <v>68</v>
      </c>
      <c r="D289" t="s">
        <v>66</v>
      </c>
      <c r="E289" t="s">
        <v>67</v>
      </c>
      <c r="F289" t="s">
        <v>67</v>
      </c>
      <c r="G289">
        <v>0</v>
      </c>
      <c r="H289">
        <v>7457</v>
      </c>
    </row>
    <row r="290" spans="1:8">
      <c r="A290">
        <v>23</v>
      </c>
      <c r="B290" t="s">
        <v>52</v>
      </c>
      <c r="C290" t="s">
        <v>71</v>
      </c>
      <c r="D290" t="s">
        <v>66</v>
      </c>
      <c r="E290" t="s">
        <v>67</v>
      </c>
      <c r="F290" t="s">
        <v>67</v>
      </c>
      <c r="G290">
        <v>0</v>
      </c>
      <c r="H290">
        <v>6370</v>
      </c>
    </row>
    <row r="291" spans="1:8">
      <c r="A291">
        <v>23</v>
      </c>
      <c r="B291" t="s">
        <v>52</v>
      </c>
      <c r="C291" t="s">
        <v>72</v>
      </c>
      <c r="D291" t="s">
        <v>66</v>
      </c>
      <c r="E291" t="s">
        <v>67</v>
      </c>
      <c r="F291" t="s">
        <v>67</v>
      </c>
      <c r="G291">
        <v>1</v>
      </c>
      <c r="H291">
        <v>5771</v>
      </c>
    </row>
    <row r="292" spans="1:8">
      <c r="A292">
        <v>23</v>
      </c>
      <c r="B292" t="s">
        <v>52</v>
      </c>
      <c r="C292" t="s">
        <v>73</v>
      </c>
      <c r="D292" t="s">
        <v>66</v>
      </c>
      <c r="E292" t="s">
        <v>67</v>
      </c>
      <c r="F292" t="s">
        <v>67</v>
      </c>
      <c r="G292">
        <v>1</v>
      </c>
      <c r="H292">
        <v>5762</v>
      </c>
    </row>
    <row r="293" spans="1:8">
      <c r="A293">
        <v>23</v>
      </c>
      <c r="B293" t="s">
        <v>52</v>
      </c>
      <c r="C293" t="s">
        <v>74</v>
      </c>
      <c r="D293" t="s">
        <v>66</v>
      </c>
      <c r="E293" t="s">
        <v>67</v>
      </c>
      <c r="F293" t="s">
        <v>67</v>
      </c>
      <c r="G293">
        <v>1</v>
      </c>
      <c r="H293">
        <v>6528</v>
      </c>
    </row>
    <row r="294" spans="1:8">
      <c r="A294">
        <v>23</v>
      </c>
      <c r="B294" t="s">
        <v>52</v>
      </c>
      <c r="C294" t="s">
        <v>75</v>
      </c>
      <c r="D294" t="s">
        <v>66</v>
      </c>
      <c r="E294" t="s">
        <v>67</v>
      </c>
      <c r="F294" t="s">
        <v>67</v>
      </c>
      <c r="G294">
        <v>2</v>
      </c>
      <c r="H294">
        <v>5604</v>
      </c>
    </row>
    <row r="295" spans="1:8">
      <c r="A295">
        <v>23</v>
      </c>
      <c r="B295" t="s">
        <v>52</v>
      </c>
      <c r="C295" t="s">
        <v>76</v>
      </c>
      <c r="D295" t="s">
        <v>66</v>
      </c>
      <c r="E295" t="s">
        <v>67</v>
      </c>
      <c r="F295" t="s">
        <v>67</v>
      </c>
      <c r="G295">
        <v>1</v>
      </c>
      <c r="H295">
        <v>7342</v>
      </c>
    </row>
    <row r="296" spans="1:8">
      <c r="A296">
        <v>23</v>
      </c>
      <c r="B296" t="s">
        <v>52</v>
      </c>
      <c r="C296" t="s">
        <v>77</v>
      </c>
      <c r="D296" t="s">
        <v>66</v>
      </c>
      <c r="E296" t="s">
        <v>67</v>
      </c>
      <c r="F296" t="s">
        <v>67</v>
      </c>
      <c r="G296">
        <v>1</v>
      </c>
      <c r="H296">
        <v>6626</v>
      </c>
    </row>
    <row r="297" spans="1:8">
      <c r="A297">
        <v>23</v>
      </c>
      <c r="B297" t="s">
        <v>52</v>
      </c>
      <c r="C297" t="s">
        <v>78</v>
      </c>
      <c r="D297" t="s">
        <v>66</v>
      </c>
      <c r="E297" t="s">
        <v>67</v>
      </c>
      <c r="F297" t="s">
        <v>67</v>
      </c>
      <c r="G297">
        <v>2</v>
      </c>
      <c r="H297">
        <v>7339</v>
      </c>
    </row>
    <row r="298" spans="1:8">
      <c r="A298">
        <v>23</v>
      </c>
      <c r="B298" t="s">
        <v>52</v>
      </c>
      <c r="C298" t="s">
        <v>79</v>
      </c>
      <c r="D298" t="s">
        <v>66</v>
      </c>
      <c r="E298" t="s">
        <v>67</v>
      </c>
      <c r="F298" t="s">
        <v>67</v>
      </c>
      <c r="G298">
        <v>3</v>
      </c>
      <c r="H298">
        <v>8916</v>
      </c>
    </row>
    <row r="299" spans="1:8">
      <c r="A299">
        <v>23</v>
      </c>
      <c r="B299" t="s">
        <v>52</v>
      </c>
      <c r="C299" t="s">
        <v>80</v>
      </c>
      <c r="D299" t="s">
        <v>66</v>
      </c>
      <c r="E299" t="s">
        <v>67</v>
      </c>
      <c r="F299" t="s">
        <v>67</v>
      </c>
      <c r="G299">
        <v>1</v>
      </c>
      <c r="H299">
        <v>7444</v>
      </c>
    </row>
    <row r="300" spans="1:8">
      <c r="A300">
        <v>23</v>
      </c>
      <c r="B300" t="s">
        <v>52</v>
      </c>
      <c r="C300" t="s">
        <v>81</v>
      </c>
      <c r="D300" t="s">
        <v>66</v>
      </c>
      <c r="E300" t="s">
        <v>67</v>
      </c>
      <c r="F300" t="s">
        <v>67</v>
      </c>
      <c r="G300">
        <v>6</v>
      </c>
      <c r="H300">
        <v>10464</v>
      </c>
    </row>
    <row r="301" spans="1:8">
      <c r="A301">
        <v>24</v>
      </c>
      <c r="B301" t="s">
        <v>53</v>
      </c>
      <c r="C301" t="s">
        <v>65</v>
      </c>
      <c r="D301" t="s">
        <v>66</v>
      </c>
      <c r="E301" t="s">
        <v>67</v>
      </c>
      <c r="F301" t="s">
        <v>67</v>
      </c>
      <c r="G301">
        <v>0</v>
      </c>
      <c r="H301">
        <v>5858</v>
      </c>
    </row>
    <row r="302" spans="1:8">
      <c r="A302">
        <v>24</v>
      </c>
      <c r="B302" t="s">
        <v>53</v>
      </c>
      <c r="C302" t="s">
        <v>68</v>
      </c>
      <c r="D302" t="s">
        <v>66</v>
      </c>
      <c r="E302" t="s">
        <v>67</v>
      </c>
      <c r="F302" t="s">
        <v>67</v>
      </c>
      <c r="G302">
        <v>0</v>
      </c>
      <c r="H302">
        <v>5109</v>
      </c>
    </row>
    <row r="303" spans="1:8">
      <c r="A303">
        <v>24</v>
      </c>
      <c r="B303" t="s">
        <v>53</v>
      </c>
      <c r="C303" t="s">
        <v>71</v>
      </c>
      <c r="D303" t="s">
        <v>66</v>
      </c>
      <c r="E303" t="s">
        <v>67</v>
      </c>
      <c r="F303" t="s">
        <v>67</v>
      </c>
      <c r="G303">
        <v>0</v>
      </c>
      <c r="H303">
        <v>5824</v>
      </c>
    </row>
    <row r="304" spans="1:8">
      <c r="A304">
        <v>24</v>
      </c>
      <c r="B304" t="s">
        <v>53</v>
      </c>
      <c r="C304" t="s">
        <v>72</v>
      </c>
      <c r="D304" t="s">
        <v>66</v>
      </c>
      <c r="E304" t="s">
        <v>67</v>
      </c>
      <c r="F304" t="s">
        <v>67</v>
      </c>
      <c r="G304">
        <v>0</v>
      </c>
      <c r="H304">
        <v>5931</v>
      </c>
    </row>
    <row r="305" spans="1:8">
      <c r="A305">
        <v>24</v>
      </c>
      <c r="B305" t="s">
        <v>53</v>
      </c>
      <c r="C305" t="s">
        <v>73</v>
      </c>
      <c r="D305" t="s">
        <v>66</v>
      </c>
      <c r="E305" t="s">
        <v>67</v>
      </c>
      <c r="F305" t="s">
        <v>67</v>
      </c>
      <c r="G305">
        <v>7</v>
      </c>
      <c r="H305">
        <v>5943</v>
      </c>
    </row>
    <row r="306" spans="1:8">
      <c r="A306">
        <v>24</v>
      </c>
      <c r="B306" t="s">
        <v>53</v>
      </c>
      <c r="C306" t="s">
        <v>74</v>
      </c>
      <c r="D306" t="s">
        <v>66</v>
      </c>
      <c r="E306" t="s">
        <v>67</v>
      </c>
      <c r="F306" t="s">
        <v>67</v>
      </c>
      <c r="G306">
        <v>34</v>
      </c>
      <c r="H306">
        <v>6638</v>
      </c>
    </row>
    <row r="307" spans="1:8">
      <c r="A307">
        <v>24</v>
      </c>
      <c r="B307" t="s">
        <v>53</v>
      </c>
      <c r="C307" t="s">
        <v>75</v>
      </c>
      <c r="D307" t="s">
        <v>66</v>
      </c>
      <c r="E307" t="s">
        <v>67</v>
      </c>
      <c r="F307" t="s">
        <v>67</v>
      </c>
      <c r="G307">
        <v>28</v>
      </c>
      <c r="H307">
        <v>5732</v>
      </c>
    </row>
    <row r="308" spans="1:8">
      <c r="A308">
        <v>24</v>
      </c>
      <c r="B308" t="s">
        <v>53</v>
      </c>
      <c r="C308" t="s">
        <v>76</v>
      </c>
      <c r="D308" t="s">
        <v>66</v>
      </c>
      <c r="E308" t="s">
        <v>67</v>
      </c>
      <c r="F308" t="s">
        <v>67</v>
      </c>
      <c r="G308">
        <v>26</v>
      </c>
      <c r="H308">
        <v>7545</v>
      </c>
    </row>
    <row r="309" spans="1:8">
      <c r="A309">
        <v>24</v>
      </c>
      <c r="B309" t="s">
        <v>53</v>
      </c>
      <c r="C309" t="s">
        <v>77</v>
      </c>
      <c r="D309" t="s">
        <v>66</v>
      </c>
      <c r="E309" t="s">
        <v>67</v>
      </c>
      <c r="F309" t="s">
        <v>67</v>
      </c>
      <c r="G309">
        <v>16</v>
      </c>
      <c r="H309">
        <v>6540</v>
      </c>
    </row>
    <row r="310" spans="1:8">
      <c r="A310">
        <v>24</v>
      </c>
      <c r="B310" t="s">
        <v>53</v>
      </c>
      <c r="C310" t="s">
        <v>78</v>
      </c>
      <c r="D310" t="s">
        <v>66</v>
      </c>
      <c r="E310" t="s">
        <v>67</v>
      </c>
      <c r="F310" t="s">
        <v>67</v>
      </c>
      <c r="G310">
        <v>7</v>
      </c>
      <c r="H310">
        <v>5748</v>
      </c>
    </row>
    <row r="311" spans="1:8">
      <c r="A311">
        <v>24</v>
      </c>
      <c r="B311" t="s">
        <v>53</v>
      </c>
      <c r="C311" t="s">
        <v>79</v>
      </c>
      <c r="D311" t="s">
        <v>66</v>
      </c>
      <c r="E311" t="s">
        <v>67</v>
      </c>
      <c r="F311" t="s">
        <v>90</v>
      </c>
      <c r="G311">
        <v>0</v>
      </c>
      <c r="H311">
        <v>6053</v>
      </c>
    </row>
    <row r="312" spans="1:8">
      <c r="A312">
        <v>24</v>
      </c>
      <c r="B312" t="s">
        <v>53</v>
      </c>
      <c r="C312" t="s">
        <v>80</v>
      </c>
      <c r="D312" t="s">
        <v>66</v>
      </c>
      <c r="E312" t="s">
        <v>67</v>
      </c>
      <c r="F312" t="s">
        <v>67</v>
      </c>
      <c r="G312">
        <v>12</v>
      </c>
      <c r="H312">
        <v>6008</v>
      </c>
    </row>
    <row r="313" spans="1:8">
      <c r="A313">
        <v>24</v>
      </c>
      <c r="B313" t="s">
        <v>53</v>
      </c>
      <c r="C313" t="s">
        <v>81</v>
      </c>
      <c r="D313" t="s">
        <v>66</v>
      </c>
      <c r="E313" t="s">
        <v>67</v>
      </c>
      <c r="F313" t="s">
        <v>67</v>
      </c>
      <c r="G313">
        <v>6</v>
      </c>
      <c r="H313">
        <v>7893</v>
      </c>
    </row>
    <row r="314" spans="1:8">
      <c r="A314">
        <v>25</v>
      </c>
      <c r="B314" t="s">
        <v>54</v>
      </c>
      <c r="C314" t="s">
        <v>65</v>
      </c>
      <c r="D314" t="s">
        <v>66</v>
      </c>
      <c r="E314" t="s">
        <v>67</v>
      </c>
      <c r="F314" t="s">
        <v>67</v>
      </c>
      <c r="G314">
        <v>0</v>
      </c>
      <c r="H314">
        <v>6103</v>
      </c>
    </row>
    <row r="315" spans="1:8">
      <c r="A315">
        <v>25</v>
      </c>
      <c r="B315" t="s">
        <v>54</v>
      </c>
      <c r="C315" t="s">
        <v>68</v>
      </c>
      <c r="D315" t="s">
        <v>66</v>
      </c>
      <c r="E315" t="s">
        <v>69</v>
      </c>
      <c r="F315" t="s">
        <v>70</v>
      </c>
      <c r="G315">
        <v>0</v>
      </c>
      <c r="H315">
        <v>6456</v>
      </c>
    </row>
    <row r="316" spans="1:8">
      <c r="A316">
        <v>25</v>
      </c>
      <c r="B316" t="s">
        <v>54</v>
      </c>
      <c r="C316" t="s">
        <v>71</v>
      </c>
      <c r="D316" t="s">
        <v>66</v>
      </c>
      <c r="E316" t="s">
        <v>67</v>
      </c>
      <c r="F316" t="s">
        <v>67</v>
      </c>
      <c r="G316">
        <v>1</v>
      </c>
      <c r="H316">
        <v>6139</v>
      </c>
    </row>
    <row r="317" spans="1:8">
      <c r="A317">
        <v>25</v>
      </c>
      <c r="B317" t="s">
        <v>54</v>
      </c>
      <c r="C317" t="s">
        <v>72</v>
      </c>
      <c r="D317" t="s">
        <v>66</v>
      </c>
      <c r="E317" t="s">
        <v>69</v>
      </c>
      <c r="F317" t="s">
        <v>70</v>
      </c>
      <c r="G317">
        <v>0</v>
      </c>
      <c r="H317">
        <v>5831</v>
      </c>
    </row>
    <row r="318" spans="1:8">
      <c r="A318">
        <v>25</v>
      </c>
      <c r="B318" t="s">
        <v>54</v>
      </c>
      <c r="C318" t="s">
        <v>73</v>
      </c>
      <c r="D318" t="s">
        <v>66</v>
      </c>
      <c r="E318" t="s">
        <v>67</v>
      </c>
      <c r="F318" t="s">
        <v>67</v>
      </c>
      <c r="G318">
        <v>1</v>
      </c>
      <c r="H318">
        <v>5644</v>
      </c>
    </row>
    <row r="319" spans="1:8">
      <c r="A319">
        <v>25</v>
      </c>
      <c r="B319" t="s">
        <v>54</v>
      </c>
      <c r="C319" t="s">
        <v>74</v>
      </c>
      <c r="D319" t="s">
        <v>66</v>
      </c>
      <c r="E319" t="s">
        <v>69</v>
      </c>
      <c r="F319" t="s">
        <v>70</v>
      </c>
      <c r="G319">
        <v>0</v>
      </c>
      <c r="H319">
        <v>7378</v>
      </c>
    </row>
    <row r="320" spans="1:8">
      <c r="A320">
        <v>25</v>
      </c>
      <c r="B320" t="s">
        <v>54</v>
      </c>
      <c r="C320" t="s">
        <v>75</v>
      </c>
      <c r="D320" t="s">
        <v>66</v>
      </c>
      <c r="E320" t="s">
        <v>67</v>
      </c>
      <c r="F320" t="s">
        <v>67</v>
      </c>
      <c r="G320">
        <v>2</v>
      </c>
      <c r="H320">
        <v>5647</v>
      </c>
    </row>
    <row r="321" spans="1:8">
      <c r="A321">
        <v>25</v>
      </c>
      <c r="B321" t="s">
        <v>54</v>
      </c>
      <c r="C321" t="s">
        <v>76</v>
      </c>
      <c r="D321" t="s">
        <v>66</v>
      </c>
      <c r="E321" t="s">
        <v>69</v>
      </c>
      <c r="F321" t="s">
        <v>70</v>
      </c>
      <c r="G321">
        <v>0</v>
      </c>
      <c r="H321">
        <v>6658</v>
      </c>
    </row>
    <row r="322" spans="1:8">
      <c r="A322">
        <v>25</v>
      </c>
      <c r="B322" t="s">
        <v>54</v>
      </c>
      <c r="C322" t="s">
        <v>77</v>
      </c>
      <c r="D322" t="s">
        <v>66</v>
      </c>
      <c r="E322" t="s">
        <v>67</v>
      </c>
      <c r="F322" t="s">
        <v>67</v>
      </c>
      <c r="G322">
        <v>6</v>
      </c>
      <c r="H322">
        <v>6032</v>
      </c>
    </row>
    <row r="323" spans="1:8">
      <c r="A323">
        <v>25</v>
      </c>
      <c r="B323" t="s">
        <v>54</v>
      </c>
      <c r="C323" t="s">
        <v>78</v>
      </c>
      <c r="D323" t="s">
        <v>66</v>
      </c>
      <c r="E323" t="s">
        <v>69</v>
      </c>
      <c r="F323" t="s">
        <v>70</v>
      </c>
      <c r="G323">
        <v>0</v>
      </c>
      <c r="H323">
        <v>5207</v>
      </c>
    </row>
    <row r="324" spans="1:8">
      <c r="A324">
        <v>25</v>
      </c>
      <c r="B324" t="s">
        <v>54</v>
      </c>
      <c r="C324" t="s">
        <v>79</v>
      </c>
      <c r="D324" t="s">
        <v>66</v>
      </c>
      <c r="E324" t="s">
        <v>67</v>
      </c>
      <c r="F324" t="s">
        <v>67</v>
      </c>
      <c r="G324">
        <v>1</v>
      </c>
      <c r="H324">
        <v>6134</v>
      </c>
    </row>
    <row r="325" spans="1:8">
      <c r="A325">
        <v>25</v>
      </c>
      <c r="B325" t="s">
        <v>54</v>
      </c>
      <c r="C325" t="s">
        <v>80</v>
      </c>
      <c r="D325" t="s">
        <v>66</v>
      </c>
      <c r="E325" t="s">
        <v>69</v>
      </c>
      <c r="F325" t="s">
        <v>70</v>
      </c>
      <c r="G325">
        <v>0</v>
      </c>
      <c r="H325">
        <v>5846</v>
      </c>
    </row>
    <row r="326" spans="1:8">
      <c r="A326">
        <v>25</v>
      </c>
      <c r="B326" t="s">
        <v>54</v>
      </c>
      <c r="C326" t="s">
        <v>81</v>
      </c>
      <c r="D326" t="s">
        <v>66</v>
      </c>
      <c r="E326" t="s">
        <v>67</v>
      </c>
      <c r="F326" t="s">
        <v>67</v>
      </c>
      <c r="G326">
        <v>0</v>
      </c>
      <c r="H326">
        <v>6796</v>
      </c>
    </row>
    <row r="327" spans="1:8">
      <c r="A327">
        <v>26</v>
      </c>
      <c r="B327" t="s">
        <v>55</v>
      </c>
      <c r="C327" t="s">
        <v>65</v>
      </c>
      <c r="D327" t="s">
        <v>66</v>
      </c>
      <c r="E327" t="s">
        <v>67</v>
      </c>
      <c r="F327" t="s">
        <v>67</v>
      </c>
      <c r="G327">
        <v>0</v>
      </c>
      <c r="H327">
        <v>5405</v>
      </c>
    </row>
    <row r="328" spans="1:8">
      <c r="A328">
        <v>26</v>
      </c>
      <c r="B328" t="s">
        <v>55</v>
      </c>
      <c r="C328" t="s">
        <v>68</v>
      </c>
      <c r="D328" t="s">
        <v>66</v>
      </c>
      <c r="E328" t="s">
        <v>67</v>
      </c>
      <c r="F328" t="s">
        <v>67</v>
      </c>
      <c r="G328">
        <v>0</v>
      </c>
      <c r="H328">
        <v>5119</v>
      </c>
    </row>
    <row r="329" spans="1:8">
      <c r="A329">
        <v>26</v>
      </c>
      <c r="B329" t="s">
        <v>55</v>
      </c>
      <c r="C329" t="s">
        <v>71</v>
      </c>
      <c r="D329" t="s">
        <v>66</v>
      </c>
      <c r="E329" t="s">
        <v>88</v>
      </c>
      <c r="F329" t="s">
        <v>91</v>
      </c>
      <c r="G329">
        <v>0</v>
      </c>
      <c r="H329">
        <v>5543</v>
      </c>
    </row>
    <row r="330" spans="1:8">
      <c r="A330">
        <v>26</v>
      </c>
      <c r="B330" t="s">
        <v>55</v>
      </c>
      <c r="C330" t="s">
        <v>72</v>
      </c>
      <c r="D330" t="s">
        <v>66</v>
      </c>
      <c r="E330" t="s">
        <v>67</v>
      </c>
      <c r="F330" t="s">
        <v>67</v>
      </c>
      <c r="G330">
        <v>0</v>
      </c>
      <c r="H330">
        <v>4802</v>
      </c>
    </row>
    <row r="331" spans="1:8">
      <c r="A331">
        <v>26</v>
      </c>
      <c r="B331" t="s">
        <v>55</v>
      </c>
      <c r="C331" t="s">
        <v>73</v>
      </c>
      <c r="D331" t="s">
        <v>66</v>
      </c>
      <c r="E331" t="s">
        <v>67</v>
      </c>
      <c r="F331" t="s">
        <v>67</v>
      </c>
      <c r="G331">
        <v>1</v>
      </c>
      <c r="H331">
        <v>5165</v>
      </c>
    </row>
    <row r="332" spans="1:8">
      <c r="A332">
        <v>26</v>
      </c>
      <c r="B332" t="s">
        <v>55</v>
      </c>
      <c r="C332" t="s">
        <v>74</v>
      </c>
      <c r="D332" t="s">
        <v>66</v>
      </c>
      <c r="E332" t="s">
        <v>67</v>
      </c>
      <c r="F332" t="s">
        <v>67</v>
      </c>
      <c r="G332">
        <v>0</v>
      </c>
      <c r="H332">
        <v>5775</v>
      </c>
    </row>
    <row r="333" spans="1:8">
      <c r="A333">
        <v>26</v>
      </c>
      <c r="B333" t="s">
        <v>55</v>
      </c>
      <c r="C333" t="s">
        <v>75</v>
      </c>
      <c r="D333" t="s">
        <v>66</v>
      </c>
      <c r="E333" t="s">
        <v>67</v>
      </c>
      <c r="F333" t="s">
        <v>67</v>
      </c>
      <c r="G333">
        <v>1</v>
      </c>
      <c r="H333">
        <v>5548</v>
      </c>
    </row>
    <row r="334" spans="1:8">
      <c r="A334">
        <v>26</v>
      </c>
      <c r="B334" t="s">
        <v>55</v>
      </c>
      <c r="C334" t="s">
        <v>76</v>
      </c>
      <c r="D334" t="s">
        <v>66</v>
      </c>
      <c r="E334" t="s">
        <v>67</v>
      </c>
      <c r="F334" t="s">
        <v>67</v>
      </c>
      <c r="G334">
        <v>1</v>
      </c>
      <c r="H334">
        <v>5571</v>
      </c>
    </row>
    <row r="335" spans="1:8">
      <c r="A335">
        <v>26</v>
      </c>
      <c r="B335" t="s">
        <v>55</v>
      </c>
      <c r="C335" t="s">
        <v>77</v>
      </c>
      <c r="D335" t="s">
        <v>66</v>
      </c>
      <c r="E335" t="s">
        <v>67</v>
      </c>
      <c r="F335" t="s">
        <v>67</v>
      </c>
      <c r="G335">
        <v>0</v>
      </c>
      <c r="H335">
        <v>4278</v>
      </c>
    </row>
    <row r="336" spans="1:8">
      <c r="A336">
        <v>26</v>
      </c>
      <c r="B336" t="s">
        <v>55</v>
      </c>
      <c r="C336" t="s">
        <v>78</v>
      </c>
      <c r="D336" t="s">
        <v>66</v>
      </c>
      <c r="E336" t="s">
        <v>67</v>
      </c>
      <c r="F336" t="s">
        <v>67</v>
      </c>
      <c r="G336">
        <v>1</v>
      </c>
      <c r="H336">
        <v>4228</v>
      </c>
    </row>
    <row r="337" spans="1:8">
      <c r="A337">
        <v>26</v>
      </c>
      <c r="B337" t="s">
        <v>55</v>
      </c>
      <c r="C337" t="s">
        <v>79</v>
      </c>
      <c r="D337" t="s">
        <v>66</v>
      </c>
      <c r="E337" t="s">
        <v>67</v>
      </c>
      <c r="F337" t="s">
        <v>67</v>
      </c>
      <c r="G337">
        <v>3</v>
      </c>
      <c r="H337">
        <v>6508</v>
      </c>
    </row>
    <row r="338" spans="1:8">
      <c r="A338">
        <v>26</v>
      </c>
      <c r="B338" t="s">
        <v>55</v>
      </c>
      <c r="C338" t="s">
        <v>80</v>
      </c>
      <c r="D338" t="s">
        <v>66</v>
      </c>
      <c r="E338" t="s">
        <v>67</v>
      </c>
      <c r="F338" t="s">
        <v>67</v>
      </c>
      <c r="G338">
        <v>0</v>
      </c>
      <c r="H338">
        <v>6605</v>
      </c>
    </row>
    <row r="339" spans="1:8">
      <c r="A339">
        <v>26</v>
      </c>
      <c r="B339" t="s">
        <v>55</v>
      </c>
      <c r="C339" t="s">
        <v>81</v>
      </c>
      <c r="D339" t="s">
        <v>66</v>
      </c>
      <c r="E339" t="s">
        <v>67</v>
      </c>
      <c r="F339" t="s">
        <v>67</v>
      </c>
      <c r="G339">
        <v>2</v>
      </c>
      <c r="H339">
        <v>6682</v>
      </c>
    </row>
    <row r="340" spans="1:8">
      <c r="A340">
        <v>27</v>
      </c>
      <c r="B340" t="s">
        <v>56</v>
      </c>
      <c r="C340" t="s">
        <v>65</v>
      </c>
      <c r="D340" t="s">
        <v>66</v>
      </c>
      <c r="E340" t="s">
        <v>67</v>
      </c>
      <c r="F340" t="s">
        <v>67</v>
      </c>
      <c r="G340">
        <v>0</v>
      </c>
      <c r="H340">
        <v>6484</v>
      </c>
    </row>
    <row r="341" spans="1:8">
      <c r="A341">
        <v>27</v>
      </c>
      <c r="B341" t="s">
        <v>56</v>
      </c>
      <c r="C341" t="s">
        <v>68</v>
      </c>
      <c r="D341" t="s">
        <v>66</v>
      </c>
      <c r="E341" t="s">
        <v>67</v>
      </c>
      <c r="F341" t="s">
        <v>67</v>
      </c>
      <c r="G341">
        <v>0</v>
      </c>
      <c r="H341">
        <v>6113</v>
      </c>
    </row>
    <row r="342" spans="1:8">
      <c r="A342">
        <v>27</v>
      </c>
      <c r="B342" t="s">
        <v>56</v>
      </c>
      <c r="C342" t="s">
        <v>71</v>
      </c>
      <c r="D342" t="s">
        <v>66</v>
      </c>
      <c r="E342" t="s">
        <v>67</v>
      </c>
      <c r="F342" t="s">
        <v>67</v>
      </c>
      <c r="G342">
        <v>0</v>
      </c>
      <c r="H342">
        <v>5906</v>
      </c>
    </row>
    <row r="343" spans="1:8">
      <c r="A343">
        <v>27</v>
      </c>
      <c r="B343" t="s">
        <v>56</v>
      </c>
      <c r="C343" t="s">
        <v>72</v>
      </c>
      <c r="D343" t="s">
        <v>66</v>
      </c>
      <c r="E343" t="s">
        <v>67</v>
      </c>
      <c r="F343" t="s">
        <v>67</v>
      </c>
      <c r="G343">
        <v>0</v>
      </c>
      <c r="H343">
        <v>6127</v>
      </c>
    </row>
    <row r="344" spans="1:8">
      <c r="A344">
        <v>27</v>
      </c>
      <c r="B344" t="s">
        <v>56</v>
      </c>
      <c r="C344" t="s">
        <v>73</v>
      </c>
      <c r="D344" t="s">
        <v>66</v>
      </c>
      <c r="E344" t="s">
        <v>67</v>
      </c>
      <c r="F344" t="s">
        <v>67</v>
      </c>
      <c r="G344">
        <v>1</v>
      </c>
      <c r="H344">
        <v>7515</v>
      </c>
    </row>
    <row r="345" spans="1:8">
      <c r="A345">
        <v>27</v>
      </c>
      <c r="B345" t="s">
        <v>56</v>
      </c>
      <c r="C345" t="s">
        <v>74</v>
      </c>
      <c r="D345" t="s">
        <v>66</v>
      </c>
      <c r="E345" t="s">
        <v>67</v>
      </c>
      <c r="F345" t="s">
        <v>67</v>
      </c>
      <c r="G345">
        <v>3</v>
      </c>
      <c r="H345">
        <v>7165</v>
      </c>
    </row>
    <row r="346" spans="1:8">
      <c r="A346">
        <v>27</v>
      </c>
      <c r="B346" t="s">
        <v>56</v>
      </c>
      <c r="C346" t="s">
        <v>75</v>
      </c>
      <c r="D346" t="s">
        <v>66</v>
      </c>
      <c r="E346" t="s">
        <v>67</v>
      </c>
      <c r="F346" t="s">
        <v>67</v>
      </c>
      <c r="G346">
        <v>1</v>
      </c>
      <c r="H346">
        <v>7072</v>
      </c>
    </row>
    <row r="347" spans="1:8">
      <c r="A347">
        <v>27</v>
      </c>
      <c r="B347" t="s">
        <v>56</v>
      </c>
      <c r="C347" t="s">
        <v>76</v>
      </c>
      <c r="D347" t="s">
        <v>66</v>
      </c>
      <c r="E347" t="s">
        <v>67</v>
      </c>
      <c r="F347" t="s">
        <v>67</v>
      </c>
      <c r="G347">
        <v>1</v>
      </c>
      <c r="H347">
        <v>7484</v>
      </c>
    </row>
    <row r="348" spans="1:8">
      <c r="A348">
        <v>27</v>
      </c>
      <c r="B348" t="s">
        <v>56</v>
      </c>
      <c r="C348" t="s">
        <v>77</v>
      </c>
      <c r="D348" t="s">
        <v>66</v>
      </c>
      <c r="E348" t="s">
        <v>92</v>
      </c>
      <c r="F348" t="s">
        <v>93</v>
      </c>
      <c r="G348">
        <v>0</v>
      </c>
      <c r="H348">
        <v>6906</v>
      </c>
    </row>
    <row r="349" spans="1:8">
      <c r="A349">
        <v>27</v>
      </c>
      <c r="B349" t="s">
        <v>56</v>
      </c>
      <c r="C349" t="s">
        <v>78</v>
      </c>
      <c r="D349" t="s">
        <v>66</v>
      </c>
      <c r="E349" t="s">
        <v>67</v>
      </c>
      <c r="F349" t="s">
        <v>67</v>
      </c>
      <c r="G349">
        <v>3</v>
      </c>
      <c r="H349">
        <v>6548</v>
      </c>
    </row>
    <row r="350" spans="1:8">
      <c r="A350">
        <v>27</v>
      </c>
      <c r="B350" t="s">
        <v>56</v>
      </c>
      <c r="C350" t="s">
        <v>79</v>
      </c>
      <c r="D350" t="s">
        <v>66</v>
      </c>
      <c r="E350" t="s">
        <v>67</v>
      </c>
      <c r="F350" t="s">
        <v>67</v>
      </c>
      <c r="G350">
        <v>2</v>
      </c>
      <c r="H350">
        <v>6958</v>
      </c>
    </row>
    <row r="351" spans="1:8">
      <c r="A351">
        <v>27</v>
      </c>
      <c r="B351" t="s">
        <v>56</v>
      </c>
      <c r="C351" t="s">
        <v>80</v>
      </c>
      <c r="D351" t="s">
        <v>66</v>
      </c>
      <c r="E351" t="s">
        <v>67</v>
      </c>
      <c r="F351" t="s">
        <v>67</v>
      </c>
      <c r="G351">
        <v>1</v>
      </c>
      <c r="H351">
        <v>5991</v>
      </c>
    </row>
    <row r="352" spans="1:8">
      <c r="A352">
        <v>27</v>
      </c>
      <c r="B352" t="s">
        <v>56</v>
      </c>
      <c r="C352" t="s">
        <v>81</v>
      </c>
      <c r="D352" t="s">
        <v>66</v>
      </c>
      <c r="E352" t="s">
        <v>67</v>
      </c>
      <c r="F352" t="s">
        <v>67</v>
      </c>
      <c r="G352">
        <v>4</v>
      </c>
      <c r="H352">
        <v>7276</v>
      </c>
    </row>
    <row r="353" spans="1:8">
      <c r="A353">
        <v>28</v>
      </c>
      <c r="B353" t="s">
        <v>57</v>
      </c>
      <c r="C353" t="s">
        <v>65</v>
      </c>
      <c r="D353" t="s">
        <v>66</v>
      </c>
      <c r="E353" t="s">
        <v>67</v>
      </c>
      <c r="F353" t="s">
        <v>67</v>
      </c>
      <c r="G353">
        <v>0</v>
      </c>
      <c r="H353">
        <v>5456</v>
      </c>
    </row>
    <row r="354" spans="1:8">
      <c r="A354">
        <v>28</v>
      </c>
      <c r="B354" t="s">
        <v>57</v>
      </c>
      <c r="C354" t="s">
        <v>68</v>
      </c>
      <c r="D354" t="s">
        <v>66</v>
      </c>
      <c r="E354" t="s">
        <v>67</v>
      </c>
      <c r="F354" t="s">
        <v>67</v>
      </c>
      <c r="G354">
        <v>0</v>
      </c>
      <c r="H354">
        <v>4793</v>
      </c>
    </row>
    <row r="355" spans="1:8">
      <c r="A355">
        <v>28</v>
      </c>
      <c r="B355" t="s">
        <v>57</v>
      </c>
      <c r="C355" t="s">
        <v>71</v>
      </c>
      <c r="D355" t="s">
        <v>66</v>
      </c>
      <c r="E355" t="s">
        <v>67</v>
      </c>
      <c r="F355" t="s">
        <v>67</v>
      </c>
      <c r="G355">
        <v>0</v>
      </c>
      <c r="H355">
        <v>4098</v>
      </c>
    </row>
    <row r="356" spans="1:8">
      <c r="A356">
        <v>28</v>
      </c>
      <c r="B356" t="s">
        <v>57</v>
      </c>
      <c r="C356" t="s">
        <v>72</v>
      </c>
      <c r="D356" t="s">
        <v>66</v>
      </c>
      <c r="E356" t="s">
        <v>67</v>
      </c>
      <c r="F356" t="s">
        <v>67</v>
      </c>
      <c r="G356">
        <v>0</v>
      </c>
      <c r="H356">
        <v>5709</v>
      </c>
    </row>
    <row r="357" spans="1:8">
      <c r="A357">
        <v>28</v>
      </c>
      <c r="B357" t="s">
        <v>57</v>
      </c>
      <c r="C357" t="s">
        <v>73</v>
      </c>
      <c r="D357" t="s">
        <v>66</v>
      </c>
      <c r="E357" t="s">
        <v>67</v>
      </c>
      <c r="F357" t="s">
        <v>67</v>
      </c>
      <c r="G357">
        <v>0</v>
      </c>
      <c r="H357">
        <v>5579</v>
      </c>
    </row>
    <row r="358" spans="1:8">
      <c r="A358">
        <v>28</v>
      </c>
      <c r="B358" t="s">
        <v>57</v>
      </c>
      <c r="C358" t="s">
        <v>74</v>
      </c>
      <c r="D358" t="s">
        <v>66</v>
      </c>
      <c r="E358" t="s">
        <v>67</v>
      </c>
      <c r="F358" t="s">
        <v>67</v>
      </c>
      <c r="G358">
        <v>2</v>
      </c>
      <c r="H358">
        <v>6530</v>
      </c>
    </row>
    <row r="359" spans="1:8">
      <c r="A359">
        <v>28</v>
      </c>
      <c r="B359" t="s">
        <v>57</v>
      </c>
      <c r="C359" t="s">
        <v>75</v>
      </c>
      <c r="D359" t="s">
        <v>66</v>
      </c>
      <c r="E359" t="s">
        <v>67</v>
      </c>
      <c r="F359" t="s">
        <v>67</v>
      </c>
      <c r="G359">
        <v>0</v>
      </c>
      <c r="H359">
        <v>4626</v>
      </c>
    </row>
    <row r="360" spans="1:8">
      <c r="A360">
        <v>28</v>
      </c>
      <c r="B360" t="s">
        <v>57</v>
      </c>
      <c r="C360" t="s">
        <v>76</v>
      </c>
      <c r="D360" t="s">
        <v>66</v>
      </c>
      <c r="E360" t="s">
        <v>67</v>
      </c>
      <c r="F360" t="s">
        <v>67</v>
      </c>
      <c r="G360">
        <v>4</v>
      </c>
      <c r="H360">
        <v>6183</v>
      </c>
    </row>
    <row r="361" spans="1:8">
      <c r="A361">
        <v>28</v>
      </c>
      <c r="B361" t="s">
        <v>57</v>
      </c>
      <c r="C361" t="s">
        <v>77</v>
      </c>
      <c r="D361" t="s">
        <v>66</v>
      </c>
      <c r="E361" t="s">
        <v>67</v>
      </c>
      <c r="F361" t="s">
        <v>67</v>
      </c>
      <c r="G361">
        <v>3</v>
      </c>
      <c r="H361">
        <v>5992</v>
      </c>
    </row>
    <row r="362" spans="1:8">
      <c r="A362">
        <v>28</v>
      </c>
      <c r="B362" t="s">
        <v>57</v>
      </c>
      <c r="C362" t="s">
        <v>78</v>
      </c>
      <c r="D362" t="s">
        <v>66</v>
      </c>
      <c r="E362" t="s">
        <v>67</v>
      </c>
      <c r="F362" t="s">
        <v>67</v>
      </c>
      <c r="G362">
        <v>4</v>
      </c>
      <c r="H362">
        <v>6630</v>
      </c>
    </row>
    <row r="363" spans="1:8">
      <c r="A363">
        <v>28</v>
      </c>
      <c r="B363" t="s">
        <v>57</v>
      </c>
      <c r="C363" t="s">
        <v>79</v>
      </c>
      <c r="D363" t="s">
        <v>66</v>
      </c>
      <c r="E363" t="s">
        <v>67</v>
      </c>
      <c r="F363" t="s">
        <v>67</v>
      </c>
      <c r="G363">
        <v>5</v>
      </c>
      <c r="H363">
        <v>6163</v>
      </c>
    </row>
    <row r="364" spans="1:8">
      <c r="A364">
        <v>28</v>
      </c>
      <c r="B364" t="s">
        <v>57</v>
      </c>
      <c r="C364" t="s">
        <v>80</v>
      </c>
      <c r="D364" t="s">
        <v>66</v>
      </c>
      <c r="E364" t="s">
        <v>67</v>
      </c>
      <c r="F364" t="s">
        <v>67</v>
      </c>
      <c r="G364">
        <v>2</v>
      </c>
      <c r="H364">
        <v>5424</v>
      </c>
    </row>
    <row r="365" spans="1:8">
      <c r="A365">
        <v>28</v>
      </c>
      <c r="B365" t="s">
        <v>57</v>
      </c>
      <c r="C365" t="s">
        <v>81</v>
      </c>
      <c r="D365" t="s">
        <v>66</v>
      </c>
      <c r="E365" t="s">
        <v>67</v>
      </c>
      <c r="F365" t="s">
        <v>67</v>
      </c>
      <c r="G365">
        <v>2</v>
      </c>
      <c r="H365">
        <v>5248</v>
      </c>
    </row>
    <row r="366" spans="1:8">
      <c r="A366">
        <v>29</v>
      </c>
      <c r="B366" t="s">
        <v>58</v>
      </c>
      <c r="C366" t="s">
        <v>65</v>
      </c>
      <c r="D366" t="s">
        <v>66</v>
      </c>
      <c r="E366" t="s">
        <v>67</v>
      </c>
      <c r="F366" t="s">
        <v>67</v>
      </c>
      <c r="G366">
        <v>0</v>
      </c>
      <c r="H366">
        <v>6327</v>
      </c>
    </row>
    <row r="367" spans="1:8">
      <c r="A367">
        <v>29</v>
      </c>
      <c r="B367" t="s">
        <v>58</v>
      </c>
      <c r="C367" t="s">
        <v>68</v>
      </c>
      <c r="D367" t="s">
        <v>66</v>
      </c>
      <c r="E367" t="s">
        <v>67</v>
      </c>
      <c r="F367" t="s">
        <v>67</v>
      </c>
      <c r="G367">
        <v>0</v>
      </c>
      <c r="H367">
        <v>6728</v>
      </c>
    </row>
    <row r="368" spans="1:8">
      <c r="A368">
        <v>29</v>
      </c>
      <c r="B368" t="s">
        <v>58</v>
      </c>
      <c r="C368" t="s">
        <v>71</v>
      </c>
      <c r="D368" t="s">
        <v>66</v>
      </c>
      <c r="E368" t="s">
        <v>67</v>
      </c>
      <c r="F368" t="s">
        <v>67</v>
      </c>
      <c r="G368">
        <v>0</v>
      </c>
      <c r="H368">
        <v>5628</v>
      </c>
    </row>
    <row r="369" spans="1:8">
      <c r="A369">
        <v>29</v>
      </c>
      <c r="B369" t="s">
        <v>58</v>
      </c>
      <c r="C369" t="s">
        <v>72</v>
      </c>
      <c r="D369" t="s">
        <v>66</v>
      </c>
      <c r="E369" t="s">
        <v>67</v>
      </c>
      <c r="F369" t="s">
        <v>67</v>
      </c>
      <c r="G369">
        <v>0</v>
      </c>
      <c r="H369">
        <v>9653</v>
      </c>
    </row>
    <row r="370" spans="1:8">
      <c r="A370">
        <v>29</v>
      </c>
      <c r="B370" t="s">
        <v>58</v>
      </c>
      <c r="C370" t="s">
        <v>73</v>
      </c>
      <c r="D370" t="s">
        <v>66</v>
      </c>
      <c r="E370" t="s">
        <v>67</v>
      </c>
      <c r="F370" t="s">
        <v>67</v>
      </c>
      <c r="G370">
        <v>3</v>
      </c>
      <c r="H370">
        <v>5136</v>
      </c>
    </row>
    <row r="371" spans="1:8">
      <c r="A371">
        <v>29</v>
      </c>
      <c r="B371" t="s">
        <v>58</v>
      </c>
      <c r="C371" t="s">
        <v>74</v>
      </c>
      <c r="D371" t="s">
        <v>66</v>
      </c>
      <c r="E371" t="s">
        <v>67</v>
      </c>
      <c r="F371" t="s">
        <v>67</v>
      </c>
      <c r="G371">
        <v>2</v>
      </c>
      <c r="H371">
        <v>5972</v>
      </c>
    </row>
    <row r="372" spans="1:8">
      <c r="A372">
        <v>29</v>
      </c>
      <c r="B372" t="s">
        <v>58</v>
      </c>
      <c r="C372" t="s">
        <v>75</v>
      </c>
      <c r="D372" t="s">
        <v>66</v>
      </c>
      <c r="E372" t="s">
        <v>67</v>
      </c>
      <c r="F372" t="s">
        <v>67</v>
      </c>
      <c r="G372">
        <v>1</v>
      </c>
      <c r="H372">
        <v>6102</v>
      </c>
    </row>
    <row r="373" spans="1:8">
      <c r="A373">
        <v>29</v>
      </c>
      <c r="B373" t="s">
        <v>58</v>
      </c>
      <c r="C373" t="s">
        <v>76</v>
      </c>
      <c r="D373" t="s">
        <v>66</v>
      </c>
      <c r="E373" t="s">
        <v>67</v>
      </c>
      <c r="F373" t="s">
        <v>67</v>
      </c>
      <c r="G373">
        <v>3</v>
      </c>
      <c r="H373">
        <v>5927</v>
      </c>
    </row>
    <row r="374" spans="1:8">
      <c r="A374">
        <v>29</v>
      </c>
      <c r="B374" t="s">
        <v>58</v>
      </c>
      <c r="C374" t="s">
        <v>77</v>
      </c>
      <c r="D374" t="s">
        <v>66</v>
      </c>
      <c r="E374" t="s">
        <v>67</v>
      </c>
      <c r="F374" t="s">
        <v>67</v>
      </c>
      <c r="G374">
        <v>1</v>
      </c>
      <c r="H374">
        <v>5727</v>
      </c>
    </row>
    <row r="375" spans="1:8">
      <c r="A375">
        <v>29</v>
      </c>
      <c r="B375" t="s">
        <v>58</v>
      </c>
      <c r="C375" t="s">
        <v>78</v>
      </c>
      <c r="D375" t="s">
        <v>66</v>
      </c>
      <c r="E375" t="s">
        <v>67</v>
      </c>
      <c r="F375" t="s">
        <v>67</v>
      </c>
      <c r="G375">
        <v>1</v>
      </c>
      <c r="H375">
        <v>5978</v>
      </c>
    </row>
    <row r="376" spans="1:8">
      <c r="A376">
        <v>29</v>
      </c>
      <c r="B376" t="s">
        <v>58</v>
      </c>
      <c r="C376" t="s">
        <v>79</v>
      </c>
      <c r="D376" t="s">
        <v>66</v>
      </c>
      <c r="E376" t="s">
        <v>67</v>
      </c>
      <c r="F376" t="s">
        <v>67</v>
      </c>
      <c r="G376">
        <v>1</v>
      </c>
      <c r="H376">
        <v>5891</v>
      </c>
    </row>
    <row r="377" spans="1:8">
      <c r="A377">
        <v>29</v>
      </c>
      <c r="B377" t="s">
        <v>58</v>
      </c>
      <c r="C377" t="s">
        <v>80</v>
      </c>
      <c r="D377" t="s">
        <v>66</v>
      </c>
      <c r="E377" t="s">
        <v>67</v>
      </c>
      <c r="F377" t="s">
        <v>67</v>
      </c>
      <c r="G377">
        <v>1</v>
      </c>
      <c r="H377">
        <v>4320</v>
      </c>
    </row>
    <row r="378" spans="1:8">
      <c r="A378">
        <v>29</v>
      </c>
      <c r="B378" t="s">
        <v>58</v>
      </c>
      <c r="C378" t="s">
        <v>81</v>
      </c>
      <c r="D378" t="s">
        <v>66</v>
      </c>
      <c r="E378" t="s">
        <v>67</v>
      </c>
      <c r="F378" t="s">
        <v>67</v>
      </c>
      <c r="G378">
        <v>0</v>
      </c>
      <c r="H378">
        <v>7874</v>
      </c>
    </row>
    <row r="379" spans="1:8">
      <c r="A379">
        <v>30</v>
      </c>
      <c r="B379" t="s">
        <v>59</v>
      </c>
      <c r="C379" t="s">
        <v>65</v>
      </c>
      <c r="D379" t="s">
        <v>66</v>
      </c>
      <c r="E379" t="s">
        <v>67</v>
      </c>
      <c r="F379" t="s">
        <v>67</v>
      </c>
      <c r="G379">
        <v>0</v>
      </c>
      <c r="H379">
        <v>5972</v>
      </c>
    </row>
    <row r="380" spans="1:8">
      <c r="A380">
        <v>30</v>
      </c>
      <c r="B380" t="s">
        <v>59</v>
      </c>
      <c r="C380" t="s">
        <v>68</v>
      </c>
      <c r="D380" t="s">
        <v>66</v>
      </c>
      <c r="E380" t="s">
        <v>67</v>
      </c>
      <c r="F380" t="s">
        <v>67</v>
      </c>
      <c r="G380">
        <v>0</v>
      </c>
      <c r="H380">
        <v>5949</v>
      </c>
    </row>
    <row r="381" spans="1:8">
      <c r="A381">
        <v>30</v>
      </c>
      <c r="B381" t="s">
        <v>59</v>
      </c>
      <c r="C381" t="s">
        <v>71</v>
      </c>
      <c r="D381" t="s">
        <v>66</v>
      </c>
      <c r="E381" t="s">
        <v>67</v>
      </c>
      <c r="F381" t="s">
        <v>67</v>
      </c>
      <c r="G381">
        <v>0</v>
      </c>
      <c r="H381">
        <v>6465</v>
      </c>
    </row>
    <row r="382" spans="1:8">
      <c r="A382">
        <v>30</v>
      </c>
      <c r="B382" t="s">
        <v>59</v>
      </c>
      <c r="C382" t="s">
        <v>72</v>
      </c>
      <c r="D382" t="s">
        <v>66</v>
      </c>
      <c r="E382" t="s">
        <v>67</v>
      </c>
      <c r="F382" t="s">
        <v>67</v>
      </c>
      <c r="G382">
        <v>0</v>
      </c>
      <c r="H382">
        <v>4935</v>
      </c>
    </row>
    <row r="383" spans="1:8">
      <c r="A383">
        <v>30</v>
      </c>
      <c r="B383" t="s">
        <v>59</v>
      </c>
      <c r="C383" t="s">
        <v>73</v>
      </c>
      <c r="D383" t="s">
        <v>66</v>
      </c>
      <c r="E383" t="s">
        <v>67</v>
      </c>
      <c r="F383" t="s">
        <v>67</v>
      </c>
      <c r="G383">
        <v>1</v>
      </c>
      <c r="H383">
        <v>6525</v>
      </c>
    </row>
    <row r="384" spans="1:8">
      <c r="A384">
        <v>30</v>
      </c>
      <c r="B384" t="s">
        <v>59</v>
      </c>
      <c r="C384" t="s">
        <v>74</v>
      </c>
      <c r="D384" t="s">
        <v>66</v>
      </c>
      <c r="E384" t="s">
        <v>67</v>
      </c>
      <c r="F384" t="s">
        <v>67</v>
      </c>
      <c r="G384">
        <v>1</v>
      </c>
      <c r="H384">
        <v>6963</v>
      </c>
    </row>
    <row r="385" spans="1:8">
      <c r="A385">
        <v>30</v>
      </c>
      <c r="B385" t="s">
        <v>59</v>
      </c>
      <c r="C385" t="s">
        <v>75</v>
      </c>
      <c r="D385" t="s">
        <v>66</v>
      </c>
      <c r="E385" t="s">
        <v>67</v>
      </c>
      <c r="F385" t="s">
        <v>67</v>
      </c>
      <c r="G385">
        <v>2</v>
      </c>
      <c r="H385">
        <v>5139</v>
      </c>
    </row>
    <row r="386" spans="1:8">
      <c r="A386">
        <v>30</v>
      </c>
      <c r="B386" t="s">
        <v>59</v>
      </c>
      <c r="C386" t="s">
        <v>76</v>
      </c>
      <c r="D386" t="s">
        <v>66</v>
      </c>
      <c r="E386" t="s">
        <v>67</v>
      </c>
      <c r="F386" t="s">
        <v>67</v>
      </c>
      <c r="G386">
        <v>2</v>
      </c>
      <c r="H386">
        <v>8115</v>
      </c>
    </row>
    <row r="387" spans="1:8">
      <c r="A387">
        <v>30</v>
      </c>
      <c r="B387" t="s">
        <v>59</v>
      </c>
      <c r="C387" t="s">
        <v>77</v>
      </c>
      <c r="D387" t="s">
        <v>66</v>
      </c>
      <c r="E387" t="s">
        <v>94</v>
      </c>
      <c r="F387" t="s">
        <v>95</v>
      </c>
      <c r="G387">
        <v>0</v>
      </c>
      <c r="H387">
        <v>6804</v>
      </c>
    </row>
    <row r="388" spans="1:8">
      <c r="A388">
        <v>30</v>
      </c>
      <c r="B388" t="s">
        <v>59</v>
      </c>
      <c r="C388" t="s">
        <v>78</v>
      </c>
      <c r="D388" t="s">
        <v>66</v>
      </c>
      <c r="E388" t="s">
        <v>67</v>
      </c>
      <c r="F388" t="s">
        <v>67</v>
      </c>
      <c r="G388">
        <v>3</v>
      </c>
      <c r="H388">
        <v>6975</v>
      </c>
    </row>
    <row r="389" spans="1:8">
      <c r="A389">
        <v>30</v>
      </c>
      <c r="B389" t="s">
        <v>59</v>
      </c>
      <c r="C389" t="s">
        <v>79</v>
      </c>
      <c r="D389" t="s">
        <v>66</v>
      </c>
      <c r="E389" t="s">
        <v>67</v>
      </c>
      <c r="F389" t="s">
        <v>67</v>
      </c>
      <c r="G389">
        <v>1</v>
      </c>
      <c r="H389">
        <v>8306</v>
      </c>
    </row>
    <row r="390" spans="1:8">
      <c r="A390">
        <v>30</v>
      </c>
      <c r="B390" t="s">
        <v>59</v>
      </c>
      <c r="C390" t="s">
        <v>80</v>
      </c>
      <c r="D390" t="s">
        <v>66</v>
      </c>
      <c r="E390" t="s">
        <v>67</v>
      </c>
      <c r="F390" t="s">
        <v>67</v>
      </c>
      <c r="G390">
        <v>2</v>
      </c>
      <c r="H390">
        <v>9746</v>
      </c>
    </row>
    <row r="391" spans="1:8">
      <c r="A391">
        <v>30</v>
      </c>
      <c r="B391" t="s">
        <v>59</v>
      </c>
      <c r="C391" t="s">
        <v>81</v>
      </c>
      <c r="D391" t="s">
        <v>66</v>
      </c>
      <c r="E391" t="s">
        <v>67</v>
      </c>
      <c r="F391" t="s">
        <v>67</v>
      </c>
      <c r="G391">
        <v>1</v>
      </c>
      <c r="H391">
        <v>10835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1"/>
  <sheetViews>
    <sheetView tabSelected="1" workbookViewId="0">
      <selection activeCell="N2" sqref="N2"/>
    </sheetView>
  </sheetViews>
  <sheetFormatPr defaultColWidth="8.88888888888889" defaultRowHeight="14.4"/>
  <cols>
    <col min="13" max="13" width="12.7777777777778" customWidth="1"/>
  </cols>
  <sheetData>
    <row r="1" spans="1:14">
      <c r="A1" t="s">
        <v>1</v>
      </c>
      <c r="B1" t="s">
        <v>96</v>
      </c>
      <c r="C1" t="s">
        <v>97</v>
      </c>
      <c r="D1" t="s">
        <v>98</v>
      </c>
      <c r="E1" t="s">
        <v>99</v>
      </c>
      <c r="F1" t="s">
        <v>100</v>
      </c>
      <c r="G1" t="s">
        <v>101</v>
      </c>
      <c r="H1" t="s">
        <v>102</v>
      </c>
      <c r="I1" t="s">
        <v>103</v>
      </c>
      <c r="J1" t="s">
        <v>104</v>
      </c>
      <c r="K1" t="s">
        <v>105</v>
      </c>
      <c r="L1" t="s">
        <v>106</v>
      </c>
      <c r="M1" t="s">
        <v>107</v>
      </c>
      <c r="N1" t="s">
        <v>108</v>
      </c>
    </row>
    <row r="2" spans="1:14">
      <c r="A2">
        <v>1</v>
      </c>
      <c r="B2" t="s">
        <v>109</v>
      </c>
      <c r="C2" t="s">
        <v>110</v>
      </c>
      <c r="D2" t="s">
        <v>65</v>
      </c>
      <c r="E2">
        <v>8324</v>
      </c>
      <c r="F2">
        <v>0</v>
      </c>
      <c r="G2">
        <v>2</v>
      </c>
      <c r="H2">
        <v>2</v>
      </c>
      <c r="I2">
        <v>1</v>
      </c>
      <c r="J2">
        <v>0</v>
      </c>
      <c r="K2">
        <v>0</v>
      </c>
      <c r="L2">
        <v>5</v>
      </c>
      <c r="M2">
        <v>0.000600672753483902</v>
      </c>
      <c r="N2" t="s">
        <v>111</v>
      </c>
    </row>
    <row r="3" spans="1:14">
      <c r="A3">
        <v>1</v>
      </c>
      <c r="B3" t="s">
        <v>109</v>
      </c>
      <c r="C3" t="s">
        <v>110</v>
      </c>
      <c r="D3" t="s">
        <v>68</v>
      </c>
      <c r="E3">
        <v>7971</v>
      </c>
      <c r="F3">
        <v>0</v>
      </c>
      <c r="G3">
        <v>1</v>
      </c>
      <c r="H3">
        <v>2</v>
      </c>
      <c r="I3">
        <v>2</v>
      </c>
      <c r="J3">
        <v>0</v>
      </c>
      <c r="K3">
        <v>0</v>
      </c>
      <c r="L3">
        <v>5</v>
      </c>
      <c r="M3">
        <v>0.000627273867770669</v>
      </c>
      <c r="N3" t="s">
        <v>111</v>
      </c>
    </row>
    <row r="4" spans="1:14">
      <c r="A4">
        <v>1</v>
      </c>
      <c r="B4" t="s">
        <v>109</v>
      </c>
      <c r="C4" t="s">
        <v>110</v>
      </c>
      <c r="D4" t="s">
        <v>71</v>
      </c>
      <c r="E4">
        <v>7470</v>
      </c>
      <c r="F4">
        <v>0</v>
      </c>
      <c r="G4">
        <v>1</v>
      </c>
      <c r="H4">
        <v>2</v>
      </c>
      <c r="I4">
        <v>1</v>
      </c>
      <c r="J4">
        <v>0</v>
      </c>
      <c r="K4">
        <v>0</v>
      </c>
      <c r="L4">
        <v>4</v>
      </c>
      <c r="M4">
        <v>0.000535475234270415</v>
      </c>
      <c r="N4" t="s">
        <v>111</v>
      </c>
    </row>
    <row r="5" spans="1:14">
      <c r="A5">
        <v>1</v>
      </c>
      <c r="B5" t="s">
        <v>109</v>
      </c>
      <c r="C5" t="s">
        <v>110</v>
      </c>
      <c r="D5" t="s">
        <v>72</v>
      </c>
      <c r="E5">
        <v>7585</v>
      </c>
      <c r="F5">
        <v>1</v>
      </c>
      <c r="G5">
        <v>4</v>
      </c>
      <c r="H5">
        <v>4</v>
      </c>
      <c r="I5">
        <v>0</v>
      </c>
      <c r="J5">
        <v>0</v>
      </c>
      <c r="K5">
        <v>0</v>
      </c>
      <c r="L5">
        <v>9</v>
      </c>
      <c r="M5">
        <v>0.0011865524060646</v>
      </c>
      <c r="N5" t="s">
        <v>111</v>
      </c>
    </row>
    <row r="6" spans="1:14">
      <c r="A6">
        <v>1</v>
      </c>
      <c r="B6" t="s">
        <v>109</v>
      </c>
      <c r="C6" t="s">
        <v>110</v>
      </c>
      <c r="D6" t="s">
        <v>73</v>
      </c>
      <c r="E6">
        <v>6991</v>
      </c>
      <c r="F6">
        <v>2</v>
      </c>
      <c r="G6">
        <v>2</v>
      </c>
      <c r="H6">
        <v>2</v>
      </c>
      <c r="I6">
        <v>2</v>
      </c>
      <c r="J6">
        <v>0</v>
      </c>
      <c r="K6">
        <v>0</v>
      </c>
      <c r="L6">
        <v>8</v>
      </c>
      <c r="M6">
        <v>0.00114432842225719</v>
      </c>
      <c r="N6" t="s">
        <v>111</v>
      </c>
    </row>
    <row r="7" spans="1:14">
      <c r="A7">
        <v>1</v>
      </c>
      <c r="B7" t="s">
        <v>109</v>
      </c>
      <c r="C7" t="s">
        <v>110</v>
      </c>
      <c r="D7" t="s">
        <v>74</v>
      </c>
      <c r="E7">
        <v>8165</v>
      </c>
      <c r="F7">
        <v>1</v>
      </c>
      <c r="G7">
        <v>2</v>
      </c>
      <c r="H7">
        <v>0</v>
      </c>
      <c r="I7">
        <v>1</v>
      </c>
      <c r="J7">
        <v>1</v>
      </c>
      <c r="K7">
        <v>0</v>
      </c>
      <c r="L7">
        <v>5</v>
      </c>
      <c r="M7">
        <v>0.000612369871402327</v>
      </c>
      <c r="N7" t="s">
        <v>111</v>
      </c>
    </row>
    <row r="8" spans="1:14">
      <c r="A8">
        <v>1</v>
      </c>
      <c r="B8" t="s">
        <v>109</v>
      </c>
      <c r="C8" t="s">
        <v>110</v>
      </c>
      <c r="D8" t="s">
        <v>75</v>
      </c>
      <c r="E8">
        <v>6639</v>
      </c>
      <c r="F8">
        <v>0</v>
      </c>
      <c r="G8">
        <v>1</v>
      </c>
      <c r="H8">
        <v>0</v>
      </c>
      <c r="I8">
        <v>0</v>
      </c>
      <c r="J8">
        <v>3</v>
      </c>
      <c r="K8">
        <v>0</v>
      </c>
      <c r="L8">
        <v>4</v>
      </c>
      <c r="M8">
        <v>0.000602500376562735</v>
      </c>
      <c r="N8" t="s">
        <v>111</v>
      </c>
    </row>
    <row r="9" spans="1:14">
      <c r="A9">
        <v>1</v>
      </c>
      <c r="B9" t="s">
        <v>109</v>
      </c>
      <c r="C9" t="s">
        <v>110</v>
      </c>
      <c r="D9" t="s">
        <v>76</v>
      </c>
      <c r="E9">
        <v>8493</v>
      </c>
      <c r="F9">
        <v>3</v>
      </c>
      <c r="G9">
        <v>1</v>
      </c>
      <c r="H9">
        <v>2</v>
      </c>
      <c r="I9">
        <v>2</v>
      </c>
      <c r="J9">
        <v>0</v>
      </c>
      <c r="K9">
        <v>0</v>
      </c>
      <c r="L9">
        <v>8</v>
      </c>
      <c r="M9">
        <v>0.000941952195926057</v>
      </c>
      <c r="N9" t="s">
        <v>111</v>
      </c>
    </row>
    <row r="10" spans="1:14">
      <c r="A10">
        <v>1</v>
      </c>
      <c r="B10" t="s">
        <v>109</v>
      </c>
      <c r="C10" t="s">
        <v>110</v>
      </c>
      <c r="D10" t="s">
        <v>77</v>
      </c>
      <c r="E10">
        <v>8513</v>
      </c>
      <c r="F10">
        <v>3</v>
      </c>
      <c r="G10">
        <v>1</v>
      </c>
      <c r="H10">
        <v>0</v>
      </c>
      <c r="I10">
        <v>3</v>
      </c>
      <c r="J10">
        <v>6</v>
      </c>
      <c r="K10">
        <v>0</v>
      </c>
      <c r="L10">
        <v>13</v>
      </c>
      <c r="M10">
        <v>0.00152707623634441</v>
      </c>
      <c r="N10" t="s">
        <v>111</v>
      </c>
    </row>
    <row r="11" spans="1:14">
      <c r="A11">
        <v>1</v>
      </c>
      <c r="B11" t="s">
        <v>109</v>
      </c>
      <c r="C11" t="s">
        <v>110</v>
      </c>
      <c r="D11" t="s">
        <v>78</v>
      </c>
      <c r="E11">
        <v>9892</v>
      </c>
      <c r="F11">
        <v>5</v>
      </c>
      <c r="G11">
        <v>2</v>
      </c>
      <c r="H11">
        <v>3</v>
      </c>
      <c r="I11">
        <v>11</v>
      </c>
      <c r="J11">
        <v>5</v>
      </c>
      <c r="K11">
        <v>3</v>
      </c>
      <c r="L11">
        <v>29</v>
      </c>
      <c r="M11">
        <v>0.00293166194904974</v>
      </c>
      <c r="N11" t="s">
        <v>111</v>
      </c>
    </row>
    <row r="12" spans="1:14">
      <c r="A12">
        <v>1</v>
      </c>
      <c r="B12" t="s">
        <v>109</v>
      </c>
      <c r="C12" t="s">
        <v>110</v>
      </c>
      <c r="D12" t="s">
        <v>79</v>
      </c>
      <c r="E12">
        <v>5986</v>
      </c>
      <c r="F12">
        <v>1</v>
      </c>
      <c r="G12">
        <v>0</v>
      </c>
      <c r="H12">
        <v>0</v>
      </c>
      <c r="I12">
        <v>3</v>
      </c>
      <c r="J12">
        <v>4</v>
      </c>
      <c r="K12">
        <v>4</v>
      </c>
      <c r="L12">
        <v>12</v>
      </c>
      <c r="M12">
        <v>0.00200467758102239</v>
      </c>
      <c r="N12" t="s">
        <v>111</v>
      </c>
    </row>
    <row r="13" spans="1:14">
      <c r="A13">
        <v>1</v>
      </c>
      <c r="B13" t="s">
        <v>109</v>
      </c>
      <c r="C13" t="s">
        <v>110</v>
      </c>
      <c r="D13" t="s">
        <v>80</v>
      </c>
      <c r="E13">
        <v>5142</v>
      </c>
      <c r="F13">
        <v>2</v>
      </c>
      <c r="G13">
        <v>0</v>
      </c>
      <c r="H13">
        <v>0</v>
      </c>
      <c r="I13">
        <v>1</v>
      </c>
      <c r="J13">
        <v>2</v>
      </c>
      <c r="K13">
        <v>1</v>
      </c>
      <c r="L13">
        <v>6</v>
      </c>
      <c r="M13">
        <v>0.00116686114352392</v>
      </c>
      <c r="N13" t="s">
        <v>111</v>
      </c>
    </row>
    <row r="14" spans="1:14">
      <c r="A14">
        <v>1</v>
      </c>
      <c r="B14" t="s">
        <v>109</v>
      </c>
      <c r="C14" t="s">
        <v>110</v>
      </c>
      <c r="D14" t="s">
        <v>81</v>
      </c>
      <c r="E14">
        <v>6625</v>
      </c>
      <c r="F14">
        <v>4</v>
      </c>
      <c r="G14">
        <v>0</v>
      </c>
      <c r="H14">
        <v>0</v>
      </c>
      <c r="I14">
        <v>5</v>
      </c>
      <c r="J14">
        <v>2</v>
      </c>
      <c r="K14">
        <v>1</v>
      </c>
      <c r="L14">
        <v>12</v>
      </c>
      <c r="M14">
        <v>0.00181132075471698</v>
      </c>
      <c r="N14" t="s">
        <v>111</v>
      </c>
    </row>
    <row r="15" spans="1:14">
      <c r="A15">
        <v>2</v>
      </c>
      <c r="B15" t="s">
        <v>112</v>
      </c>
      <c r="C15" t="s">
        <v>113</v>
      </c>
      <c r="D15" t="s">
        <v>65</v>
      </c>
      <c r="E15">
        <v>7423</v>
      </c>
      <c r="F15">
        <v>0</v>
      </c>
      <c r="G15">
        <v>2</v>
      </c>
      <c r="H15">
        <v>2</v>
      </c>
      <c r="I15">
        <v>1</v>
      </c>
      <c r="J15">
        <v>0</v>
      </c>
      <c r="K15">
        <v>0</v>
      </c>
      <c r="L15">
        <v>5</v>
      </c>
      <c r="M15">
        <v>0.000673582109659167</v>
      </c>
      <c r="N15" t="s">
        <v>111</v>
      </c>
    </row>
    <row r="16" spans="1:14">
      <c r="A16">
        <v>2</v>
      </c>
      <c r="B16" t="s">
        <v>112</v>
      </c>
      <c r="C16" t="s">
        <v>113</v>
      </c>
      <c r="D16" t="s">
        <v>68</v>
      </c>
      <c r="E16">
        <v>6345</v>
      </c>
      <c r="F16">
        <v>0</v>
      </c>
      <c r="G16">
        <v>2</v>
      </c>
      <c r="H16">
        <v>2</v>
      </c>
      <c r="I16">
        <v>0</v>
      </c>
      <c r="J16">
        <v>0</v>
      </c>
      <c r="K16">
        <v>0</v>
      </c>
      <c r="L16">
        <v>4</v>
      </c>
      <c r="M16">
        <v>0.000630417651694247</v>
      </c>
      <c r="N16" t="s">
        <v>111</v>
      </c>
    </row>
    <row r="17" spans="1:14">
      <c r="A17">
        <v>2</v>
      </c>
      <c r="B17" t="s">
        <v>112</v>
      </c>
      <c r="C17" t="s">
        <v>113</v>
      </c>
      <c r="D17" t="s">
        <v>71</v>
      </c>
      <c r="E17">
        <v>6999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 t="s">
        <v>111</v>
      </c>
    </row>
    <row r="18" spans="1:14">
      <c r="A18">
        <v>2</v>
      </c>
      <c r="B18" t="s">
        <v>112</v>
      </c>
      <c r="C18" t="s">
        <v>113</v>
      </c>
      <c r="D18" t="s">
        <v>72</v>
      </c>
      <c r="E18">
        <v>5929</v>
      </c>
      <c r="F18">
        <v>0</v>
      </c>
      <c r="G18">
        <v>1</v>
      </c>
      <c r="H18">
        <v>2</v>
      </c>
      <c r="I18">
        <v>0</v>
      </c>
      <c r="J18">
        <v>0</v>
      </c>
      <c r="K18">
        <v>0</v>
      </c>
      <c r="L18">
        <v>3</v>
      </c>
      <c r="M18">
        <v>0.000505987518974532</v>
      </c>
      <c r="N18" t="s">
        <v>111</v>
      </c>
    </row>
    <row r="19" spans="1:14">
      <c r="A19">
        <v>2</v>
      </c>
      <c r="B19" t="s">
        <v>112</v>
      </c>
      <c r="C19" t="s">
        <v>113</v>
      </c>
      <c r="D19" t="s">
        <v>73</v>
      </c>
      <c r="E19">
        <v>5181</v>
      </c>
      <c r="F19">
        <v>1</v>
      </c>
      <c r="G19">
        <v>0</v>
      </c>
      <c r="H19">
        <v>0</v>
      </c>
      <c r="I19">
        <v>0</v>
      </c>
      <c r="J19">
        <v>1</v>
      </c>
      <c r="K19">
        <v>0</v>
      </c>
      <c r="L19">
        <v>2</v>
      </c>
      <c r="M19">
        <v>0.00038602586373287</v>
      </c>
      <c r="N19" t="s">
        <v>111</v>
      </c>
    </row>
    <row r="20" spans="1:14">
      <c r="A20">
        <v>2</v>
      </c>
      <c r="B20" t="s">
        <v>112</v>
      </c>
      <c r="C20" t="s">
        <v>113</v>
      </c>
      <c r="D20" t="s">
        <v>74</v>
      </c>
      <c r="E20">
        <v>5534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1</v>
      </c>
      <c r="M20">
        <v>0.000180701120346946</v>
      </c>
      <c r="N20" t="s">
        <v>111</v>
      </c>
    </row>
    <row r="21" spans="1:14">
      <c r="A21">
        <v>2</v>
      </c>
      <c r="B21" t="s">
        <v>112</v>
      </c>
      <c r="C21" t="s">
        <v>113</v>
      </c>
      <c r="D21" t="s">
        <v>75</v>
      </c>
      <c r="E21">
        <v>5501</v>
      </c>
      <c r="F21">
        <v>1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0.000181785129976368</v>
      </c>
      <c r="N21" t="s">
        <v>111</v>
      </c>
    </row>
    <row r="22" spans="1:14">
      <c r="A22">
        <v>2</v>
      </c>
      <c r="B22" t="s">
        <v>112</v>
      </c>
      <c r="C22" t="s">
        <v>113</v>
      </c>
      <c r="D22" t="s">
        <v>76</v>
      </c>
      <c r="E22">
        <v>7158</v>
      </c>
      <c r="F22">
        <v>2</v>
      </c>
      <c r="G22">
        <v>1</v>
      </c>
      <c r="H22">
        <v>0</v>
      </c>
      <c r="I22">
        <v>1</v>
      </c>
      <c r="J22">
        <v>3</v>
      </c>
      <c r="K22">
        <v>0</v>
      </c>
      <c r="L22">
        <v>7</v>
      </c>
      <c r="M22">
        <v>0.000977926795194188</v>
      </c>
      <c r="N22" t="s">
        <v>111</v>
      </c>
    </row>
    <row r="23" spans="1:14">
      <c r="A23">
        <v>2</v>
      </c>
      <c r="B23" t="s">
        <v>112</v>
      </c>
      <c r="C23" t="s">
        <v>113</v>
      </c>
      <c r="D23" t="s">
        <v>77</v>
      </c>
      <c r="E23">
        <v>7670</v>
      </c>
      <c r="F23">
        <v>8</v>
      </c>
      <c r="G23">
        <v>0</v>
      </c>
      <c r="H23">
        <v>0</v>
      </c>
      <c r="I23">
        <v>3</v>
      </c>
      <c r="J23">
        <v>11</v>
      </c>
      <c r="K23">
        <v>0</v>
      </c>
      <c r="L23">
        <v>22</v>
      </c>
      <c r="M23">
        <v>0.00286831812255541</v>
      </c>
      <c r="N23" t="s">
        <v>111</v>
      </c>
    </row>
    <row r="24" spans="1:14">
      <c r="A24">
        <v>2</v>
      </c>
      <c r="B24" t="s">
        <v>112</v>
      </c>
      <c r="C24" t="s">
        <v>113</v>
      </c>
      <c r="D24" t="s">
        <v>78</v>
      </c>
      <c r="E24">
        <v>7132</v>
      </c>
      <c r="F24">
        <v>5</v>
      </c>
      <c r="G24">
        <v>0</v>
      </c>
      <c r="H24">
        <v>0</v>
      </c>
      <c r="I24">
        <v>7</v>
      </c>
      <c r="J24">
        <v>8</v>
      </c>
      <c r="K24">
        <v>2</v>
      </c>
      <c r="L24">
        <v>22</v>
      </c>
      <c r="M24">
        <v>0.00308468872686483</v>
      </c>
      <c r="N24" t="s">
        <v>111</v>
      </c>
    </row>
    <row r="25" spans="1:14">
      <c r="A25">
        <v>2</v>
      </c>
      <c r="B25" t="s">
        <v>112</v>
      </c>
      <c r="C25" t="s">
        <v>113</v>
      </c>
      <c r="D25" t="s">
        <v>79</v>
      </c>
      <c r="E25">
        <v>7125</v>
      </c>
      <c r="F25">
        <v>2</v>
      </c>
      <c r="G25">
        <v>0</v>
      </c>
      <c r="H25">
        <v>0</v>
      </c>
      <c r="I25">
        <v>9</v>
      </c>
      <c r="J25">
        <v>4</v>
      </c>
      <c r="K25">
        <v>0</v>
      </c>
      <c r="L25">
        <v>15</v>
      </c>
      <c r="M25">
        <v>0.00210526315789474</v>
      </c>
      <c r="N25" t="s">
        <v>111</v>
      </c>
    </row>
    <row r="26" spans="1:14">
      <c r="A26">
        <v>2</v>
      </c>
      <c r="B26" t="s">
        <v>112</v>
      </c>
      <c r="C26" t="s">
        <v>113</v>
      </c>
      <c r="D26" t="s">
        <v>80</v>
      </c>
      <c r="E26">
        <v>8268</v>
      </c>
      <c r="F26">
        <v>2</v>
      </c>
      <c r="G26">
        <v>2</v>
      </c>
      <c r="H26">
        <v>2</v>
      </c>
      <c r="I26">
        <v>4</v>
      </c>
      <c r="J26">
        <v>3</v>
      </c>
      <c r="K26">
        <v>1</v>
      </c>
      <c r="L26">
        <v>14</v>
      </c>
      <c r="M26">
        <v>0.00169327527818094</v>
      </c>
      <c r="N26" t="s">
        <v>111</v>
      </c>
    </row>
    <row r="27" spans="1:14">
      <c r="A27">
        <v>2</v>
      </c>
      <c r="B27" t="s">
        <v>112</v>
      </c>
      <c r="C27" t="s">
        <v>113</v>
      </c>
      <c r="D27" t="s">
        <v>81</v>
      </c>
      <c r="E27">
        <v>9673</v>
      </c>
      <c r="F27">
        <v>2</v>
      </c>
      <c r="G27">
        <v>0</v>
      </c>
      <c r="H27">
        <v>0</v>
      </c>
      <c r="I27">
        <v>2</v>
      </c>
      <c r="J27">
        <v>1</v>
      </c>
      <c r="K27">
        <v>0</v>
      </c>
      <c r="L27">
        <v>5</v>
      </c>
      <c r="M27">
        <v>0.000516902718908301</v>
      </c>
      <c r="N27" t="s">
        <v>111</v>
      </c>
    </row>
    <row r="28" spans="1:14">
      <c r="A28">
        <v>3</v>
      </c>
      <c r="B28" t="s">
        <v>114</v>
      </c>
      <c r="C28" t="s">
        <v>115</v>
      </c>
      <c r="D28" t="s">
        <v>65</v>
      </c>
      <c r="E28">
        <v>8066</v>
      </c>
      <c r="F28">
        <v>0</v>
      </c>
      <c r="G28">
        <v>0</v>
      </c>
      <c r="H28">
        <v>0</v>
      </c>
      <c r="I28">
        <v>1</v>
      </c>
      <c r="J28">
        <v>0</v>
      </c>
      <c r="K28">
        <v>0</v>
      </c>
      <c r="L28">
        <v>1</v>
      </c>
      <c r="M28">
        <v>0.000123977188197372</v>
      </c>
      <c r="N28" t="s">
        <v>111</v>
      </c>
    </row>
    <row r="29" spans="1:14">
      <c r="A29">
        <v>3</v>
      </c>
      <c r="B29" t="s">
        <v>114</v>
      </c>
      <c r="C29" t="s">
        <v>115</v>
      </c>
      <c r="D29" t="s">
        <v>68</v>
      </c>
      <c r="E29">
        <v>9044</v>
      </c>
      <c r="F29">
        <v>0</v>
      </c>
      <c r="G29">
        <v>0</v>
      </c>
      <c r="H29">
        <v>0</v>
      </c>
      <c r="I29">
        <v>3</v>
      </c>
      <c r="J29">
        <v>0</v>
      </c>
      <c r="K29">
        <v>0</v>
      </c>
      <c r="L29">
        <v>3</v>
      </c>
      <c r="M29">
        <v>0.00033171163202123</v>
      </c>
      <c r="N29" t="s">
        <v>111</v>
      </c>
    </row>
    <row r="30" spans="1:14">
      <c r="A30">
        <v>3</v>
      </c>
      <c r="B30" t="s">
        <v>114</v>
      </c>
      <c r="C30" t="s">
        <v>115</v>
      </c>
      <c r="D30" t="s">
        <v>71</v>
      </c>
      <c r="E30">
        <v>9125</v>
      </c>
      <c r="F30">
        <v>0</v>
      </c>
      <c r="G30">
        <v>0</v>
      </c>
      <c r="H30">
        <v>0</v>
      </c>
      <c r="I30">
        <v>2</v>
      </c>
      <c r="J30">
        <v>0</v>
      </c>
      <c r="K30">
        <v>0</v>
      </c>
      <c r="L30">
        <v>2</v>
      </c>
      <c r="M30">
        <v>0.000219178082191781</v>
      </c>
      <c r="N30" t="s">
        <v>111</v>
      </c>
    </row>
    <row r="31" spans="1:14">
      <c r="A31">
        <v>3</v>
      </c>
      <c r="B31" t="s">
        <v>114</v>
      </c>
      <c r="C31" t="s">
        <v>115</v>
      </c>
      <c r="D31" t="s">
        <v>72</v>
      </c>
      <c r="E31">
        <v>7878</v>
      </c>
      <c r="F31">
        <v>0</v>
      </c>
      <c r="G31">
        <v>2</v>
      </c>
      <c r="H31">
        <v>2</v>
      </c>
      <c r="I31">
        <v>4</v>
      </c>
      <c r="J31">
        <v>0</v>
      </c>
      <c r="K31">
        <v>0</v>
      </c>
      <c r="L31">
        <v>8</v>
      </c>
      <c r="M31">
        <v>0.00101548616400102</v>
      </c>
      <c r="N31" t="s">
        <v>111</v>
      </c>
    </row>
    <row r="32" spans="1:14">
      <c r="A32">
        <v>3</v>
      </c>
      <c r="B32" t="s">
        <v>114</v>
      </c>
      <c r="C32" t="s">
        <v>115</v>
      </c>
      <c r="D32" t="s">
        <v>73</v>
      </c>
      <c r="E32">
        <v>7580</v>
      </c>
      <c r="F32">
        <v>1</v>
      </c>
      <c r="G32">
        <v>3</v>
      </c>
      <c r="H32">
        <v>4</v>
      </c>
      <c r="I32">
        <v>2</v>
      </c>
      <c r="J32">
        <v>0</v>
      </c>
      <c r="K32">
        <v>0</v>
      </c>
      <c r="L32">
        <v>10</v>
      </c>
      <c r="M32">
        <v>0.00131926121372032</v>
      </c>
      <c r="N32" t="s">
        <v>111</v>
      </c>
    </row>
    <row r="33" spans="1:14">
      <c r="A33">
        <v>3</v>
      </c>
      <c r="B33" t="s">
        <v>114</v>
      </c>
      <c r="C33" t="s">
        <v>115</v>
      </c>
      <c r="D33" t="s">
        <v>74</v>
      </c>
      <c r="E33">
        <v>9903</v>
      </c>
      <c r="F33">
        <v>3</v>
      </c>
      <c r="G33">
        <v>1</v>
      </c>
      <c r="H33">
        <v>2</v>
      </c>
      <c r="I33">
        <v>2</v>
      </c>
      <c r="J33">
        <v>0</v>
      </c>
      <c r="K33">
        <v>0</v>
      </c>
      <c r="L33">
        <v>8</v>
      </c>
      <c r="M33">
        <v>0.000807836009290114</v>
      </c>
      <c r="N33" t="s">
        <v>111</v>
      </c>
    </row>
    <row r="34" spans="1:14">
      <c r="A34">
        <v>3</v>
      </c>
      <c r="B34" t="s">
        <v>114</v>
      </c>
      <c r="C34" t="s">
        <v>115</v>
      </c>
      <c r="D34" t="s">
        <v>75</v>
      </c>
      <c r="E34">
        <v>8144</v>
      </c>
      <c r="F34">
        <v>2</v>
      </c>
      <c r="G34">
        <v>1</v>
      </c>
      <c r="H34">
        <v>2</v>
      </c>
      <c r="I34">
        <v>3</v>
      </c>
      <c r="J34">
        <v>3</v>
      </c>
      <c r="K34">
        <v>0</v>
      </c>
      <c r="L34">
        <v>11</v>
      </c>
      <c r="M34">
        <v>0.00135068762278978</v>
      </c>
      <c r="N34" t="s">
        <v>111</v>
      </c>
    </row>
    <row r="35" spans="1:14">
      <c r="A35">
        <v>3</v>
      </c>
      <c r="B35" t="s">
        <v>114</v>
      </c>
      <c r="C35" t="s">
        <v>115</v>
      </c>
      <c r="D35" t="s">
        <v>76</v>
      </c>
      <c r="E35">
        <v>8645</v>
      </c>
      <c r="F35">
        <v>1</v>
      </c>
      <c r="G35">
        <v>1</v>
      </c>
      <c r="H35">
        <v>2</v>
      </c>
      <c r="I35">
        <v>0</v>
      </c>
      <c r="J35">
        <v>1</v>
      </c>
      <c r="K35">
        <v>0</v>
      </c>
      <c r="L35">
        <v>5</v>
      </c>
      <c r="M35">
        <v>0.000578368999421631</v>
      </c>
      <c r="N35" t="s">
        <v>111</v>
      </c>
    </row>
    <row r="36" spans="1:14">
      <c r="A36">
        <v>3</v>
      </c>
      <c r="B36" t="s">
        <v>114</v>
      </c>
      <c r="C36" t="s">
        <v>115</v>
      </c>
      <c r="D36" t="s">
        <v>77</v>
      </c>
      <c r="E36">
        <v>7526</v>
      </c>
      <c r="F36">
        <v>2</v>
      </c>
      <c r="G36">
        <v>1</v>
      </c>
      <c r="H36">
        <v>2</v>
      </c>
      <c r="I36">
        <v>1</v>
      </c>
      <c r="J36">
        <v>2</v>
      </c>
      <c r="K36">
        <v>0</v>
      </c>
      <c r="L36">
        <v>8</v>
      </c>
      <c r="M36">
        <v>0.0010629816635663</v>
      </c>
      <c r="N36" t="s">
        <v>111</v>
      </c>
    </row>
    <row r="37" spans="1:14">
      <c r="A37">
        <v>3</v>
      </c>
      <c r="B37" t="s">
        <v>114</v>
      </c>
      <c r="C37" t="s">
        <v>115</v>
      </c>
      <c r="D37" t="s">
        <v>78</v>
      </c>
      <c r="E37">
        <v>8331</v>
      </c>
      <c r="F37">
        <v>2</v>
      </c>
      <c r="G37">
        <v>2</v>
      </c>
      <c r="H37">
        <v>4</v>
      </c>
      <c r="I37">
        <v>2</v>
      </c>
      <c r="J37">
        <v>1</v>
      </c>
      <c r="K37">
        <v>1</v>
      </c>
      <c r="L37">
        <v>12</v>
      </c>
      <c r="M37">
        <v>0.00144040331292762</v>
      </c>
      <c r="N37" t="s">
        <v>111</v>
      </c>
    </row>
    <row r="38" spans="1:14">
      <c r="A38">
        <v>3</v>
      </c>
      <c r="B38" t="s">
        <v>114</v>
      </c>
      <c r="C38" t="s">
        <v>115</v>
      </c>
      <c r="D38" t="s">
        <v>79</v>
      </c>
      <c r="E38">
        <v>7803</v>
      </c>
      <c r="F38">
        <v>4</v>
      </c>
      <c r="G38">
        <v>1</v>
      </c>
      <c r="H38">
        <v>2</v>
      </c>
      <c r="I38">
        <v>2</v>
      </c>
      <c r="J38">
        <v>2</v>
      </c>
      <c r="K38">
        <v>1</v>
      </c>
      <c r="L38">
        <v>12</v>
      </c>
      <c r="M38">
        <v>0.00153787004998078</v>
      </c>
      <c r="N38" t="s">
        <v>111</v>
      </c>
    </row>
    <row r="39" spans="1:14">
      <c r="A39">
        <v>3</v>
      </c>
      <c r="B39" t="s">
        <v>114</v>
      </c>
      <c r="C39" t="s">
        <v>115</v>
      </c>
      <c r="D39" t="s">
        <v>80</v>
      </c>
      <c r="E39">
        <v>6570</v>
      </c>
      <c r="F39">
        <v>1</v>
      </c>
      <c r="G39">
        <v>0</v>
      </c>
      <c r="H39">
        <v>0</v>
      </c>
      <c r="I39">
        <v>4</v>
      </c>
      <c r="J39">
        <v>0</v>
      </c>
      <c r="K39">
        <v>0</v>
      </c>
      <c r="L39">
        <v>5</v>
      </c>
      <c r="M39">
        <v>0.00076103500761035</v>
      </c>
      <c r="N39" t="s">
        <v>111</v>
      </c>
    </row>
    <row r="40" spans="1:14">
      <c r="A40">
        <v>3</v>
      </c>
      <c r="B40" t="s">
        <v>114</v>
      </c>
      <c r="C40" t="s">
        <v>115</v>
      </c>
      <c r="D40" t="s">
        <v>81</v>
      </c>
      <c r="E40">
        <v>6372</v>
      </c>
      <c r="F40">
        <v>1</v>
      </c>
      <c r="G40">
        <v>0</v>
      </c>
      <c r="H40">
        <v>0</v>
      </c>
      <c r="I40">
        <v>0</v>
      </c>
      <c r="J40">
        <v>0</v>
      </c>
      <c r="K40">
        <v>0</v>
      </c>
      <c r="L40">
        <v>1</v>
      </c>
      <c r="M40">
        <v>0.000156936597614564</v>
      </c>
      <c r="N40" t="s">
        <v>111</v>
      </c>
    </row>
    <row r="41" spans="1:14">
      <c r="A41">
        <v>4</v>
      </c>
      <c r="B41" t="s">
        <v>116</v>
      </c>
      <c r="C41" t="s">
        <v>117</v>
      </c>
      <c r="D41" t="s">
        <v>65</v>
      </c>
      <c r="E41">
        <v>7250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 t="s">
        <v>111</v>
      </c>
    </row>
    <row r="42" spans="1:14">
      <c r="A42">
        <v>4</v>
      </c>
      <c r="B42" t="s">
        <v>116</v>
      </c>
      <c r="C42" t="s">
        <v>117</v>
      </c>
      <c r="D42" t="s">
        <v>68</v>
      </c>
      <c r="E42">
        <v>7588</v>
      </c>
      <c r="F42">
        <v>0</v>
      </c>
      <c r="G42">
        <v>3</v>
      </c>
      <c r="H42">
        <v>2</v>
      </c>
      <c r="I42">
        <v>0</v>
      </c>
      <c r="J42">
        <v>1</v>
      </c>
      <c r="K42">
        <v>0</v>
      </c>
      <c r="L42">
        <v>6</v>
      </c>
      <c r="M42">
        <v>0.000790722192936215</v>
      </c>
      <c r="N42" t="s">
        <v>111</v>
      </c>
    </row>
    <row r="43" spans="1:14">
      <c r="A43">
        <v>4</v>
      </c>
      <c r="B43" t="s">
        <v>116</v>
      </c>
      <c r="C43" t="s">
        <v>117</v>
      </c>
      <c r="D43" t="s">
        <v>71</v>
      </c>
      <c r="E43">
        <v>7207</v>
      </c>
      <c r="F43">
        <v>0</v>
      </c>
      <c r="G43">
        <v>0</v>
      </c>
      <c r="H43">
        <v>0</v>
      </c>
      <c r="I43">
        <v>2</v>
      </c>
      <c r="J43">
        <v>1</v>
      </c>
      <c r="K43">
        <v>0</v>
      </c>
      <c r="L43">
        <v>3</v>
      </c>
      <c r="M43">
        <v>0.000416261967531567</v>
      </c>
      <c r="N43" t="s">
        <v>111</v>
      </c>
    </row>
    <row r="44" spans="1:14">
      <c r="A44">
        <v>4</v>
      </c>
      <c r="B44" t="s">
        <v>116</v>
      </c>
      <c r="C44" t="s">
        <v>117</v>
      </c>
      <c r="D44" t="s">
        <v>72</v>
      </c>
      <c r="E44">
        <v>7280</v>
      </c>
      <c r="F44">
        <v>0</v>
      </c>
      <c r="G44">
        <v>2</v>
      </c>
      <c r="H44">
        <v>2</v>
      </c>
      <c r="I44">
        <v>1</v>
      </c>
      <c r="J44">
        <v>0</v>
      </c>
      <c r="K44">
        <v>0</v>
      </c>
      <c r="L44">
        <v>5</v>
      </c>
      <c r="M44">
        <v>0.000686813186813187</v>
      </c>
      <c r="N44" t="s">
        <v>111</v>
      </c>
    </row>
    <row r="45" spans="1:14">
      <c r="A45">
        <v>4</v>
      </c>
      <c r="B45" t="s">
        <v>116</v>
      </c>
      <c r="C45" t="s">
        <v>117</v>
      </c>
      <c r="D45" t="s">
        <v>73</v>
      </c>
      <c r="E45">
        <v>7571</v>
      </c>
      <c r="F45">
        <v>1</v>
      </c>
      <c r="G45">
        <v>2</v>
      </c>
      <c r="H45">
        <v>2</v>
      </c>
      <c r="I45">
        <v>4</v>
      </c>
      <c r="J45">
        <v>0</v>
      </c>
      <c r="K45">
        <v>0</v>
      </c>
      <c r="L45">
        <v>9</v>
      </c>
      <c r="M45">
        <v>0.00118874653282261</v>
      </c>
      <c r="N45" t="s">
        <v>111</v>
      </c>
    </row>
    <row r="46" spans="1:14">
      <c r="A46">
        <v>4</v>
      </c>
      <c r="B46" t="s">
        <v>116</v>
      </c>
      <c r="C46" t="s">
        <v>117</v>
      </c>
      <c r="D46" t="s">
        <v>74</v>
      </c>
      <c r="E46">
        <v>9328</v>
      </c>
      <c r="F46">
        <v>1</v>
      </c>
      <c r="G46">
        <v>2</v>
      </c>
      <c r="H46">
        <v>2</v>
      </c>
      <c r="I46">
        <v>2</v>
      </c>
      <c r="J46">
        <v>0</v>
      </c>
      <c r="K46">
        <v>0</v>
      </c>
      <c r="L46">
        <v>7</v>
      </c>
      <c r="M46">
        <v>0.000750428816466552</v>
      </c>
      <c r="N46" t="s">
        <v>111</v>
      </c>
    </row>
    <row r="47" spans="1:14">
      <c r="A47">
        <v>4</v>
      </c>
      <c r="B47" t="s">
        <v>116</v>
      </c>
      <c r="C47" t="s">
        <v>117</v>
      </c>
      <c r="D47" t="s">
        <v>75</v>
      </c>
      <c r="E47">
        <v>9021</v>
      </c>
      <c r="F47">
        <v>7</v>
      </c>
      <c r="G47">
        <v>8</v>
      </c>
      <c r="H47">
        <v>8</v>
      </c>
      <c r="I47">
        <v>2</v>
      </c>
      <c r="J47">
        <v>1</v>
      </c>
      <c r="K47">
        <v>0</v>
      </c>
      <c r="L47">
        <v>26</v>
      </c>
      <c r="M47">
        <v>0.00288216383992905</v>
      </c>
      <c r="N47" t="s">
        <v>111</v>
      </c>
    </row>
    <row r="48" spans="1:14">
      <c r="A48">
        <v>4</v>
      </c>
      <c r="B48" t="s">
        <v>116</v>
      </c>
      <c r="C48" t="s">
        <v>117</v>
      </c>
      <c r="D48" t="s">
        <v>76</v>
      </c>
      <c r="E48">
        <v>9676</v>
      </c>
      <c r="F48">
        <v>3</v>
      </c>
      <c r="G48">
        <v>2</v>
      </c>
      <c r="H48">
        <v>3</v>
      </c>
      <c r="I48">
        <v>5</v>
      </c>
      <c r="J48">
        <v>1</v>
      </c>
      <c r="K48">
        <v>0</v>
      </c>
      <c r="L48">
        <v>14</v>
      </c>
      <c r="M48">
        <v>0.00144687887556842</v>
      </c>
      <c r="N48" t="s">
        <v>111</v>
      </c>
    </row>
    <row r="49" spans="1:14">
      <c r="A49">
        <v>4</v>
      </c>
      <c r="B49" t="s">
        <v>116</v>
      </c>
      <c r="C49" t="s">
        <v>117</v>
      </c>
      <c r="D49" t="s">
        <v>77</v>
      </c>
      <c r="E49">
        <v>8150</v>
      </c>
      <c r="F49">
        <v>1</v>
      </c>
      <c r="G49">
        <v>2</v>
      </c>
      <c r="H49">
        <v>4</v>
      </c>
      <c r="I49">
        <v>7</v>
      </c>
      <c r="J49">
        <v>2</v>
      </c>
      <c r="K49">
        <v>0</v>
      </c>
      <c r="L49">
        <v>16</v>
      </c>
      <c r="M49">
        <v>0.00196319018404908</v>
      </c>
      <c r="N49" t="s">
        <v>111</v>
      </c>
    </row>
    <row r="50" spans="1:14">
      <c r="A50">
        <v>4</v>
      </c>
      <c r="B50" t="s">
        <v>116</v>
      </c>
      <c r="C50" t="s">
        <v>117</v>
      </c>
      <c r="D50" t="s">
        <v>78</v>
      </c>
      <c r="E50">
        <v>8198</v>
      </c>
      <c r="F50">
        <v>1</v>
      </c>
      <c r="G50">
        <v>0</v>
      </c>
      <c r="H50">
        <v>1</v>
      </c>
      <c r="I50">
        <v>3</v>
      </c>
      <c r="J50">
        <v>1</v>
      </c>
      <c r="K50">
        <v>1</v>
      </c>
      <c r="L50">
        <v>7</v>
      </c>
      <c r="M50">
        <v>0.000853866796779702</v>
      </c>
      <c r="N50" t="s">
        <v>111</v>
      </c>
    </row>
    <row r="51" spans="1:14">
      <c r="A51">
        <v>4</v>
      </c>
      <c r="B51" t="s">
        <v>116</v>
      </c>
      <c r="C51" t="s">
        <v>117</v>
      </c>
      <c r="D51" t="s">
        <v>79</v>
      </c>
      <c r="E51">
        <v>7427</v>
      </c>
      <c r="F51">
        <v>3</v>
      </c>
      <c r="G51">
        <v>0</v>
      </c>
      <c r="H51">
        <v>0</v>
      </c>
      <c r="I51">
        <v>5</v>
      </c>
      <c r="J51">
        <v>3</v>
      </c>
      <c r="K51">
        <v>0</v>
      </c>
      <c r="L51">
        <v>11</v>
      </c>
      <c r="M51">
        <v>0.00148108253669045</v>
      </c>
      <c r="N51" t="s">
        <v>111</v>
      </c>
    </row>
    <row r="52" spans="1:14">
      <c r="A52">
        <v>4</v>
      </c>
      <c r="B52" t="s">
        <v>116</v>
      </c>
      <c r="C52" t="s">
        <v>117</v>
      </c>
      <c r="D52" t="s">
        <v>80</v>
      </c>
      <c r="E52">
        <v>8143</v>
      </c>
      <c r="F52">
        <v>1</v>
      </c>
      <c r="G52">
        <v>0</v>
      </c>
      <c r="H52">
        <v>0</v>
      </c>
      <c r="I52">
        <v>8</v>
      </c>
      <c r="J52">
        <v>0</v>
      </c>
      <c r="K52">
        <v>0</v>
      </c>
      <c r="L52">
        <v>9</v>
      </c>
      <c r="M52">
        <v>0.0011052437676532</v>
      </c>
      <c r="N52" t="s">
        <v>111</v>
      </c>
    </row>
    <row r="53" spans="1:14">
      <c r="A53">
        <v>4</v>
      </c>
      <c r="B53" t="s">
        <v>116</v>
      </c>
      <c r="C53" t="s">
        <v>117</v>
      </c>
      <c r="D53" t="s">
        <v>81</v>
      </c>
      <c r="E53">
        <v>11138</v>
      </c>
      <c r="F53">
        <v>3</v>
      </c>
      <c r="G53">
        <v>0</v>
      </c>
      <c r="H53">
        <v>0</v>
      </c>
      <c r="I53">
        <v>4</v>
      </c>
      <c r="J53">
        <v>1</v>
      </c>
      <c r="K53">
        <v>0</v>
      </c>
      <c r="L53">
        <v>8</v>
      </c>
      <c r="M53">
        <v>0.000718261806428443</v>
      </c>
      <c r="N53" t="s">
        <v>111</v>
      </c>
    </row>
    <row r="54" spans="1:14">
      <c r="A54">
        <v>5</v>
      </c>
      <c r="B54" t="s">
        <v>118</v>
      </c>
      <c r="C54" t="s">
        <v>119</v>
      </c>
      <c r="D54" t="s">
        <v>65</v>
      </c>
      <c r="E54">
        <v>7539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 t="s">
        <v>111</v>
      </c>
    </row>
    <row r="55" spans="1:14">
      <c r="A55">
        <v>5</v>
      </c>
      <c r="B55" t="s">
        <v>118</v>
      </c>
      <c r="C55" t="s">
        <v>119</v>
      </c>
      <c r="D55" t="s">
        <v>68</v>
      </c>
      <c r="E55">
        <v>6887</v>
      </c>
      <c r="F55">
        <v>0</v>
      </c>
      <c r="G55">
        <v>3</v>
      </c>
      <c r="H55">
        <v>0</v>
      </c>
      <c r="I55">
        <v>0</v>
      </c>
      <c r="J55">
        <v>0</v>
      </c>
      <c r="K55">
        <v>0</v>
      </c>
      <c r="L55">
        <v>3</v>
      </c>
      <c r="M55">
        <v>0.00043560331058516</v>
      </c>
      <c r="N55" t="s">
        <v>111</v>
      </c>
    </row>
    <row r="56" spans="1:14">
      <c r="A56">
        <v>5</v>
      </c>
      <c r="B56" t="s">
        <v>118</v>
      </c>
      <c r="C56" t="s">
        <v>119</v>
      </c>
      <c r="D56" t="s">
        <v>71</v>
      </c>
      <c r="E56">
        <v>7930</v>
      </c>
      <c r="F56">
        <v>0</v>
      </c>
      <c r="G56">
        <v>2</v>
      </c>
      <c r="H56">
        <v>0</v>
      </c>
      <c r="I56">
        <v>0</v>
      </c>
      <c r="J56">
        <v>0</v>
      </c>
      <c r="K56">
        <v>0</v>
      </c>
      <c r="L56">
        <v>2</v>
      </c>
      <c r="M56">
        <v>0.000252206809583859</v>
      </c>
      <c r="N56" t="s">
        <v>111</v>
      </c>
    </row>
    <row r="57" spans="1:14">
      <c r="A57">
        <v>5</v>
      </c>
      <c r="B57" t="s">
        <v>118</v>
      </c>
      <c r="C57" t="s">
        <v>119</v>
      </c>
      <c r="D57" t="s">
        <v>72</v>
      </c>
      <c r="E57">
        <v>7340</v>
      </c>
      <c r="F57">
        <v>0</v>
      </c>
      <c r="G57">
        <v>4</v>
      </c>
      <c r="H57">
        <v>0</v>
      </c>
      <c r="I57">
        <v>0</v>
      </c>
      <c r="J57">
        <v>0</v>
      </c>
      <c r="K57">
        <v>0</v>
      </c>
      <c r="L57">
        <v>4</v>
      </c>
      <c r="M57">
        <v>0.000544959128065395</v>
      </c>
      <c r="N57" t="s">
        <v>111</v>
      </c>
    </row>
    <row r="58" spans="1:14">
      <c r="A58">
        <v>5</v>
      </c>
      <c r="B58" t="s">
        <v>118</v>
      </c>
      <c r="C58" t="s">
        <v>119</v>
      </c>
      <c r="D58" t="s">
        <v>73</v>
      </c>
      <c r="E58">
        <v>7344</v>
      </c>
      <c r="F58">
        <v>0</v>
      </c>
      <c r="G58">
        <v>2</v>
      </c>
      <c r="H58">
        <v>0</v>
      </c>
      <c r="I58">
        <v>0</v>
      </c>
      <c r="J58">
        <v>0</v>
      </c>
      <c r="K58">
        <v>0</v>
      </c>
      <c r="L58">
        <v>2</v>
      </c>
      <c r="M58">
        <v>0.000272331154684096</v>
      </c>
      <c r="N58" t="s">
        <v>111</v>
      </c>
    </row>
    <row r="59" spans="1:14">
      <c r="A59">
        <v>5</v>
      </c>
      <c r="B59" t="s">
        <v>118</v>
      </c>
      <c r="C59" t="s">
        <v>119</v>
      </c>
      <c r="D59" t="s">
        <v>74</v>
      </c>
      <c r="E59">
        <v>8377</v>
      </c>
      <c r="F59">
        <v>2</v>
      </c>
      <c r="G59">
        <v>2</v>
      </c>
      <c r="H59">
        <v>0</v>
      </c>
      <c r="I59">
        <v>0</v>
      </c>
      <c r="J59">
        <v>0</v>
      </c>
      <c r="K59">
        <v>0</v>
      </c>
      <c r="L59">
        <v>4</v>
      </c>
      <c r="M59">
        <v>0.00047749791094664</v>
      </c>
      <c r="N59" t="s">
        <v>111</v>
      </c>
    </row>
    <row r="60" spans="1:14">
      <c r="A60">
        <v>5</v>
      </c>
      <c r="B60" t="s">
        <v>118</v>
      </c>
      <c r="C60" t="s">
        <v>119</v>
      </c>
      <c r="D60" t="s">
        <v>75</v>
      </c>
      <c r="E60">
        <v>5817</v>
      </c>
      <c r="F60">
        <v>4</v>
      </c>
      <c r="G60">
        <v>1</v>
      </c>
      <c r="H60">
        <v>0</v>
      </c>
      <c r="I60">
        <v>1</v>
      </c>
      <c r="J60">
        <v>1</v>
      </c>
      <c r="K60">
        <v>0</v>
      </c>
      <c r="L60">
        <v>7</v>
      </c>
      <c r="M60">
        <v>0.00120336943441637</v>
      </c>
      <c r="N60" t="s">
        <v>111</v>
      </c>
    </row>
    <row r="61" spans="1:14">
      <c r="A61">
        <v>5</v>
      </c>
      <c r="B61" t="s">
        <v>118</v>
      </c>
      <c r="C61" t="s">
        <v>119</v>
      </c>
      <c r="D61" t="s">
        <v>76</v>
      </c>
      <c r="E61">
        <v>5552</v>
      </c>
      <c r="F61">
        <v>3</v>
      </c>
      <c r="G61">
        <v>1</v>
      </c>
      <c r="H61">
        <v>0</v>
      </c>
      <c r="I61">
        <v>1</v>
      </c>
      <c r="J61">
        <v>1</v>
      </c>
      <c r="K61">
        <v>0</v>
      </c>
      <c r="L61">
        <v>6</v>
      </c>
      <c r="M61">
        <v>0.0010806916426513</v>
      </c>
      <c r="N61" t="s">
        <v>111</v>
      </c>
    </row>
    <row r="62" spans="1:14">
      <c r="A62">
        <v>5</v>
      </c>
      <c r="B62" t="s">
        <v>118</v>
      </c>
      <c r="C62" t="s">
        <v>119</v>
      </c>
      <c r="D62" t="s">
        <v>77</v>
      </c>
      <c r="E62">
        <v>5511</v>
      </c>
      <c r="F62">
        <v>1</v>
      </c>
      <c r="G62">
        <v>0</v>
      </c>
      <c r="H62">
        <v>0</v>
      </c>
      <c r="I62">
        <v>0</v>
      </c>
      <c r="J62">
        <v>1</v>
      </c>
      <c r="K62">
        <v>0</v>
      </c>
      <c r="L62">
        <v>2</v>
      </c>
      <c r="M62">
        <v>0.000362910542551261</v>
      </c>
      <c r="N62" t="s">
        <v>111</v>
      </c>
    </row>
    <row r="63" spans="1:14">
      <c r="A63">
        <v>5</v>
      </c>
      <c r="B63" t="s">
        <v>118</v>
      </c>
      <c r="C63" t="s">
        <v>119</v>
      </c>
      <c r="D63" t="s">
        <v>78</v>
      </c>
      <c r="E63">
        <v>4773</v>
      </c>
      <c r="F63">
        <v>2</v>
      </c>
      <c r="G63">
        <v>1</v>
      </c>
      <c r="H63">
        <v>2</v>
      </c>
      <c r="I63">
        <v>5</v>
      </c>
      <c r="J63">
        <v>1</v>
      </c>
      <c r="K63">
        <v>1</v>
      </c>
      <c r="L63">
        <v>12</v>
      </c>
      <c r="M63">
        <v>0.00251414204902577</v>
      </c>
      <c r="N63" t="s">
        <v>111</v>
      </c>
    </row>
    <row r="64" spans="1:14">
      <c r="A64">
        <v>5</v>
      </c>
      <c r="B64" t="s">
        <v>118</v>
      </c>
      <c r="C64" t="s">
        <v>119</v>
      </c>
      <c r="D64" t="s">
        <v>79</v>
      </c>
      <c r="E64">
        <v>5855</v>
      </c>
      <c r="F64">
        <v>0</v>
      </c>
      <c r="G64">
        <v>0</v>
      </c>
      <c r="H64">
        <v>0</v>
      </c>
      <c r="I64">
        <v>5</v>
      </c>
      <c r="J64">
        <v>0</v>
      </c>
      <c r="K64">
        <v>0</v>
      </c>
      <c r="L64">
        <v>5</v>
      </c>
      <c r="M64">
        <v>0.00085397096498719</v>
      </c>
      <c r="N64" t="s">
        <v>111</v>
      </c>
    </row>
    <row r="65" spans="1:14">
      <c r="A65">
        <v>5</v>
      </c>
      <c r="B65" t="s">
        <v>118</v>
      </c>
      <c r="C65" t="s">
        <v>119</v>
      </c>
      <c r="D65" t="s">
        <v>80</v>
      </c>
      <c r="E65">
        <v>6559</v>
      </c>
      <c r="F65">
        <v>0</v>
      </c>
      <c r="G65">
        <v>1</v>
      </c>
      <c r="H65">
        <v>0</v>
      </c>
      <c r="I65">
        <v>7</v>
      </c>
      <c r="J65">
        <v>1</v>
      </c>
      <c r="K65">
        <v>1</v>
      </c>
      <c r="L65">
        <v>10</v>
      </c>
      <c r="M65">
        <v>0.00152462265589267</v>
      </c>
      <c r="N65" t="s">
        <v>111</v>
      </c>
    </row>
    <row r="66" spans="1:14">
      <c r="A66">
        <v>5</v>
      </c>
      <c r="B66" t="s">
        <v>118</v>
      </c>
      <c r="C66" t="s">
        <v>119</v>
      </c>
      <c r="D66" t="s">
        <v>81</v>
      </c>
      <c r="E66">
        <v>9262</v>
      </c>
      <c r="F66">
        <v>0</v>
      </c>
      <c r="G66">
        <v>0</v>
      </c>
      <c r="H66">
        <v>0</v>
      </c>
      <c r="I66">
        <v>1</v>
      </c>
      <c r="J66">
        <v>0</v>
      </c>
      <c r="K66">
        <v>0</v>
      </c>
      <c r="L66">
        <v>1</v>
      </c>
      <c r="M66">
        <v>0.000107968041459728</v>
      </c>
      <c r="N66" t="s">
        <v>111</v>
      </c>
    </row>
    <row r="67" spans="1:14">
      <c r="A67">
        <v>6</v>
      </c>
      <c r="B67" t="s">
        <v>120</v>
      </c>
      <c r="C67" t="s">
        <v>121</v>
      </c>
      <c r="D67" t="s">
        <v>65</v>
      </c>
      <c r="E67">
        <v>5122</v>
      </c>
      <c r="F67">
        <v>0</v>
      </c>
      <c r="G67">
        <v>0</v>
      </c>
      <c r="H67">
        <v>0</v>
      </c>
      <c r="I67">
        <v>1</v>
      </c>
      <c r="J67">
        <v>0</v>
      </c>
      <c r="K67">
        <v>0</v>
      </c>
      <c r="L67">
        <v>1</v>
      </c>
      <c r="M67">
        <v>0.000195236235845373</v>
      </c>
      <c r="N67" t="s">
        <v>111</v>
      </c>
    </row>
    <row r="68" spans="1:14">
      <c r="A68">
        <v>6</v>
      </c>
      <c r="B68" t="s">
        <v>120</v>
      </c>
      <c r="C68" t="s">
        <v>121</v>
      </c>
      <c r="D68" t="s">
        <v>68</v>
      </c>
      <c r="E68">
        <v>5772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 t="s">
        <v>111</v>
      </c>
    </row>
    <row r="69" spans="1:14">
      <c r="A69">
        <v>6</v>
      </c>
      <c r="B69" t="s">
        <v>120</v>
      </c>
      <c r="C69" t="s">
        <v>121</v>
      </c>
      <c r="D69" t="s">
        <v>71</v>
      </c>
      <c r="E69">
        <v>6004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 t="s">
        <v>111</v>
      </c>
    </row>
    <row r="70" spans="1:14">
      <c r="A70">
        <v>6</v>
      </c>
      <c r="B70" t="s">
        <v>120</v>
      </c>
      <c r="C70" t="s">
        <v>121</v>
      </c>
      <c r="D70" t="s">
        <v>72</v>
      </c>
      <c r="E70">
        <v>5654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 t="s">
        <v>111</v>
      </c>
    </row>
    <row r="71" spans="1:14">
      <c r="A71">
        <v>6</v>
      </c>
      <c r="B71" t="s">
        <v>120</v>
      </c>
      <c r="C71" t="s">
        <v>121</v>
      </c>
      <c r="D71" t="s">
        <v>73</v>
      </c>
      <c r="E71">
        <v>7549</v>
      </c>
      <c r="F71">
        <v>1</v>
      </c>
      <c r="G71">
        <v>2</v>
      </c>
      <c r="H71">
        <v>2</v>
      </c>
      <c r="I71">
        <v>3</v>
      </c>
      <c r="J71">
        <v>3</v>
      </c>
      <c r="K71">
        <v>0</v>
      </c>
      <c r="L71">
        <v>11</v>
      </c>
      <c r="M71">
        <v>0.00145714664193933</v>
      </c>
      <c r="N71" t="s">
        <v>111</v>
      </c>
    </row>
    <row r="72" spans="1:14">
      <c r="A72">
        <v>6</v>
      </c>
      <c r="B72" t="s">
        <v>120</v>
      </c>
      <c r="C72" t="s">
        <v>121</v>
      </c>
      <c r="D72" t="s">
        <v>74</v>
      </c>
      <c r="E72">
        <v>7352</v>
      </c>
      <c r="F72">
        <v>1</v>
      </c>
      <c r="G72">
        <v>2</v>
      </c>
      <c r="H72">
        <v>2</v>
      </c>
      <c r="I72">
        <v>2</v>
      </c>
      <c r="J72">
        <v>2</v>
      </c>
      <c r="K72">
        <v>0</v>
      </c>
      <c r="L72">
        <v>9</v>
      </c>
      <c r="M72">
        <v>0.00122415669205658</v>
      </c>
      <c r="N72" t="s">
        <v>111</v>
      </c>
    </row>
    <row r="73" spans="1:14">
      <c r="A73">
        <v>6</v>
      </c>
      <c r="B73" t="s">
        <v>120</v>
      </c>
      <c r="C73" t="s">
        <v>121</v>
      </c>
      <c r="D73" t="s">
        <v>75</v>
      </c>
      <c r="E73">
        <v>6277</v>
      </c>
      <c r="F73">
        <v>1</v>
      </c>
      <c r="G73">
        <v>2</v>
      </c>
      <c r="H73">
        <v>3</v>
      </c>
      <c r="I73">
        <v>2</v>
      </c>
      <c r="J73">
        <v>2</v>
      </c>
      <c r="K73">
        <v>0</v>
      </c>
      <c r="L73">
        <v>10</v>
      </c>
      <c r="M73">
        <v>0.00159311773140035</v>
      </c>
      <c r="N73" t="s">
        <v>111</v>
      </c>
    </row>
    <row r="74" spans="1:14">
      <c r="A74">
        <v>6</v>
      </c>
      <c r="B74" t="s">
        <v>120</v>
      </c>
      <c r="C74" t="s">
        <v>121</v>
      </c>
      <c r="D74" t="s">
        <v>76</v>
      </c>
      <c r="E74">
        <v>8002</v>
      </c>
      <c r="F74">
        <v>1</v>
      </c>
      <c r="G74">
        <v>0</v>
      </c>
      <c r="H74">
        <v>0</v>
      </c>
      <c r="I74">
        <v>2</v>
      </c>
      <c r="J74">
        <v>5</v>
      </c>
      <c r="K74">
        <v>0</v>
      </c>
      <c r="L74">
        <v>8</v>
      </c>
      <c r="M74">
        <v>0.000999750062484379</v>
      </c>
      <c r="N74" t="s">
        <v>111</v>
      </c>
    </row>
    <row r="75" spans="1:14">
      <c r="A75">
        <v>6</v>
      </c>
      <c r="B75" t="s">
        <v>120</v>
      </c>
      <c r="C75" t="s">
        <v>121</v>
      </c>
      <c r="D75" t="s">
        <v>77</v>
      </c>
      <c r="E75">
        <v>7040</v>
      </c>
      <c r="F75">
        <v>1</v>
      </c>
      <c r="G75">
        <v>1</v>
      </c>
      <c r="H75">
        <v>2</v>
      </c>
      <c r="I75">
        <v>1</v>
      </c>
      <c r="J75">
        <v>3</v>
      </c>
      <c r="K75">
        <v>0</v>
      </c>
      <c r="L75">
        <v>8</v>
      </c>
      <c r="M75">
        <v>0.00113636363636364</v>
      </c>
      <c r="N75" t="s">
        <v>111</v>
      </c>
    </row>
    <row r="76" spans="1:14">
      <c r="A76">
        <v>6</v>
      </c>
      <c r="B76" t="s">
        <v>120</v>
      </c>
      <c r="C76" t="s">
        <v>121</v>
      </c>
      <c r="D76" t="s">
        <v>78</v>
      </c>
      <c r="E76">
        <v>5744</v>
      </c>
      <c r="F76">
        <v>1</v>
      </c>
      <c r="G76">
        <v>2</v>
      </c>
      <c r="H76">
        <v>2</v>
      </c>
      <c r="I76">
        <v>2</v>
      </c>
      <c r="J76">
        <v>2</v>
      </c>
      <c r="K76">
        <v>1</v>
      </c>
      <c r="L76">
        <v>10</v>
      </c>
      <c r="M76">
        <v>0.00174094707520891</v>
      </c>
      <c r="N76" t="s">
        <v>111</v>
      </c>
    </row>
    <row r="77" spans="1:14">
      <c r="A77">
        <v>6</v>
      </c>
      <c r="B77" t="s">
        <v>120</v>
      </c>
      <c r="C77" t="s">
        <v>121</v>
      </c>
      <c r="D77" t="s">
        <v>79</v>
      </c>
      <c r="E77">
        <v>6056</v>
      </c>
      <c r="F77">
        <v>1</v>
      </c>
      <c r="G77">
        <v>0</v>
      </c>
      <c r="H77">
        <v>0</v>
      </c>
      <c r="I77">
        <v>4</v>
      </c>
      <c r="J77">
        <v>1</v>
      </c>
      <c r="K77">
        <v>2</v>
      </c>
      <c r="L77">
        <v>8</v>
      </c>
      <c r="M77">
        <v>0.00132100396301189</v>
      </c>
      <c r="N77" t="s">
        <v>111</v>
      </c>
    </row>
    <row r="78" spans="1:14">
      <c r="A78">
        <v>6</v>
      </c>
      <c r="B78" t="s">
        <v>120</v>
      </c>
      <c r="C78" t="s">
        <v>121</v>
      </c>
      <c r="D78" t="s">
        <v>80</v>
      </c>
      <c r="E78">
        <v>6919</v>
      </c>
      <c r="F78">
        <v>0</v>
      </c>
      <c r="G78">
        <v>1</v>
      </c>
      <c r="H78">
        <v>1</v>
      </c>
      <c r="I78">
        <v>4</v>
      </c>
      <c r="J78">
        <v>3</v>
      </c>
      <c r="K78">
        <v>0</v>
      </c>
      <c r="L78">
        <v>9</v>
      </c>
      <c r="M78">
        <v>0.00130076600664836</v>
      </c>
      <c r="N78" t="s">
        <v>111</v>
      </c>
    </row>
    <row r="79" spans="1:14">
      <c r="A79">
        <v>6</v>
      </c>
      <c r="B79" t="s">
        <v>120</v>
      </c>
      <c r="C79" t="s">
        <v>121</v>
      </c>
      <c r="D79" t="s">
        <v>81</v>
      </c>
      <c r="E79">
        <v>8270</v>
      </c>
      <c r="F79">
        <v>0</v>
      </c>
      <c r="G79">
        <v>0</v>
      </c>
      <c r="H79">
        <v>0</v>
      </c>
      <c r="I79">
        <v>2</v>
      </c>
      <c r="J79">
        <v>1</v>
      </c>
      <c r="K79">
        <v>0</v>
      </c>
      <c r="L79">
        <v>3</v>
      </c>
      <c r="M79">
        <v>0.000362756952841596</v>
      </c>
      <c r="N79" t="s">
        <v>111</v>
      </c>
    </row>
    <row r="80" spans="1:14">
      <c r="A80">
        <v>7</v>
      </c>
      <c r="B80" t="s">
        <v>122</v>
      </c>
      <c r="C80" t="s">
        <v>123</v>
      </c>
      <c r="D80" t="s">
        <v>65</v>
      </c>
      <c r="E80">
        <v>6519</v>
      </c>
      <c r="F80">
        <v>0</v>
      </c>
      <c r="G80">
        <v>1</v>
      </c>
      <c r="H80">
        <v>2</v>
      </c>
      <c r="I80">
        <v>1</v>
      </c>
      <c r="J80">
        <v>0</v>
      </c>
      <c r="K80">
        <v>0</v>
      </c>
      <c r="L80">
        <v>4</v>
      </c>
      <c r="M80">
        <v>0.000613591041570793</v>
      </c>
      <c r="N80" t="s">
        <v>111</v>
      </c>
    </row>
    <row r="81" spans="1:14">
      <c r="A81">
        <v>7</v>
      </c>
      <c r="B81" t="s">
        <v>122</v>
      </c>
      <c r="C81" t="s">
        <v>123</v>
      </c>
      <c r="D81" t="s">
        <v>68</v>
      </c>
      <c r="E81">
        <v>7147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 t="s">
        <v>111</v>
      </c>
    </row>
    <row r="82" spans="1:14">
      <c r="A82">
        <v>7</v>
      </c>
      <c r="B82" t="s">
        <v>122</v>
      </c>
      <c r="C82" t="s">
        <v>123</v>
      </c>
      <c r="D82" t="s">
        <v>71</v>
      </c>
      <c r="E82">
        <v>5673</v>
      </c>
      <c r="F82">
        <v>0</v>
      </c>
      <c r="G82">
        <v>1</v>
      </c>
      <c r="H82">
        <v>2</v>
      </c>
      <c r="I82">
        <v>2</v>
      </c>
      <c r="J82">
        <v>0</v>
      </c>
      <c r="K82">
        <v>0</v>
      </c>
      <c r="L82">
        <v>5</v>
      </c>
      <c r="M82">
        <v>0.000881367882954345</v>
      </c>
      <c r="N82" t="s">
        <v>111</v>
      </c>
    </row>
    <row r="83" spans="1:14">
      <c r="A83">
        <v>7</v>
      </c>
      <c r="B83" t="s">
        <v>122</v>
      </c>
      <c r="C83" t="s">
        <v>123</v>
      </c>
      <c r="D83" t="s">
        <v>72</v>
      </c>
      <c r="E83">
        <v>7091</v>
      </c>
      <c r="F83">
        <v>0</v>
      </c>
      <c r="G83">
        <v>0</v>
      </c>
      <c r="H83">
        <v>0</v>
      </c>
      <c r="I83">
        <v>2</v>
      </c>
      <c r="J83">
        <v>0</v>
      </c>
      <c r="K83">
        <v>0</v>
      </c>
      <c r="L83">
        <v>2</v>
      </c>
      <c r="M83">
        <v>0.000282047666055563</v>
      </c>
      <c r="N83" t="s">
        <v>111</v>
      </c>
    </row>
    <row r="84" spans="1:14">
      <c r="A84">
        <v>7</v>
      </c>
      <c r="B84" t="s">
        <v>122</v>
      </c>
      <c r="C84" t="s">
        <v>123</v>
      </c>
      <c r="D84" t="s">
        <v>73</v>
      </c>
      <c r="E84">
        <v>7011</v>
      </c>
      <c r="F84">
        <v>1</v>
      </c>
      <c r="G84">
        <v>2</v>
      </c>
      <c r="H84">
        <v>2</v>
      </c>
      <c r="I84">
        <v>4</v>
      </c>
      <c r="J84">
        <v>0</v>
      </c>
      <c r="K84">
        <v>0</v>
      </c>
      <c r="L84">
        <v>9</v>
      </c>
      <c r="M84">
        <v>0.00128369704749679</v>
      </c>
      <c r="N84" t="s">
        <v>111</v>
      </c>
    </row>
    <row r="85" spans="1:14">
      <c r="A85">
        <v>7</v>
      </c>
      <c r="B85" t="s">
        <v>122</v>
      </c>
      <c r="C85" t="s">
        <v>123</v>
      </c>
      <c r="D85" t="s">
        <v>74</v>
      </c>
      <c r="E85">
        <v>7248</v>
      </c>
      <c r="F85">
        <v>2</v>
      </c>
      <c r="G85">
        <v>1</v>
      </c>
      <c r="H85">
        <v>0</v>
      </c>
      <c r="I85">
        <v>4</v>
      </c>
      <c r="J85">
        <v>1</v>
      </c>
      <c r="K85">
        <v>0</v>
      </c>
      <c r="L85">
        <v>8</v>
      </c>
      <c r="M85">
        <v>0.0011037527593819</v>
      </c>
      <c r="N85" t="s">
        <v>111</v>
      </c>
    </row>
    <row r="86" spans="1:14">
      <c r="A86">
        <v>7</v>
      </c>
      <c r="B86" t="s">
        <v>122</v>
      </c>
      <c r="C86" t="s">
        <v>123</v>
      </c>
      <c r="D86" t="s">
        <v>75</v>
      </c>
      <c r="E86">
        <v>5796</v>
      </c>
      <c r="F86">
        <v>0</v>
      </c>
      <c r="G86">
        <v>1</v>
      </c>
      <c r="H86">
        <v>0</v>
      </c>
      <c r="I86">
        <v>3</v>
      </c>
      <c r="J86">
        <v>0</v>
      </c>
      <c r="K86">
        <v>0</v>
      </c>
      <c r="L86">
        <v>4</v>
      </c>
      <c r="M86">
        <v>0.000690131124913734</v>
      </c>
      <c r="N86" t="s">
        <v>111</v>
      </c>
    </row>
    <row r="87" spans="1:14">
      <c r="A87">
        <v>7</v>
      </c>
      <c r="B87" t="s">
        <v>122</v>
      </c>
      <c r="C87" t="s">
        <v>123</v>
      </c>
      <c r="D87" t="s">
        <v>76</v>
      </c>
      <c r="E87">
        <v>8687</v>
      </c>
      <c r="F87">
        <v>7</v>
      </c>
      <c r="G87">
        <v>2</v>
      </c>
      <c r="H87">
        <v>0</v>
      </c>
      <c r="I87">
        <v>6</v>
      </c>
      <c r="J87">
        <v>1</v>
      </c>
      <c r="K87">
        <v>0</v>
      </c>
      <c r="L87">
        <v>16</v>
      </c>
      <c r="M87">
        <v>0.00184183262346034</v>
      </c>
      <c r="N87" t="s">
        <v>111</v>
      </c>
    </row>
    <row r="88" spans="1:14">
      <c r="A88">
        <v>7</v>
      </c>
      <c r="B88" t="s">
        <v>122</v>
      </c>
      <c r="C88" t="s">
        <v>123</v>
      </c>
      <c r="D88" t="s">
        <v>77</v>
      </c>
      <c r="E88">
        <v>8700</v>
      </c>
      <c r="F88">
        <v>4</v>
      </c>
      <c r="G88">
        <v>1</v>
      </c>
      <c r="H88">
        <v>0</v>
      </c>
      <c r="I88">
        <v>4</v>
      </c>
      <c r="J88">
        <v>3</v>
      </c>
      <c r="K88">
        <v>0</v>
      </c>
      <c r="L88">
        <v>12</v>
      </c>
      <c r="M88">
        <v>0.00137931034482759</v>
      </c>
      <c r="N88" t="s">
        <v>111</v>
      </c>
    </row>
    <row r="89" spans="1:14">
      <c r="A89">
        <v>7</v>
      </c>
      <c r="B89" t="s">
        <v>122</v>
      </c>
      <c r="C89" t="s">
        <v>123</v>
      </c>
      <c r="D89" t="s">
        <v>78</v>
      </c>
      <c r="E89">
        <v>8308</v>
      </c>
      <c r="F89">
        <v>3</v>
      </c>
      <c r="G89">
        <v>3</v>
      </c>
      <c r="H89">
        <v>4</v>
      </c>
      <c r="I89">
        <v>5</v>
      </c>
      <c r="J89">
        <v>3</v>
      </c>
      <c r="K89">
        <v>1</v>
      </c>
      <c r="L89">
        <v>19</v>
      </c>
      <c r="M89">
        <v>0.0022869523350987</v>
      </c>
      <c r="N89" t="s">
        <v>111</v>
      </c>
    </row>
    <row r="90" spans="1:14">
      <c r="A90">
        <v>7</v>
      </c>
      <c r="B90" t="s">
        <v>122</v>
      </c>
      <c r="C90" t="s">
        <v>123</v>
      </c>
      <c r="D90" t="s">
        <v>79</v>
      </c>
      <c r="E90">
        <v>8636</v>
      </c>
      <c r="F90">
        <v>3</v>
      </c>
      <c r="G90">
        <v>2</v>
      </c>
      <c r="H90">
        <v>2</v>
      </c>
      <c r="I90">
        <v>6</v>
      </c>
      <c r="J90">
        <v>1</v>
      </c>
      <c r="K90">
        <v>1</v>
      </c>
      <c r="L90">
        <v>15</v>
      </c>
      <c r="M90">
        <v>0.00173691523853636</v>
      </c>
      <c r="N90" t="s">
        <v>111</v>
      </c>
    </row>
    <row r="91" spans="1:14">
      <c r="A91">
        <v>7</v>
      </c>
      <c r="B91" t="s">
        <v>122</v>
      </c>
      <c r="C91" t="s">
        <v>123</v>
      </c>
      <c r="D91" t="s">
        <v>80</v>
      </c>
      <c r="E91">
        <v>9378</v>
      </c>
      <c r="F91">
        <v>2</v>
      </c>
      <c r="G91">
        <v>1</v>
      </c>
      <c r="H91">
        <v>0</v>
      </c>
      <c r="I91">
        <v>4</v>
      </c>
      <c r="J91">
        <v>1</v>
      </c>
      <c r="K91">
        <v>1</v>
      </c>
      <c r="L91">
        <v>9</v>
      </c>
      <c r="M91">
        <v>0.000959692898272553</v>
      </c>
      <c r="N91" t="s">
        <v>111</v>
      </c>
    </row>
    <row r="92" spans="1:14">
      <c r="A92">
        <v>7</v>
      </c>
      <c r="B92" t="s">
        <v>122</v>
      </c>
      <c r="C92" t="s">
        <v>123</v>
      </c>
      <c r="D92" t="s">
        <v>81</v>
      </c>
      <c r="E92">
        <v>11605</v>
      </c>
      <c r="F92">
        <v>1</v>
      </c>
      <c r="G92">
        <v>2</v>
      </c>
      <c r="H92">
        <v>1</v>
      </c>
      <c r="I92">
        <v>11</v>
      </c>
      <c r="J92">
        <v>4</v>
      </c>
      <c r="K92">
        <v>2</v>
      </c>
      <c r="L92">
        <v>21</v>
      </c>
      <c r="M92">
        <v>0.0018095648427402</v>
      </c>
      <c r="N92" t="s">
        <v>111</v>
      </c>
    </row>
    <row r="93" spans="1:14">
      <c r="A93">
        <v>8</v>
      </c>
      <c r="B93" t="s">
        <v>124</v>
      </c>
      <c r="C93" t="s">
        <v>125</v>
      </c>
      <c r="D93" t="s">
        <v>65</v>
      </c>
      <c r="E93">
        <v>7929</v>
      </c>
      <c r="F93">
        <v>0</v>
      </c>
      <c r="G93">
        <v>2</v>
      </c>
      <c r="H93">
        <v>2</v>
      </c>
      <c r="I93">
        <v>0</v>
      </c>
      <c r="J93">
        <v>0</v>
      </c>
      <c r="K93">
        <v>0</v>
      </c>
      <c r="L93">
        <v>4</v>
      </c>
      <c r="M93">
        <v>0.00050447723546475</v>
      </c>
      <c r="N93" t="s">
        <v>111</v>
      </c>
    </row>
    <row r="94" spans="1:14">
      <c r="A94">
        <v>8</v>
      </c>
      <c r="B94" t="s">
        <v>124</v>
      </c>
      <c r="C94" t="s">
        <v>125</v>
      </c>
      <c r="D94" t="s">
        <v>68</v>
      </c>
      <c r="E94">
        <v>6982</v>
      </c>
      <c r="F94">
        <v>0</v>
      </c>
      <c r="G94">
        <v>2</v>
      </c>
      <c r="H94">
        <v>2</v>
      </c>
      <c r="I94">
        <v>1</v>
      </c>
      <c r="J94">
        <v>0</v>
      </c>
      <c r="K94">
        <v>0</v>
      </c>
      <c r="L94">
        <v>5</v>
      </c>
      <c r="M94">
        <v>0.000716127184187912</v>
      </c>
      <c r="N94" t="s">
        <v>111</v>
      </c>
    </row>
    <row r="95" spans="1:14">
      <c r="A95">
        <v>8</v>
      </c>
      <c r="B95" t="s">
        <v>124</v>
      </c>
      <c r="C95" t="s">
        <v>125</v>
      </c>
      <c r="D95" t="s">
        <v>71</v>
      </c>
      <c r="E95">
        <v>7105</v>
      </c>
      <c r="F95">
        <v>0</v>
      </c>
      <c r="G95">
        <v>0</v>
      </c>
      <c r="H95">
        <v>0</v>
      </c>
      <c r="I95">
        <v>0</v>
      </c>
      <c r="J95">
        <v>1</v>
      </c>
      <c r="K95">
        <v>0</v>
      </c>
      <c r="L95">
        <v>1</v>
      </c>
      <c r="M95">
        <v>0.000140745953553835</v>
      </c>
      <c r="N95" t="s">
        <v>111</v>
      </c>
    </row>
    <row r="96" spans="1:14">
      <c r="A96">
        <v>8</v>
      </c>
      <c r="B96" t="s">
        <v>124</v>
      </c>
      <c r="C96" t="s">
        <v>125</v>
      </c>
      <c r="D96" t="s">
        <v>72</v>
      </c>
      <c r="E96">
        <v>5374</v>
      </c>
      <c r="F96">
        <v>0</v>
      </c>
      <c r="G96">
        <v>1</v>
      </c>
      <c r="H96">
        <v>0</v>
      </c>
      <c r="I96">
        <v>2</v>
      </c>
      <c r="J96">
        <v>0</v>
      </c>
      <c r="K96">
        <v>0</v>
      </c>
      <c r="L96">
        <v>3</v>
      </c>
      <c r="M96">
        <v>0.000558243394119836</v>
      </c>
      <c r="N96" t="s">
        <v>111</v>
      </c>
    </row>
    <row r="97" spans="1:14">
      <c r="A97">
        <v>8</v>
      </c>
      <c r="B97" t="s">
        <v>124</v>
      </c>
      <c r="C97" t="s">
        <v>125</v>
      </c>
      <c r="D97" t="s">
        <v>73</v>
      </c>
      <c r="E97">
        <v>6587</v>
      </c>
      <c r="F97">
        <v>0</v>
      </c>
      <c r="G97">
        <v>1</v>
      </c>
      <c r="H97">
        <v>0</v>
      </c>
      <c r="I97">
        <v>3</v>
      </c>
      <c r="J97">
        <v>2</v>
      </c>
      <c r="K97">
        <v>0</v>
      </c>
      <c r="L97">
        <v>6</v>
      </c>
      <c r="M97">
        <v>0.000910885076666161</v>
      </c>
      <c r="N97" t="s">
        <v>111</v>
      </c>
    </row>
    <row r="98" spans="1:14">
      <c r="A98">
        <v>8</v>
      </c>
      <c r="B98" t="s">
        <v>124</v>
      </c>
      <c r="C98" t="s">
        <v>125</v>
      </c>
      <c r="D98" t="s">
        <v>74</v>
      </c>
      <c r="E98">
        <v>7010</v>
      </c>
      <c r="F98">
        <v>0</v>
      </c>
      <c r="G98">
        <v>1</v>
      </c>
      <c r="H98">
        <v>2</v>
      </c>
      <c r="I98">
        <v>4</v>
      </c>
      <c r="J98">
        <v>2</v>
      </c>
      <c r="K98">
        <v>0</v>
      </c>
      <c r="L98">
        <v>9</v>
      </c>
      <c r="M98">
        <v>0.00128388017118402</v>
      </c>
      <c r="N98" t="s">
        <v>111</v>
      </c>
    </row>
    <row r="99" spans="1:14">
      <c r="A99">
        <v>8</v>
      </c>
      <c r="B99" t="s">
        <v>124</v>
      </c>
      <c r="C99" t="s">
        <v>125</v>
      </c>
      <c r="D99" t="s">
        <v>75</v>
      </c>
      <c r="E99">
        <v>6555</v>
      </c>
      <c r="F99">
        <v>2</v>
      </c>
      <c r="G99">
        <v>2</v>
      </c>
      <c r="H99">
        <v>2</v>
      </c>
      <c r="I99">
        <v>4</v>
      </c>
      <c r="J99">
        <v>1</v>
      </c>
      <c r="K99">
        <v>0</v>
      </c>
      <c r="L99">
        <v>11</v>
      </c>
      <c r="M99">
        <v>0.00167810831426392</v>
      </c>
      <c r="N99" t="s">
        <v>111</v>
      </c>
    </row>
    <row r="100" spans="1:14">
      <c r="A100">
        <v>8</v>
      </c>
      <c r="B100" t="s">
        <v>124</v>
      </c>
      <c r="C100" t="s">
        <v>125</v>
      </c>
      <c r="D100" t="s">
        <v>76</v>
      </c>
      <c r="E100">
        <v>7502</v>
      </c>
      <c r="F100">
        <v>3</v>
      </c>
      <c r="G100">
        <v>1</v>
      </c>
      <c r="H100">
        <v>0</v>
      </c>
      <c r="I100">
        <v>7</v>
      </c>
      <c r="J100">
        <v>5</v>
      </c>
      <c r="K100">
        <v>0</v>
      </c>
      <c r="L100">
        <v>16</v>
      </c>
      <c r="M100">
        <v>0.0021327645961077</v>
      </c>
      <c r="N100" t="s">
        <v>111</v>
      </c>
    </row>
    <row r="101" spans="1:14">
      <c r="A101">
        <v>8</v>
      </c>
      <c r="B101" t="s">
        <v>124</v>
      </c>
      <c r="C101" t="s">
        <v>125</v>
      </c>
      <c r="D101" t="s">
        <v>77</v>
      </c>
      <c r="E101">
        <v>5862</v>
      </c>
      <c r="F101">
        <v>1</v>
      </c>
      <c r="G101">
        <v>1</v>
      </c>
      <c r="H101">
        <v>1</v>
      </c>
      <c r="I101">
        <v>2</v>
      </c>
      <c r="J101">
        <v>4</v>
      </c>
      <c r="K101">
        <v>0</v>
      </c>
      <c r="L101">
        <v>9</v>
      </c>
      <c r="M101">
        <v>0.0015353121801433</v>
      </c>
      <c r="N101" t="s">
        <v>111</v>
      </c>
    </row>
    <row r="102" spans="1:14">
      <c r="A102">
        <v>8</v>
      </c>
      <c r="B102" t="s">
        <v>124</v>
      </c>
      <c r="C102" t="s">
        <v>125</v>
      </c>
      <c r="D102" t="s">
        <v>78</v>
      </c>
      <c r="E102">
        <v>6208</v>
      </c>
      <c r="F102">
        <v>2</v>
      </c>
      <c r="G102">
        <v>0</v>
      </c>
      <c r="H102">
        <v>1</v>
      </c>
      <c r="I102">
        <v>3</v>
      </c>
      <c r="J102">
        <v>1</v>
      </c>
      <c r="K102">
        <v>0</v>
      </c>
      <c r="L102">
        <v>7</v>
      </c>
      <c r="M102">
        <v>0.00112757731958763</v>
      </c>
      <c r="N102" t="s">
        <v>111</v>
      </c>
    </row>
    <row r="103" spans="1:14">
      <c r="A103">
        <v>8</v>
      </c>
      <c r="B103" t="s">
        <v>124</v>
      </c>
      <c r="C103" t="s">
        <v>125</v>
      </c>
      <c r="D103" t="s">
        <v>79</v>
      </c>
      <c r="E103">
        <v>6732</v>
      </c>
      <c r="F103">
        <v>4</v>
      </c>
      <c r="G103">
        <v>0</v>
      </c>
      <c r="H103">
        <v>0</v>
      </c>
      <c r="I103">
        <v>5</v>
      </c>
      <c r="J103">
        <v>0</v>
      </c>
      <c r="K103">
        <v>0</v>
      </c>
      <c r="L103">
        <v>9</v>
      </c>
      <c r="M103">
        <v>0.00133689839572193</v>
      </c>
      <c r="N103" t="s">
        <v>111</v>
      </c>
    </row>
    <row r="104" spans="1:14">
      <c r="A104">
        <v>8</v>
      </c>
      <c r="B104" t="s">
        <v>124</v>
      </c>
      <c r="C104" t="s">
        <v>125</v>
      </c>
      <c r="D104" t="s">
        <v>80</v>
      </c>
      <c r="E104">
        <v>7619</v>
      </c>
      <c r="F104">
        <v>3</v>
      </c>
      <c r="G104">
        <v>1</v>
      </c>
      <c r="H104">
        <v>2</v>
      </c>
      <c r="I104">
        <v>6</v>
      </c>
      <c r="J104">
        <v>3</v>
      </c>
      <c r="K104">
        <v>0</v>
      </c>
      <c r="L104">
        <v>15</v>
      </c>
      <c r="M104">
        <v>0.0019687623047644</v>
      </c>
      <c r="N104" t="s">
        <v>111</v>
      </c>
    </row>
    <row r="105" spans="1:14">
      <c r="A105">
        <v>8</v>
      </c>
      <c r="B105" t="s">
        <v>124</v>
      </c>
      <c r="C105" t="s">
        <v>125</v>
      </c>
      <c r="D105" t="s">
        <v>81</v>
      </c>
      <c r="E105">
        <v>7610</v>
      </c>
      <c r="F105">
        <v>1</v>
      </c>
      <c r="G105">
        <v>0</v>
      </c>
      <c r="H105">
        <v>0</v>
      </c>
      <c r="I105">
        <v>2</v>
      </c>
      <c r="J105">
        <v>2</v>
      </c>
      <c r="K105">
        <v>0</v>
      </c>
      <c r="L105">
        <v>5</v>
      </c>
      <c r="M105">
        <v>0.000657030223390276</v>
      </c>
      <c r="N105" t="s">
        <v>111</v>
      </c>
    </row>
    <row r="106" spans="1:14">
      <c r="A106">
        <v>9</v>
      </c>
      <c r="B106" t="s">
        <v>126</v>
      </c>
      <c r="C106" t="s">
        <v>127</v>
      </c>
      <c r="D106" t="s">
        <v>65</v>
      </c>
      <c r="E106">
        <v>11529</v>
      </c>
      <c r="F106">
        <v>0</v>
      </c>
      <c r="G106">
        <v>5</v>
      </c>
      <c r="H106">
        <v>4</v>
      </c>
      <c r="I106">
        <v>4</v>
      </c>
      <c r="J106">
        <v>0</v>
      </c>
      <c r="K106">
        <v>0</v>
      </c>
      <c r="L106">
        <v>13</v>
      </c>
      <c r="M106">
        <v>0.00112759129152572</v>
      </c>
      <c r="N106" t="s">
        <v>111</v>
      </c>
    </row>
    <row r="107" spans="1:14">
      <c r="A107">
        <v>9</v>
      </c>
      <c r="B107" t="s">
        <v>126</v>
      </c>
      <c r="C107" t="s">
        <v>127</v>
      </c>
      <c r="D107" t="s">
        <v>68</v>
      </c>
      <c r="E107">
        <v>10725</v>
      </c>
      <c r="F107">
        <v>0</v>
      </c>
      <c r="G107">
        <v>4</v>
      </c>
      <c r="H107">
        <v>4</v>
      </c>
      <c r="I107">
        <v>0</v>
      </c>
      <c r="J107">
        <v>0</v>
      </c>
      <c r="K107">
        <v>0</v>
      </c>
      <c r="L107">
        <v>8</v>
      </c>
      <c r="M107">
        <v>0.000745920745920746</v>
      </c>
      <c r="N107" t="s">
        <v>111</v>
      </c>
    </row>
    <row r="108" spans="1:14">
      <c r="A108">
        <v>9</v>
      </c>
      <c r="B108" t="s">
        <v>126</v>
      </c>
      <c r="C108" t="s">
        <v>127</v>
      </c>
      <c r="D108" t="s">
        <v>71</v>
      </c>
      <c r="E108">
        <v>7288</v>
      </c>
      <c r="F108">
        <v>0</v>
      </c>
      <c r="G108">
        <v>0</v>
      </c>
      <c r="H108">
        <v>0</v>
      </c>
      <c r="I108">
        <v>0</v>
      </c>
      <c r="J108">
        <v>1</v>
      </c>
      <c r="K108">
        <v>0</v>
      </c>
      <c r="L108">
        <v>1</v>
      </c>
      <c r="M108">
        <v>0.000137211855104281</v>
      </c>
      <c r="N108" t="s">
        <v>111</v>
      </c>
    </row>
    <row r="109" spans="1:14">
      <c r="A109">
        <v>9</v>
      </c>
      <c r="B109" t="s">
        <v>126</v>
      </c>
      <c r="C109" t="s">
        <v>127</v>
      </c>
      <c r="D109" t="s">
        <v>72</v>
      </c>
      <c r="E109">
        <v>6180</v>
      </c>
      <c r="F109">
        <v>1</v>
      </c>
      <c r="G109">
        <v>2</v>
      </c>
      <c r="H109">
        <v>2</v>
      </c>
      <c r="I109">
        <v>1</v>
      </c>
      <c r="J109">
        <v>1</v>
      </c>
      <c r="K109">
        <v>0</v>
      </c>
      <c r="L109">
        <v>7</v>
      </c>
      <c r="M109">
        <v>0.00113268608414239</v>
      </c>
      <c r="N109" t="s">
        <v>111</v>
      </c>
    </row>
    <row r="110" spans="1:14">
      <c r="A110">
        <v>9</v>
      </c>
      <c r="B110" t="s">
        <v>126</v>
      </c>
      <c r="C110" t="s">
        <v>127</v>
      </c>
      <c r="D110" t="s">
        <v>73</v>
      </c>
      <c r="E110">
        <v>6625</v>
      </c>
      <c r="F110">
        <v>3</v>
      </c>
      <c r="G110">
        <v>2</v>
      </c>
      <c r="H110">
        <v>2</v>
      </c>
      <c r="I110">
        <v>3</v>
      </c>
      <c r="J110">
        <v>2</v>
      </c>
      <c r="K110">
        <v>0</v>
      </c>
      <c r="L110">
        <v>12</v>
      </c>
      <c r="M110">
        <v>0.00181132075471698</v>
      </c>
      <c r="N110" t="s">
        <v>111</v>
      </c>
    </row>
    <row r="111" spans="1:14">
      <c r="A111">
        <v>9</v>
      </c>
      <c r="B111" t="s">
        <v>126</v>
      </c>
      <c r="C111" t="s">
        <v>127</v>
      </c>
      <c r="D111" t="s">
        <v>74</v>
      </c>
      <c r="E111">
        <v>7232</v>
      </c>
      <c r="F111">
        <v>2</v>
      </c>
      <c r="G111">
        <v>2</v>
      </c>
      <c r="H111">
        <v>2</v>
      </c>
      <c r="I111">
        <v>2</v>
      </c>
      <c r="J111">
        <v>3</v>
      </c>
      <c r="K111">
        <v>0</v>
      </c>
      <c r="L111">
        <v>11</v>
      </c>
      <c r="M111">
        <v>0.00152101769911504</v>
      </c>
      <c r="N111" t="s">
        <v>111</v>
      </c>
    </row>
    <row r="112" spans="1:14">
      <c r="A112">
        <v>9</v>
      </c>
      <c r="B112" t="s">
        <v>126</v>
      </c>
      <c r="C112" t="s">
        <v>127</v>
      </c>
      <c r="D112" t="s">
        <v>75</v>
      </c>
      <c r="E112">
        <v>6070</v>
      </c>
      <c r="F112">
        <v>1</v>
      </c>
      <c r="G112">
        <v>2</v>
      </c>
      <c r="H112">
        <v>2</v>
      </c>
      <c r="I112">
        <v>2</v>
      </c>
      <c r="J112">
        <v>0</v>
      </c>
      <c r="K112">
        <v>0</v>
      </c>
      <c r="L112">
        <v>7</v>
      </c>
      <c r="M112">
        <v>0.00115321252059308</v>
      </c>
      <c r="N112" t="s">
        <v>111</v>
      </c>
    </row>
    <row r="113" spans="1:14">
      <c r="A113">
        <v>9</v>
      </c>
      <c r="B113" t="s">
        <v>126</v>
      </c>
      <c r="C113" t="s">
        <v>127</v>
      </c>
      <c r="D113" t="s">
        <v>76</v>
      </c>
      <c r="E113">
        <v>8597</v>
      </c>
      <c r="F113">
        <v>4</v>
      </c>
      <c r="G113">
        <v>2</v>
      </c>
      <c r="H113">
        <v>2</v>
      </c>
      <c r="I113">
        <v>3</v>
      </c>
      <c r="J113">
        <v>5</v>
      </c>
      <c r="K113">
        <v>0</v>
      </c>
      <c r="L113">
        <v>16</v>
      </c>
      <c r="M113">
        <v>0.0018611143422124</v>
      </c>
      <c r="N113" t="s">
        <v>111</v>
      </c>
    </row>
    <row r="114" spans="1:14">
      <c r="A114">
        <v>9</v>
      </c>
      <c r="B114" t="s">
        <v>126</v>
      </c>
      <c r="C114" t="s">
        <v>127</v>
      </c>
      <c r="D114" t="s">
        <v>77</v>
      </c>
      <c r="E114">
        <v>6020</v>
      </c>
      <c r="F114">
        <v>0</v>
      </c>
      <c r="G114">
        <v>0</v>
      </c>
      <c r="H114">
        <v>0</v>
      </c>
      <c r="I114">
        <v>3</v>
      </c>
      <c r="J114">
        <v>5</v>
      </c>
      <c r="K114">
        <v>0</v>
      </c>
      <c r="L114">
        <v>8</v>
      </c>
      <c r="M114">
        <v>0.00132890365448505</v>
      </c>
      <c r="N114" t="s">
        <v>111</v>
      </c>
    </row>
    <row r="115" spans="1:14">
      <c r="A115">
        <v>9</v>
      </c>
      <c r="B115" t="s">
        <v>126</v>
      </c>
      <c r="C115" t="s">
        <v>127</v>
      </c>
      <c r="D115" t="s">
        <v>78</v>
      </c>
      <c r="E115">
        <v>6138</v>
      </c>
      <c r="F115">
        <v>2</v>
      </c>
      <c r="G115">
        <v>1</v>
      </c>
      <c r="H115">
        <v>2</v>
      </c>
      <c r="I115">
        <v>4</v>
      </c>
      <c r="J115">
        <v>7</v>
      </c>
      <c r="K115">
        <v>1</v>
      </c>
      <c r="L115">
        <v>17</v>
      </c>
      <c r="M115">
        <v>0.00276963180188987</v>
      </c>
      <c r="N115" t="s">
        <v>111</v>
      </c>
    </row>
    <row r="116" spans="1:14">
      <c r="A116">
        <v>9</v>
      </c>
      <c r="B116" t="s">
        <v>126</v>
      </c>
      <c r="C116" t="s">
        <v>127</v>
      </c>
      <c r="D116" t="s">
        <v>79</v>
      </c>
      <c r="E116">
        <v>7557</v>
      </c>
      <c r="F116">
        <v>0</v>
      </c>
      <c r="G116">
        <v>0</v>
      </c>
      <c r="H116">
        <v>0</v>
      </c>
      <c r="I116">
        <v>2</v>
      </c>
      <c r="J116">
        <v>5</v>
      </c>
      <c r="K116">
        <v>0</v>
      </c>
      <c r="L116">
        <v>7</v>
      </c>
      <c r="M116">
        <v>0.000926293502712717</v>
      </c>
      <c r="N116" t="s">
        <v>111</v>
      </c>
    </row>
    <row r="117" spans="1:14">
      <c r="A117">
        <v>9</v>
      </c>
      <c r="B117" t="s">
        <v>126</v>
      </c>
      <c r="C117" t="s">
        <v>127</v>
      </c>
      <c r="D117" t="s">
        <v>80</v>
      </c>
      <c r="E117">
        <v>7806</v>
      </c>
      <c r="F117">
        <v>3</v>
      </c>
      <c r="G117">
        <v>0</v>
      </c>
      <c r="H117">
        <v>0</v>
      </c>
      <c r="I117">
        <v>2</v>
      </c>
      <c r="J117">
        <v>4</v>
      </c>
      <c r="K117">
        <v>1</v>
      </c>
      <c r="L117">
        <v>10</v>
      </c>
      <c r="M117">
        <v>0.00128106584678452</v>
      </c>
      <c r="N117" t="s">
        <v>111</v>
      </c>
    </row>
    <row r="118" spans="1:14">
      <c r="A118">
        <v>9</v>
      </c>
      <c r="B118" t="s">
        <v>126</v>
      </c>
      <c r="C118" t="s">
        <v>127</v>
      </c>
      <c r="D118" t="s">
        <v>81</v>
      </c>
      <c r="E118">
        <v>8656</v>
      </c>
      <c r="F118">
        <v>1</v>
      </c>
      <c r="G118">
        <v>0</v>
      </c>
      <c r="H118">
        <v>0</v>
      </c>
      <c r="I118">
        <v>2</v>
      </c>
      <c r="J118">
        <v>3</v>
      </c>
      <c r="K118">
        <v>0</v>
      </c>
      <c r="L118">
        <v>6</v>
      </c>
      <c r="M118">
        <v>0.000693160813308688</v>
      </c>
      <c r="N118" t="s">
        <v>111</v>
      </c>
    </row>
    <row r="119" spans="1:14">
      <c r="A119">
        <v>10</v>
      </c>
      <c r="B119" t="s">
        <v>128</v>
      </c>
      <c r="C119" t="s">
        <v>129</v>
      </c>
      <c r="D119" t="s">
        <v>65</v>
      </c>
      <c r="E119">
        <v>7539</v>
      </c>
      <c r="F119">
        <v>0</v>
      </c>
      <c r="G119">
        <v>1</v>
      </c>
      <c r="H119">
        <v>2</v>
      </c>
      <c r="I119">
        <v>0</v>
      </c>
      <c r="J119">
        <v>0</v>
      </c>
      <c r="K119">
        <v>0</v>
      </c>
      <c r="L119">
        <v>3</v>
      </c>
      <c r="M119">
        <v>0.000397930760047752</v>
      </c>
      <c r="N119" t="s">
        <v>111</v>
      </c>
    </row>
    <row r="120" spans="1:14">
      <c r="A120">
        <v>10</v>
      </c>
      <c r="B120" t="s">
        <v>128</v>
      </c>
      <c r="C120" t="s">
        <v>129</v>
      </c>
      <c r="D120" t="s">
        <v>68</v>
      </c>
      <c r="E120">
        <v>6675</v>
      </c>
      <c r="F120">
        <v>0</v>
      </c>
      <c r="G120">
        <v>1</v>
      </c>
      <c r="H120">
        <v>2</v>
      </c>
      <c r="I120">
        <v>0</v>
      </c>
      <c r="J120">
        <v>0</v>
      </c>
      <c r="K120">
        <v>0</v>
      </c>
      <c r="L120">
        <v>3</v>
      </c>
      <c r="M120">
        <v>0.000449438202247191</v>
      </c>
      <c r="N120" t="s">
        <v>111</v>
      </c>
    </row>
    <row r="121" spans="1:14">
      <c r="A121">
        <v>10</v>
      </c>
      <c r="B121" t="s">
        <v>128</v>
      </c>
      <c r="C121" t="s">
        <v>129</v>
      </c>
      <c r="D121" t="s">
        <v>71</v>
      </c>
      <c r="E121">
        <v>6404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 t="s">
        <v>111</v>
      </c>
    </row>
    <row r="122" spans="1:14">
      <c r="A122">
        <v>10</v>
      </c>
      <c r="B122" t="s">
        <v>128</v>
      </c>
      <c r="C122" t="s">
        <v>129</v>
      </c>
      <c r="D122" t="s">
        <v>72</v>
      </c>
      <c r="E122">
        <v>6514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 t="s">
        <v>111</v>
      </c>
    </row>
    <row r="123" spans="1:14">
      <c r="A123">
        <v>10</v>
      </c>
      <c r="B123" t="s">
        <v>128</v>
      </c>
      <c r="C123" t="s">
        <v>129</v>
      </c>
      <c r="D123" t="s">
        <v>73</v>
      </c>
      <c r="E123">
        <v>6529</v>
      </c>
      <c r="F123">
        <v>1</v>
      </c>
      <c r="G123">
        <v>3</v>
      </c>
      <c r="H123">
        <v>4</v>
      </c>
      <c r="I123">
        <v>0</v>
      </c>
      <c r="J123">
        <v>0</v>
      </c>
      <c r="K123">
        <v>0</v>
      </c>
      <c r="L123">
        <v>8</v>
      </c>
      <c r="M123">
        <v>0.00122530249655384</v>
      </c>
      <c r="N123" t="s">
        <v>111</v>
      </c>
    </row>
    <row r="124" spans="1:14">
      <c r="A124">
        <v>10</v>
      </c>
      <c r="B124" t="s">
        <v>128</v>
      </c>
      <c r="C124" t="s">
        <v>129</v>
      </c>
      <c r="D124" t="s">
        <v>74</v>
      </c>
      <c r="E124">
        <v>7304</v>
      </c>
      <c r="F124">
        <v>1</v>
      </c>
      <c r="G124">
        <v>1</v>
      </c>
      <c r="H124">
        <v>0</v>
      </c>
      <c r="I124">
        <v>0</v>
      </c>
      <c r="J124">
        <v>1</v>
      </c>
      <c r="K124">
        <v>0</v>
      </c>
      <c r="L124">
        <v>3</v>
      </c>
      <c r="M124">
        <v>0.000410733844468784</v>
      </c>
      <c r="N124" t="s">
        <v>111</v>
      </c>
    </row>
    <row r="125" spans="1:14">
      <c r="A125">
        <v>10</v>
      </c>
      <c r="B125" t="s">
        <v>128</v>
      </c>
      <c r="C125" t="s">
        <v>129</v>
      </c>
      <c r="D125" t="s">
        <v>75</v>
      </c>
      <c r="E125">
        <v>6377</v>
      </c>
      <c r="F125">
        <v>0</v>
      </c>
      <c r="G125">
        <v>1</v>
      </c>
      <c r="H125">
        <v>2</v>
      </c>
      <c r="I125">
        <v>1</v>
      </c>
      <c r="J125">
        <v>0</v>
      </c>
      <c r="K125">
        <v>0</v>
      </c>
      <c r="L125">
        <v>4</v>
      </c>
      <c r="M125">
        <v>0.000627254194762427</v>
      </c>
      <c r="N125" t="s">
        <v>111</v>
      </c>
    </row>
    <row r="126" spans="1:14">
      <c r="A126">
        <v>10</v>
      </c>
      <c r="B126" t="s">
        <v>128</v>
      </c>
      <c r="C126" t="s">
        <v>129</v>
      </c>
      <c r="D126" t="s">
        <v>76</v>
      </c>
      <c r="E126">
        <v>9205</v>
      </c>
      <c r="F126">
        <v>2</v>
      </c>
      <c r="G126">
        <v>2</v>
      </c>
      <c r="H126">
        <v>4</v>
      </c>
      <c r="I126">
        <v>4</v>
      </c>
      <c r="J126">
        <v>1</v>
      </c>
      <c r="K126">
        <v>0</v>
      </c>
      <c r="L126">
        <v>13</v>
      </c>
      <c r="M126">
        <v>0.00141227593699077</v>
      </c>
      <c r="N126" t="s">
        <v>111</v>
      </c>
    </row>
    <row r="127" spans="1:14">
      <c r="A127">
        <v>10</v>
      </c>
      <c r="B127" t="s">
        <v>128</v>
      </c>
      <c r="C127" t="s">
        <v>129</v>
      </c>
      <c r="D127" t="s">
        <v>77</v>
      </c>
      <c r="E127">
        <v>7193</v>
      </c>
      <c r="F127">
        <v>1</v>
      </c>
      <c r="G127">
        <v>3</v>
      </c>
      <c r="H127">
        <v>6</v>
      </c>
      <c r="I127">
        <v>1</v>
      </c>
      <c r="J127">
        <v>1</v>
      </c>
      <c r="K127">
        <v>0</v>
      </c>
      <c r="L127">
        <v>12</v>
      </c>
      <c r="M127">
        <v>0.00166828861393021</v>
      </c>
      <c r="N127" t="s">
        <v>111</v>
      </c>
    </row>
    <row r="128" spans="1:14">
      <c r="A128">
        <v>10</v>
      </c>
      <c r="B128" t="s">
        <v>128</v>
      </c>
      <c r="C128" t="s">
        <v>129</v>
      </c>
      <c r="D128" t="s">
        <v>78</v>
      </c>
      <c r="E128">
        <v>7127</v>
      </c>
      <c r="F128">
        <v>2</v>
      </c>
      <c r="G128">
        <v>2</v>
      </c>
      <c r="H128">
        <v>4</v>
      </c>
      <c r="I128">
        <v>3</v>
      </c>
      <c r="J128">
        <v>1</v>
      </c>
      <c r="K128">
        <v>1</v>
      </c>
      <c r="L128">
        <v>13</v>
      </c>
      <c r="M128">
        <v>0.00182404938964501</v>
      </c>
      <c r="N128" t="s">
        <v>111</v>
      </c>
    </row>
    <row r="129" spans="1:14">
      <c r="A129">
        <v>10</v>
      </c>
      <c r="B129" t="s">
        <v>128</v>
      </c>
      <c r="C129" t="s">
        <v>129</v>
      </c>
      <c r="D129" t="s">
        <v>79</v>
      </c>
      <c r="E129">
        <v>6907</v>
      </c>
      <c r="F129">
        <v>4</v>
      </c>
      <c r="G129">
        <v>2</v>
      </c>
      <c r="H129">
        <v>4</v>
      </c>
      <c r="I129">
        <v>2</v>
      </c>
      <c r="J129">
        <v>2</v>
      </c>
      <c r="K129">
        <v>1</v>
      </c>
      <c r="L129">
        <v>15</v>
      </c>
      <c r="M129">
        <v>0.00217170985956276</v>
      </c>
      <c r="N129" t="s">
        <v>111</v>
      </c>
    </row>
    <row r="130" spans="1:14">
      <c r="A130">
        <v>10</v>
      </c>
      <c r="B130" t="s">
        <v>128</v>
      </c>
      <c r="C130" t="s">
        <v>129</v>
      </c>
      <c r="D130" t="s">
        <v>80</v>
      </c>
      <c r="E130">
        <v>7189</v>
      </c>
      <c r="F130">
        <v>0</v>
      </c>
      <c r="G130">
        <v>3</v>
      </c>
      <c r="H130">
        <v>6</v>
      </c>
      <c r="I130">
        <v>1</v>
      </c>
      <c r="J130">
        <v>2</v>
      </c>
      <c r="K130">
        <v>2</v>
      </c>
      <c r="L130">
        <v>14</v>
      </c>
      <c r="M130">
        <v>0.00194741966893866</v>
      </c>
      <c r="N130" t="s">
        <v>111</v>
      </c>
    </row>
    <row r="131" spans="1:14">
      <c r="A131">
        <v>10</v>
      </c>
      <c r="B131" t="s">
        <v>128</v>
      </c>
      <c r="C131" t="s">
        <v>129</v>
      </c>
      <c r="D131" t="s">
        <v>81</v>
      </c>
      <c r="E131">
        <v>9335</v>
      </c>
      <c r="F131">
        <v>1</v>
      </c>
      <c r="G131">
        <v>3</v>
      </c>
      <c r="H131">
        <v>5</v>
      </c>
      <c r="I131">
        <v>3</v>
      </c>
      <c r="J131">
        <v>4</v>
      </c>
      <c r="K131">
        <v>1</v>
      </c>
      <c r="L131">
        <v>17</v>
      </c>
      <c r="M131">
        <v>0.00182110337439743</v>
      </c>
      <c r="N131" t="s">
        <v>111</v>
      </c>
    </row>
    <row r="132" spans="1:14">
      <c r="A132">
        <v>11</v>
      </c>
      <c r="B132" t="s">
        <v>130</v>
      </c>
      <c r="C132" t="s">
        <v>131</v>
      </c>
      <c r="D132" t="s">
        <v>65</v>
      </c>
      <c r="E132">
        <v>8723</v>
      </c>
      <c r="F132">
        <v>0</v>
      </c>
      <c r="G132">
        <v>1</v>
      </c>
      <c r="H132">
        <v>2</v>
      </c>
      <c r="I132">
        <v>0</v>
      </c>
      <c r="J132">
        <v>0</v>
      </c>
      <c r="K132">
        <v>0</v>
      </c>
      <c r="L132">
        <v>3</v>
      </c>
      <c r="M132">
        <v>0.000343918376705262</v>
      </c>
      <c r="N132" t="s">
        <v>111</v>
      </c>
    </row>
    <row r="133" spans="1:14">
      <c r="A133">
        <v>11</v>
      </c>
      <c r="B133" t="s">
        <v>130</v>
      </c>
      <c r="C133" t="s">
        <v>131</v>
      </c>
      <c r="D133" t="s">
        <v>68</v>
      </c>
      <c r="E133">
        <v>7820</v>
      </c>
      <c r="F133">
        <v>0</v>
      </c>
      <c r="G133">
        <v>1</v>
      </c>
      <c r="H133">
        <v>2</v>
      </c>
      <c r="I133">
        <v>0</v>
      </c>
      <c r="J133">
        <v>0</v>
      </c>
      <c r="K133">
        <v>0</v>
      </c>
      <c r="L133">
        <v>3</v>
      </c>
      <c r="M133">
        <v>0.000383631713554987</v>
      </c>
      <c r="N133" t="s">
        <v>111</v>
      </c>
    </row>
    <row r="134" spans="1:14">
      <c r="A134">
        <v>11</v>
      </c>
      <c r="B134" t="s">
        <v>130</v>
      </c>
      <c r="C134" t="s">
        <v>131</v>
      </c>
      <c r="D134" t="s">
        <v>71</v>
      </c>
      <c r="E134">
        <v>6413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 t="s">
        <v>111</v>
      </c>
    </row>
    <row r="135" spans="1:14">
      <c r="A135">
        <v>11</v>
      </c>
      <c r="B135" t="s">
        <v>130</v>
      </c>
      <c r="C135" t="s">
        <v>131</v>
      </c>
      <c r="D135" t="s">
        <v>72</v>
      </c>
      <c r="E135">
        <v>4572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 t="s">
        <v>111</v>
      </c>
    </row>
    <row r="136" spans="1:14">
      <c r="A136">
        <v>11</v>
      </c>
      <c r="B136" t="s">
        <v>130</v>
      </c>
      <c r="C136" t="s">
        <v>131</v>
      </c>
      <c r="D136" t="s">
        <v>73</v>
      </c>
      <c r="E136">
        <v>5158</v>
      </c>
      <c r="F136">
        <v>1</v>
      </c>
      <c r="G136">
        <v>2</v>
      </c>
      <c r="H136">
        <v>2</v>
      </c>
      <c r="I136">
        <v>0</v>
      </c>
      <c r="J136">
        <v>0</v>
      </c>
      <c r="K136">
        <v>0</v>
      </c>
      <c r="L136">
        <v>5</v>
      </c>
      <c r="M136">
        <v>0.000969367972082202</v>
      </c>
      <c r="N136" t="s">
        <v>111</v>
      </c>
    </row>
    <row r="137" spans="1:14">
      <c r="A137">
        <v>11</v>
      </c>
      <c r="B137" t="s">
        <v>130</v>
      </c>
      <c r="C137" t="s">
        <v>131</v>
      </c>
      <c r="D137" t="s">
        <v>74</v>
      </c>
      <c r="E137">
        <v>6770</v>
      </c>
      <c r="F137">
        <v>1</v>
      </c>
      <c r="G137">
        <v>0</v>
      </c>
      <c r="H137">
        <v>0</v>
      </c>
      <c r="I137">
        <v>1</v>
      </c>
      <c r="J137">
        <v>3</v>
      </c>
      <c r="K137">
        <v>0</v>
      </c>
      <c r="L137">
        <v>5</v>
      </c>
      <c r="M137">
        <v>0.000738552437223043</v>
      </c>
      <c r="N137" t="s">
        <v>111</v>
      </c>
    </row>
    <row r="138" spans="1:14">
      <c r="A138">
        <v>11</v>
      </c>
      <c r="B138" t="s">
        <v>130</v>
      </c>
      <c r="C138" t="s">
        <v>131</v>
      </c>
      <c r="D138" t="s">
        <v>75</v>
      </c>
      <c r="E138">
        <v>5845</v>
      </c>
      <c r="F138">
        <v>0</v>
      </c>
      <c r="G138">
        <v>0</v>
      </c>
      <c r="H138">
        <v>0</v>
      </c>
      <c r="I138">
        <v>1</v>
      </c>
      <c r="J138">
        <v>4</v>
      </c>
      <c r="K138">
        <v>0</v>
      </c>
      <c r="L138">
        <v>5</v>
      </c>
      <c r="M138">
        <v>0.000855431993156544</v>
      </c>
      <c r="N138" t="s">
        <v>111</v>
      </c>
    </row>
    <row r="139" spans="1:14">
      <c r="A139">
        <v>11</v>
      </c>
      <c r="B139" t="s">
        <v>130</v>
      </c>
      <c r="C139" t="s">
        <v>131</v>
      </c>
      <c r="D139" t="s">
        <v>76</v>
      </c>
      <c r="E139">
        <v>7462</v>
      </c>
      <c r="F139">
        <v>1</v>
      </c>
      <c r="G139">
        <v>1</v>
      </c>
      <c r="H139">
        <v>2</v>
      </c>
      <c r="I139">
        <v>1</v>
      </c>
      <c r="J139">
        <v>6</v>
      </c>
      <c r="K139">
        <v>0</v>
      </c>
      <c r="L139">
        <v>11</v>
      </c>
      <c r="M139">
        <v>0.00147413562047708</v>
      </c>
      <c r="N139" t="s">
        <v>111</v>
      </c>
    </row>
    <row r="140" spans="1:14">
      <c r="A140">
        <v>11</v>
      </c>
      <c r="B140" t="s">
        <v>130</v>
      </c>
      <c r="C140" t="s">
        <v>131</v>
      </c>
      <c r="D140" t="s">
        <v>77</v>
      </c>
      <c r="E140">
        <v>6875</v>
      </c>
      <c r="F140">
        <v>1</v>
      </c>
      <c r="G140">
        <v>2</v>
      </c>
      <c r="H140">
        <v>2</v>
      </c>
      <c r="I140">
        <v>2</v>
      </c>
      <c r="J140">
        <v>4</v>
      </c>
      <c r="K140">
        <v>0</v>
      </c>
      <c r="L140">
        <v>11</v>
      </c>
      <c r="M140">
        <v>0.0016</v>
      </c>
      <c r="N140" t="s">
        <v>111</v>
      </c>
    </row>
    <row r="141" spans="1:14">
      <c r="A141">
        <v>11</v>
      </c>
      <c r="B141" t="s">
        <v>130</v>
      </c>
      <c r="C141" t="s">
        <v>131</v>
      </c>
      <c r="D141" t="s">
        <v>78</v>
      </c>
      <c r="E141">
        <v>7285</v>
      </c>
      <c r="F141">
        <v>0</v>
      </c>
      <c r="G141">
        <v>0</v>
      </c>
      <c r="H141">
        <v>0</v>
      </c>
      <c r="I141">
        <v>3</v>
      </c>
      <c r="J141">
        <v>4</v>
      </c>
      <c r="K141">
        <v>0</v>
      </c>
      <c r="L141">
        <v>7</v>
      </c>
      <c r="M141">
        <v>0.000960878517501716</v>
      </c>
      <c r="N141" t="s">
        <v>111</v>
      </c>
    </row>
    <row r="142" spans="1:14">
      <c r="A142">
        <v>11</v>
      </c>
      <c r="B142" t="s">
        <v>130</v>
      </c>
      <c r="C142" t="s">
        <v>131</v>
      </c>
      <c r="D142" t="s">
        <v>79</v>
      </c>
      <c r="E142">
        <v>8744</v>
      </c>
      <c r="F142">
        <v>1</v>
      </c>
      <c r="G142">
        <v>0</v>
      </c>
      <c r="H142">
        <v>0</v>
      </c>
      <c r="I142">
        <v>3</v>
      </c>
      <c r="J142">
        <v>0</v>
      </c>
      <c r="K142">
        <v>0</v>
      </c>
      <c r="L142">
        <v>4</v>
      </c>
      <c r="M142">
        <v>0.000457456541628545</v>
      </c>
      <c r="N142" t="s">
        <v>111</v>
      </c>
    </row>
    <row r="143" spans="1:14">
      <c r="A143">
        <v>11</v>
      </c>
      <c r="B143" t="s">
        <v>130</v>
      </c>
      <c r="C143" t="s">
        <v>131</v>
      </c>
      <c r="D143" t="s">
        <v>80</v>
      </c>
      <c r="E143">
        <v>6251</v>
      </c>
      <c r="F143">
        <v>0</v>
      </c>
      <c r="G143">
        <v>0</v>
      </c>
      <c r="H143">
        <v>0</v>
      </c>
      <c r="I143">
        <v>2</v>
      </c>
      <c r="J143">
        <v>0</v>
      </c>
      <c r="K143">
        <v>0</v>
      </c>
      <c r="L143">
        <v>2</v>
      </c>
      <c r="M143">
        <v>0.000319948808190689</v>
      </c>
      <c r="N143" t="s">
        <v>111</v>
      </c>
    </row>
    <row r="144" spans="1:14">
      <c r="A144">
        <v>11</v>
      </c>
      <c r="B144" t="s">
        <v>130</v>
      </c>
      <c r="C144" t="s">
        <v>131</v>
      </c>
      <c r="D144" t="s">
        <v>81</v>
      </c>
      <c r="E144">
        <v>9276</v>
      </c>
      <c r="F144">
        <v>0</v>
      </c>
      <c r="G144">
        <v>1</v>
      </c>
      <c r="H144">
        <v>1</v>
      </c>
      <c r="I144">
        <v>0</v>
      </c>
      <c r="J144">
        <v>1</v>
      </c>
      <c r="K144">
        <v>1</v>
      </c>
      <c r="L144">
        <v>4</v>
      </c>
      <c r="M144">
        <v>0.00043122035360069</v>
      </c>
      <c r="N144" t="s">
        <v>111</v>
      </c>
    </row>
    <row r="145" spans="1:14">
      <c r="A145">
        <v>12</v>
      </c>
      <c r="B145" t="s">
        <v>132</v>
      </c>
      <c r="C145" t="s">
        <v>133</v>
      </c>
      <c r="D145" t="s">
        <v>65</v>
      </c>
      <c r="E145">
        <v>10100</v>
      </c>
      <c r="F145">
        <v>0</v>
      </c>
      <c r="G145">
        <v>1</v>
      </c>
      <c r="H145">
        <v>2</v>
      </c>
      <c r="I145">
        <v>2</v>
      </c>
      <c r="J145">
        <v>0</v>
      </c>
      <c r="K145">
        <v>0</v>
      </c>
      <c r="L145">
        <v>5</v>
      </c>
      <c r="M145">
        <v>0.000495049504950495</v>
      </c>
      <c r="N145" t="s">
        <v>111</v>
      </c>
    </row>
    <row r="146" spans="1:14">
      <c r="A146">
        <v>12</v>
      </c>
      <c r="B146" t="s">
        <v>132</v>
      </c>
      <c r="C146" t="s">
        <v>133</v>
      </c>
      <c r="D146" t="s">
        <v>68</v>
      </c>
      <c r="E146">
        <v>6539</v>
      </c>
      <c r="F146">
        <v>0</v>
      </c>
      <c r="G146">
        <v>1</v>
      </c>
      <c r="H146">
        <v>2</v>
      </c>
      <c r="I146">
        <v>0</v>
      </c>
      <c r="J146">
        <v>0</v>
      </c>
      <c r="K146">
        <v>0</v>
      </c>
      <c r="L146">
        <v>3</v>
      </c>
      <c r="M146">
        <v>0.000458785747056125</v>
      </c>
      <c r="N146" t="s">
        <v>111</v>
      </c>
    </row>
    <row r="147" spans="1:14">
      <c r="A147">
        <v>12</v>
      </c>
      <c r="B147" t="s">
        <v>132</v>
      </c>
      <c r="C147" t="s">
        <v>133</v>
      </c>
      <c r="D147" t="s">
        <v>71</v>
      </c>
      <c r="E147">
        <v>5910</v>
      </c>
      <c r="F147">
        <v>0</v>
      </c>
      <c r="G147">
        <v>2</v>
      </c>
      <c r="H147">
        <v>4</v>
      </c>
      <c r="I147">
        <v>1</v>
      </c>
      <c r="J147">
        <v>0</v>
      </c>
      <c r="K147">
        <v>0</v>
      </c>
      <c r="L147">
        <v>7</v>
      </c>
      <c r="M147">
        <v>0.0011844331641286</v>
      </c>
      <c r="N147" t="s">
        <v>111</v>
      </c>
    </row>
    <row r="148" spans="1:14">
      <c r="A148">
        <v>12</v>
      </c>
      <c r="B148" t="s">
        <v>132</v>
      </c>
      <c r="C148" t="s">
        <v>133</v>
      </c>
      <c r="D148" t="s">
        <v>72</v>
      </c>
      <c r="E148">
        <v>6143</v>
      </c>
      <c r="F148">
        <v>0</v>
      </c>
      <c r="G148">
        <v>0</v>
      </c>
      <c r="H148">
        <v>0</v>
      </c>
      <c r="I148">
        <v>1</v>
      </c>
      <c r="J148">
        <v>2</v>
      </c>
      <c r="K148">
        <v>0</v>
      </c>
      <c r="L148">
        <v>3</v>
      </c>
      <c r="M148">
        <v>0.000488360735796842</v>
      </c>
      <c r="N148" t="s">
        <v>111</v>
      </c>
    </row>
    <row r="149" spans="1:14">
      <c r="A149">
        <v>12</v>
      </c>
      <c r="B149" t="s">
        <v>132</v>
      </c>
      <c r="C149" t="s">
        <v>133</v>
      </c>
      <c r="D149" t="s">
        <v>73</v>
      </c>
      <c r="E149">
        <v>6202</v>
      </c>
      <c r="F149">
        <v>1</v>
      </c>
      <c r="G149">
        <v>3</v>
      </c>
      <c r="H149">
        <v>4</v>
      </c>
      <c r="I149">
        <v>1</v>
      </c>
      <c r="J149">
        <v>1</v>
      </c>
      <c r="K149">
        <v>0</v>
      </c>
      <c r="L149">
        <v>10</v>
      </c>
      <c r="M149">
        <v>0.00161238310222509</v>
      </c>
      <c r="N149" t="s">
        <v>111</v>
      </c>
    </row>
    <row r="150" spans="1:14">
      <c r="A150">
        <v>12</v>
      </c>
      <c r="B150" t="s">
        <v>132</v>
      </c>
      <c r="C150" t="s">
        <v>133</v>
      </c>
      <c r="D150" t="s">
        <v>74</v>
      </c>
      <c r="E150">
        <v>7397</v>
      </c>
      <c r="F150">
        <v>0</v>
      </c>
      <c r="G150">
        <v>0</v>
      </c>
      <c r="H150">
        <v>0</v>
      </c>
      <c r="I150">
        <v>2</v>
      </c>
      <c r="J150">
        <v>0</v>
      </c>
      <c r="K150">
        <v>0</v>
      </c>
      <c r="L150">
        <v>2</v>
      </c>
      <c r="M150">
        <v>0.00027037988373665</v>
      </c>
      <c r="N150" t="s">
        <v>111</v>
      </c>
    </row>
    <row r="151" spans="1:14">
      <c r="A151">
        <v>12</v>
      </c>
      <c r="B151" t="s">
        <v>132</v>
      </c>
      <c r="C151" t="s">
        <v>133</v>
      </c>
      <c r="D151" t="s">
        <v>75</v>
      </c>
      <c r="E151">
        <v>7352</v>
      </c>
      <c r="F151">
        <v>0</v>
      </c>
      <c r="G151">
        <v>1</v>
      </c>
      <c r="H151">
        <v>1</v>
      </c>
      <c r="I151">
        <v>4</v>
      </c>
      <c r="J151">
        <v>2</v>
      </c>
      <c r="K151">
        <v>0</v>
      </c>
      <c r="L151">
        <v>8</v>
      </c>
      <c r="M151">
        <v>0.00108813928182807</v>
      </c>
      <c r="N151" t="s">
        <v>111</v>
      </c>
    </row>
    <row r="152" spans="1:14">
      <c r="A152">
        <v>12</v>
      </c>
      <c r="B152" t="s">
        <v>132</v>
      </c>
      <c r="C152" t="s">
        <v>133</v>
      </c>
      <c r="D152" t="s">
        <v>76</v>
      </c>
      <c r="E152">
        <v>8081</v>
      </c>
      <c r="F152">
        <v>3</v>
      </c>
      <c r="G152">
        <v>1</v>
      </c>
      <c r="H152">
        <v>0</v>
      </c>
      <c r="I152">
        <v>2</v>
      </c>
      <c r="J152">
        <v>7</v>
      </c>
      <c r="K152">
        <v>0</v>
      </c>
      <c r="L152">
        <v>13</v>
      </c>
      <c r="M152">
        <v>0.00160871179309491</v>
      </c>
      <c r="N152" t="s">
        <v>111</v>
      </c>
    </row>
    <row r="153" spans="1:14">
      <c r="A153">
        <v>12</v>
      </c>
      <c r="B153" t="s">
        <v>132</v>
      </c>
      <c r="C153" t="s">
        <v>133</v>
      </c>
      <c r="D153" t="s">
        <v>77</v>
      </c>
      <c r="E153">
        <v>8112</v>
      </c>
      <c r="F153">
        <v>6</v>
      </c>
      <c r="G153">
        <v>1</v>
      </c>
      <c r="H153">
        <v>0</v>
      </c>
      <c r="I153">
        <v>4</v>
      </c>
      <c r="J153">
        <v>8</v>
      </c>
      <c r="K153">
        <v>0</v>
      </c>
      <c r="L153">
        <v>19</v>
      </c>
      <c r="M153">
        <v>0.0023422090729783</v>
      </c>
      <c r="N153" t="s">
        <v>111</v>
      </c>
    </row>
    <row r="154" spans="1:14">
      <c r="A154">
        <v>12</v>
      </c>
      <c r="B154" t="s">
        <v>132</v>
      </c>
      <c r="C154" t="s">
        <v>133</v>
      </c>
      <c r="D154" t="s">
        <v>78</v>
      </c>
      <c r="E154">
        <v>8266</v>
      </c>
      <c r="F154">
        <v>0</v>
      </c>
      <c r="G154">
        <v>3</v>
      </c>
      <c r="H154">
        <v>4</v>
      </c>
      <c r="I154">
        <v>7</v>
      </c>
      <c r="J154">
        <v>8</v>
      </c>
      <c r="K154">
        <v>1</v>
      </c>
      <c r="L154">
        <v>23</v>
      </c>
      <c r="M154">
        <v>0.00278248245826276</v>
      </c>
      <c r="N154" t="s">
        <v>111</v>
      </c>
    </row>
    <row r="155" spans="1:14">
      <c r="A155">
        <v>12</v>
      </c>
      <c r="B155" t="s">
        <v>132</v>
      </c>
      <c r="C155" t="s">
        <v>133</v>
      </c>
      <c r="D155" t="s">
        <v>79</v>
      </c>
      <c r="E155">
        <v>8316</v>
      </c>
      <c r="F155">
        <v>0</v>
      </c>
      <c r="G155">
        <v>1</v>
      </c>
      <c r="H155">
        <v>1</v>
      </c>
      <c r="I155">
        <v>4</v>
      </c>
      <c r="J155">
        <v>4</v>
      </c>
      <c r="K155">
        <v>0</v>
      </c>
      <c r="L155">
        <v>10</v>
      </c>
      <c r="M155">
        <v>0.0012025012025012</v>
      </c>
      <c r="N155" t="s">
        <v>111</v>
      </c>
    </row>
    <row r="156" spans="1:14">
      <c r="A156">
        <v>12</v>
      </c>
      <c r="B156" t="s">
        <v>132</v>
      </c>
      <c r="C156" t="s">
        <v>133</v>
      </c>
      <c r="D156" t="s">
        <v>80</v>
      </c>
      <c r="E156">
        <v>8148</v>
      </c>
      <c r="F156">
        <v>3</v>
      </c>
      <c r="G156">
        <v>1</v>
      </c>
      <c r="H156">
        <v>1</v>
      </c>
      <c r="I156">
        <v>3</v>
      </c>
      <c r="J156">
        <v>4</v>
      </c>
      <c r="K156">
        <v>0</v>
      </c>
      <c r="L156">
        <v>12</v>
      </c>
      <c r="M156">
        <v>0.00147275405007364</v>
      </c>
      <c r="N156" t="s">
        <v>111</v>
      </c>
    </row>
    <row r="157" spans="1:14">
      <c r="A157">
        <v>12</v>
      </c>
      <c r="B157" t="s">
        <v>132</v>
      </c>
      <c r="C157" t="s">
        <v>133</v>
      </c>
      <c r="D157" t="s">
        <v>81</v>
      </c>
      <c r="E157">
        <v>8689</v>
      </c>
      <c r="F157">
        <v>3</v>
      </c>
      <c r="G157">
        <v>2</v>
      </c>
      <c r="H157">
        <v>3</v>
      </c>
      <c r="I157">
        <v>2</v>
      </c>
      <c r="J157">
        <v>2</v>
      </c>
      <c r="K157">
        <v>0</v>
      </c>
      <c r="L157">
        <v>12</v>
      </c>
      <c r="M157">
        <v>0.0013810565082288</v>
      </c>
      <c r="N157" t="s">
        <v>111</v>
      </c>
    </row>
    <row r="158" spans="1:14">
      <c r="A158">
        <v>13</v>
      </c>
      <c r="B158" t="s">
        <v>134</v>
      </c>
      <c r="C158" t="s">
        <v>135</v>
      </c>
      <c r="D158" t="s">
        <v>65</v>
      </c>
      <c r="E158">
        <v>8352</v>
      </c>
      <c r="F158">
        <v>0</v>
      </c>
      <c r="G158">
        <v>4</v>
      </c>
      <c r="H158">
        <v>6</v>
      </c>
      <c r="I158">
        <v>3</v>
      </c>
      <c r="J158">
        <v>0</v>
      </c>
      <c r="K158">
        <v>0</v>
      </c>
      <c r="L158">
        <v>13</v>
      </c>
      <c r="M158">
        <v>0.00155651340996169</v>
      </c>
      <c r="N158" t="s">
        <v>111</v>
      </c>
    </row>
    <row r="159" spans="1:14">
      <c r="A159">
        <v>13</v>
      </c>
      <c r="B159" t="s">
        <v>134</v>
      </c>
      <c r="C159" t="s">
        <v>135</v>
      </c>
      <c r="D159" t="s">
        <v>68</v>
      </c>
      <c r="E159">
        <v>6384</v>
      </c>
      <c r="F159">
        <v>0</v>
      </c>
      <c r="G159">
        <v>1</v>
      </c>
      <c r="H159">
        <v>0</v>
      </c>
      <c r="I159">
        <v>1</v>
      </c>
      <c r="J159">
        <v>0</v>
      </c>
      <c r="K159">
        <v>0</v>
      </c>
      <c r="L159">
        <v>2</v>
      </c>
      <c r="M159">
        <v>0.00031328320802005</v>
      </c>
      <c r="N159" t="s">
        <v>111</v>
      </c>
    </row>
    <row r="160" spans="1:14">
      <c r="A160">
        <v>13</v>
      </c>
      <c r="B160" t="s">
        <v>134</v>
      </c>
      <c r="C160" t="s">
        <v>135</v>
      </c>
      <c r="D160" t="s">
        <v>71</v>
      </c>
      <c r="E160">
        <v>5545</v>
      </c>
      <c r="F160">
        <v>0</v>
      </c>
      <c r="G160">
        <v>1</v>
      </c>
      <c r="H160">
        <v>0</v>
      </c>
      <c r="I160">
        <v>0</v>
      </c>
      <c r="J160">
        <v>0</v>
      </c>
      <c r="K160">
        <v>0</v>
      </c>
      <c r="L160">
        <v>1</v>
      </c>
      <c r="M160">
        <v>0.00018034265103697</v>
      </c>
      <c r="N160" t="s">
        <v>111</v>
      </c>
    </row>
    <row r="161" spans="1:14">
      <c r="A161">
        <v>13</v>
      </c>
      <c r="B161" t="s">
        <v>134</v>
      </c>
      <c r="C161" t="s">
        <v>135</v>
      </c>
      <c r="D161" t="s">
        <v>72</v>
      </c>
      <c r="E161">
        <v>5380</v>
      </c>
      <c r="F161">
        <v>1</v>
      </c>
      <c r="G161">
        <v>1</v>
      </c>
      <c r="H161">
        <v>0</v>
      </c>
      <c r="I161">
        <v>1</v>
      </c>
      <c r="J161">
        <v>0</v>
      </c>
      <c r="K161">
        <v>0</v>
      </c>
      <c r="L161">
        <v>3</v>
      </c>
      <c r="M161">
        <v>0.000557620817843866</v>
      </c>
      <c r="N161" t="s">
        <v>111</v>
      </c>
    </row>
    <row r="162" spans="1:14">
      <c r="A162">
        <v>13</v>
      </c>
      <c r="B162" t="s">
        <v>134</v>
      </c>
      <c r="C162" t="s">
        <v>135</v>
      </c>
      <c r="D162" t="s">
        <v>73</v>
      </c>
      <c r="E162">
        <v>5385</v>
      </c>
      <c r="F162">
        <v>2</v>
      </c>
      <c r="G162">
        <v>2</v>
      </c>
      <c r="H162">
        <v>2</v>
      </c>
      <c r="I162">
        <v>0</v>
      </c>
      <c r="J162">
        <v>0</v>
      </c>
      <c r="K162">
        <v>0</v>
      </c>
      <c r="L162">
        <v>6</v>
      </c>
      <c r="M162">
        <v>0.0011142061281337</v>
      </c>
      <c r="N162" t="s">
        <v>111</v>
      </c>
    </row>
    <row r="163" spans="1:14">
      <c r="A163">
        <v>13</v>
      </c>
      <c r="B163" t="s">
        <v>134</v>
      </c>
      <c r="C163" t="s">
        <v>135</v>
      </c>
      <c r="D163" t="s">
        <v>74</v>
      </c>
      <c r="E163">
        <v>7323</v>
      </c>
      <c r="F163">
        <v>1</v>
      </c>
      <c r="G163">
        <v>1</v>
      </c>
      <c r="H163">
        <v>2</v>
      </c>
      <c r="I163">
        <v>2</v>
      </c>
      <c r="J163">
        <v>0</v>
      </c>
      <c r="K163">
        <v>0</v>
      </c>
      <c r="L163">
        <v>6</v>
      </c>
      <c r="M163">
        <v>0.000819336337566571</v>
      </c>
      <c r="N163" t="s">
        <v>111</v>
      </c>
    </row>
    <row r="164" spans="1:14">
      <c r="A164">
        <v>13</v>
      </c>
      <c r="B164" t="s">
        <v>134</v>
      </c>
      <c r="C164" t="s">
        <v>135</v>
      </c>
      <c r="D164" t="s">
        <v>75</v>
      </c>
      <c r="E164">
        <v>5581</v>
      </c>
      <c r="F164">
        <v>1</v>
      </c>
      <c r="G164">
        <v>0</v>
      </c>
      <c r="H164">
        <v>0</v>
      </c>
      <c r="I164">
        <v>2</v>
      </c>
      <c r="J164">
        <v>0</v>
      </c>
      <c r="K164">
        <v>0</v>
      </c>
      <c r="L164">
        <v>3</v>
      </c>
      <c r="M164">
        <v>0.000537538075613689</v>
      </c>
      <c r="N164" t="s">
        <v>111</v>
      </c>
    </row>
    <row r="165" spans="1:14">
      <c r="A165">
        <v>13</v>
      </c>
      <c r="B165" t="s">
        <v>134</v>
      </c>
      <c r="C165" t="s">
        <v>135</v>
      </c>
      <c r="D165" t="s">
        <v>76</v>
      </c>
      <c r="E165">
        <v>8082</v>
      </c>
      <c r="F165">
        <v>1</v>
      </c>
      <c r="G165">
        <v>3</v>
      </c>
      <c r="H165">
        <v>5</v>
      </c>
      <c r="I165">
        <v>0</v>
      </c>
      <c r="J165">
        <v>2</v>
      </c>
      <c r="K165">
        <v>0</v>
      </c>
      <c r="L165">
        <v>11</v>
      </c>
      <c r="M165">
        <v>0.00136104924523633</v>
      </c>
      <c r="N165" t="s">
        <v>111</v>
      </c>
    </row>
    <row r="166" spans="1:14">
      <c r="A166">
        <v>13</v>
      </c>
      <c r="B166" t="s">
        <v>134</v>
      </c>
      <c r="C166" t="s">
        <v>135</v>
      </c>
      <c r="D166" t="s">
        <v>77</v>
      </c>
      <c r="E166">
        <v>6642</v>
      </c>
      <c r="F166">
        <v>1</v>
      </c>
      <c r="G166">
        <v>1</v>
      </c>
      <c r="H166">
        <v>2</v>
      </c>
      <c r="I166">
        <v>3</v>
      </c>
      <c r="J166">
        <v>3</v>
      </c>
      <c r="K166">
        <v>1</v>
      </c>
      <c r="L166">
        <v>11</v>
      </c>
      <c r="M166">
        <v>0.00165612767238783</v>
      </c>
      <c r="N166" t="s">
        <v>111</v>
      </c>
    </row>
    <row r="167" spans="1:14">
      <c r="A167">
        <v>13</v>
      </c>
      <c r="B167" t="s">
        <v>134</v>
      </c>
      <c r="C167" t="s">
        <v>135</v>
      </c>
      <c r="D167" t="s">
        <v>78</v>
      </c>
      <c r="E167">
        <v>6785</v>
      </c>
      <c r="F167">
        <v>2</v>
      </c>
      <c r="G167">
        <v>5</v>
      </c>
      <c r="H167">
        <v>6</v>
      </c>
      <c r="I167">
        <v>4</v>
      </c>
      <c r="J167">
        <v>3</v>
      </c>
      <c r="K167">
        <v>2</v>
      </c>
      <c r="L167">
        <v>22</v>
      </c>
      <c r="M167">
        <v>0.00324244657332351</v>
      </c>
      <c r="N167" t="s">
        <v>111</v>
      </c>
    </row>
    <row r="168" spans="1:14">
      <c r="A168">
        <v>13</v>
      </c>
      <c r="B168" t="s">
        <v>134</v>
      </c>
      <c r="C168" t="s">
        <v>135</v>
      </c>
      <c r="D168" t="s">
        <v>79</v>
      </c>
      <c r="E168">
        <v>7748</v>
      </c>
      <c r="F168">
        <v>1</v>
      </c>
      <c r="G168">
        <v>1</v>
      </c>
      <c r="H168">
        <v>2</v>
      </c>
      <c r="I168">
        <v>5</v>
      </c>
      <c r="J168">
        <v>1</v>
      </c>
      <c r="K168">
        <v>2</v>
      </c>
      <c r="L168">
        <v>12</v>
      </c>
      <c r="M168">
        <v>0.00154878678368611</v>
      </c>
      <c r="N168" t="s">
        <v>111</v>
      </c>
    </row>
    <row r="169" spans="1:14">
      <c r="A169">
        <v>13</v>
      </c>
      <c r="B169" t="s">
        <v>134</v>
      </c>
      <c r="C169" t="s">
        <v>135</v>
      </c>
      <c r="D169" t="s">
        <v>80</v>
      </c>
      <c r="E169">
        <v>8310</v>
      </c>
      <c r="F169">
        <v>2</v>
      </c>
      <c r="G169">
        <v>2</v>
      </c>
      <c r="H169">
        <v>4</v>
      </c>
      <c r="I169">
        <v>1</v>
      </c>
      <c r="J169">
        <v>1</v>
      </c>
      <c r="K169">
        <v>1</v>
      </c>
      <c r="L169">
        <v>11</v>
      </c>
      <c r="M169">
        <v>0.001323706377858</v>
      </c>
      <c r="N169" t="s">
        <v>111</v>
      </c>
    </row>
    <row r="170" spans="1:14">
      <c r="A170">
        <v>13</v>
      </c>
      <c r="B170" t="s">
        <v>134</v>
      </c>
      <c r="C170" t="s">
        <v>135</v>
      </c>
      <c r="D170" t="s">
        <v>81</v>
      </c>
      <c r="E170">
        <v>11607</v>
      </c>
      <c r="F170">
        <v>3</v>
      </c>
      <c r="G170">
        <v>1</v>
      </c>
      <c r="H170">
        <v>2</v>
      </c>
      <c r="I170">
        <v>4</v>
      </c>
      <c r="J170">
        <v>1</v>
      </c>
      <c r="K170">
        <v>1</v>
      </c>
      <c r="L170">
        <v>12</v>
      </c>
      <c r="M170">
        <v>0.00103385887826312</v>
      </c>
      <c r="N170" t="s">
        <v>111</v>
      </c>
    </row>
    <row r="171" spans="1:14">
      <c r="A171">
        <v>14</v>
      </c>
      <c r="B171" t="s">
        <v>136</v>
      </c>
      <c r="C171" t="s">
        <v>137</v>
      </c>
      <c r="D171" t="s">
        <v>65</v>
      </c>
      <c r="E171">
        <v>7972</v>
      </c>
      <c r="F171">
        <v>0</v>
      </c>
      <c r="G171">
        <v>1</v>
      </c>
      <c r="H171">
        <v>2</v>
      </c>
      <c r="I171">
        <v>1</v>
      </c>
      <c r="J171">
        <v>0</v>
      </c>
      <c r="K171">
        <v>0</v>
      </c>
      <c r="L171">
        <v>4</v>
      </c>
      <c r="M171">
        <v>0.000501756146512795</v>
      </c>
      <c r="N171" t="s">
        <v>111</v>
      </c>
    </row>
    <row r="172" spans="1:14">
      <c r="A172">
        <v>14</v>
      </c>
      <c r="B172" t="s">
        <v>136</v>
      </c>
      <c r="C172" t="s">
        <v>137</v>
      </c>
      <c r="D172" t="s">
        <v>68</v>
      </c>
      <c r="E172">
        <v>6878</v>
      </c>
      <c r="F172">
        <v>0</v>
      </c>
      <c r="G172">
        <v>0</v>
      </c>
      <c r="H172">
        <v>0</v>
      </c>
      <c r="I172">
        <v>1</v>
      </c>
      <c r="J172">
        <v>0</v>
      </c>
      <c r="K172">
        <v>0</v>
      </c>
      <c r="L172">
        <v>1</v>
      </c>
      <c r="M172">
        <v>0.000145391102064554</v>
      </c>
      <c r="N172" t="s">
        <v>111</v>
      </c>
    </row>
    <row r="173" spans="1:14">
      <c r="A173">
        <v>14</v>
      </c>
      <c r="B173" t="s">
        <v>136</v>
      </c>
      <c r="C173" t="s">
        <v>137</v>
      </c>
      <c r="D173" t="s">
        <v>71</v>
      </c>
      <c r="E173">
        <v>6331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 t="s">
        <v>111</v>
      </c>
    </row>
    <row r="174" spans="1:14">
      <c r="A174">
        <v>14</v>
      </c>
      <c r="B174" t="s">
        <v>136</v>
      </c>
      <c r="C174" t="s">
        <v>137</v>
      </c>
      <c r="D174" t="s">
        <v>72</v>
      </c>
      <c r="E174">
        <v>6669</v>
      </c>
      <c r="F174">
        <v>0</v>
      </c>
      <c r="G174">
        <v>0</v>
      </c>
      <c r="H174">
        <v>0</v>
      </c>
      <c r="I174">
        <v>1</v>
      </c>
      <c r="J174">
        <v>0</v>
      </c>
      <c r="K174">
        <v>0</v>
      </c>
      <c r="L174">
        <v>1</v>
      </c>
      <c r="M174">
        <v>0.000149947518368571</v>
      </c>
      <c r="N174" t="s">
        <v>111</v>
      </c>
    </row>
    <row r="175" spans="1:14">
      <c r="A175">
        <v>14</v>
      </c>
      <c r="B175" t="s">
        <v>136</v>
      </c>
      <c r="C175" t="s">
        <v>137</v>
      </c>
      <c r="D175" t="s">
        <v>73</v>
      </c>
      <c r="E175">
        <v>7499</v>
      </c>
      <c r="F175">
        <v>1</v>
      </c>
      <c r="G175">
        <v>2</v>
      </c>
      <c r="H175">
        <v>2</v>
      </c>
      <c r="I175">
        <v>0</v>
      </c>
      <c r="J175">
        <v>0</v>
      </c>
      <c r="K175">
        <v>0</v>
      </c>
      <c r="L175">
        <v>5</v>
      </c>
      <c r="M175">
        <v>0.000666755567408988</v>
      </c>
      <c r="N175" t="s">
        <v>111</v>
      </c>
    </row>
    <row r="176" spans="1:14">
      <c r="A176">
        <v>14</v>
      </c>
      <c r="B176" t="s">
        <v>136</v>
      </c>
      <c r="C176" t="s">
        <v>137</v>
      </c>
      <c r="D176" t="s">
        <v>74</v>
      </c>
      <c r="E176">
        <v>7906</v>
      </c>
      <c r="F176">
        <v>2</v>
      </c>
      <c r="G176">
        <v>1</v>
      </c>
      <c r="H176">
        <v>0</v>
      </c>
      <c r="I176">
        <v>2</v>
      </c>
      <c r="J176">
        <v>1</v>
      </c>
      <c r="K176">
        <v>0</v>
      </c>
      <c r="L176">
        <v>6</v>
      </c>
      <c r="M176">
        <v>0.000758917278016696</v>
      </c>
      <c r="N176" t="s">
        <v>111</v>
      </c>
    </row>
    <row r="177" spans="1:14">
      <c r="A177">
        <v>14</v>
      </c>
      <c r="B177" t="s">
        <v>136</v>
      </c>
      <c r="C177" t="s">
        <v>137</v>
      </c>
      <c r="D177" t="s">
        <v>75</v>
      </c>
      <c r="E177">
        <v>7719</v>
      </c>
      <c r="F177">
        <v>4</v>
      </c>
      <c r="G177">
        <v>4</v>
      </c>
      <c r="H177">
        <v>6</v>
      </c>
      <c r="I177">
        <v>2</v>
      </c>
      <c r="J177">
        <v>2</v>
      </c>
      <c r="K177">
        <v>0</v>
      </c>
      <c r="L177">
        <v>18</v>
      </c>
      <c r="M177">
        <v>0.00233190827827439</v>
      </c>
      <c r="N177" t="s">
        <v>111</v>
      </c>
    </row>
    <row r="178" spans="1:14">
      <c r="A178">
        <v>14</v>
      </c>
      <c r="B178" t="s">
        <v>136</v>
      </c>
      <c r="C178" t="s">
        <v>137</v>
      </c>
      <c r="D178" t="s">
        <v>76</v>
      </c>
      <c r="E178">
        <v>8387</v>
      </c>
      <c r="F178">
        <v>3</v>
      </c>
      <c r="G178">
        <v>0</v>
      </c>
      <c r="H178">
        <v>1</v>
      </c>
      <c r="I178">
        <v>1</v>
      </c>
      <c r="J178">
        <v>2</v>
      </c>
      <c r="K178">
        <v>0</v>
      </c>
      <c r="L178">
        <v>7</v>
      </c>
      <c r="M178">
        <v>0.000834625014904018</v>
      </c>
      <c r="N178" t="s">
        <v>111</v>
      </c>
    </row>
    <row r="179" spans="1:14">
      <c r="A179">
        <v>14</v>
      </c>
      <c r="B179" t="s">
        <v>136</v>
      </c>
      <c r="C179" t="s">
        <v>137</v>
      </c>
      <c r="D179" t="s">
        <v>77</v>
      </c>
      <c r="E179">
        <v>9187</v>
      </c>
      <c r="F179">
        <v>4</v>
      </c>
      <c r="G179">
        <v>2</v>
      </c>
      <c r="H179">
        <v>5</v>
      </c>
      <c r="I179">
        <v>1</v>
      </c>
      <c r="J179">
        <v>2</v>
      </c>
      <c r="K179">
        <v>0</v>
      </c>
      <c r="L179">
        <v>14</v>
      </c>
      <c r="M179">
        <v>0.00152389245673234</v>
      </c>
      <c r="N179" t="s">
        <v>111</v>
      </c>
    </row>
    <row r="180" spans="1:14">
      <c r="A180">
        <v>14</v>
      </c>
      <c r="B180" t="s">
        <v>136</v>
      </c>
      <c r="C180" t="s">
        <v>137</v>
      </c>
      <c r="D180" t="s">
        <v>78</v>
      </c>
      <c r="E180">
        <v>7573</v>
      </c>
      <c r="F180">
        <v>2</v>
      </c>
      <c r="G180">
        <v>3</v>
      </c>
      <c r="H180">
        <v>4</v>
      </c>
      <c r="I180">
        <v>5</v>
      </c>
      <c r="J180">
        <v>1</v>
      </c>
      <c r="K180">
        <v>1</v>
      </c>
      <c r="L180">
        <v>16</v>
      </c>
      <c r="M180">
        <v>0.00211276904793345</v>
      </c>
      <c r="N180" t="s">
        <v>111</v>
      </c>
    </row>
    <row r="181" spans="1:14">
      <c r="A181">
        <v>14</v>
      </c>
      <c r="B181" t="s">
        <v>136</v>
      </c>
      <c r="C181" t="s">
        <v>137</v>
      </c>
      <c r="D181" t="s">
        <v>79</v>
      </c>
      <c r="E181">
        <v>7675</v>
      </c>
      <c r="F181">
        <v>3</v>
      </c>
      <c r="G181">
        <v>5</v>
      </c>
      <c r="H181">
        <v>7</v>
      </c>
      <c r="I181">
        <v>6</v>
      </c>
      <c r="J181">
        <v>1</v>
      </c>
      <c r="K181">
        <v>1</v>
      </c>
      <c r="L181">
        <v>23</v>
      </c>
      <c r="M181">
        <v>0.00299674267100977</v>
      </c>
      <c r="N181" t="s">
        <v>111</v>
      </c>
    </row>
    <row r="182" spans="1:14">
      <c r="A182">
        <v>14</v>
      </c>
      <c r="B182" t="s">
        <v>136</v>
      </c>
      <c r="C182" t="s">
        <v>137</v>
      </c>
      <c r="D182" t="s">
        <v>80</v>
      </c>
      <c r="E182">
        <v>6637</v>
      </c>
      <c r="F182">
        <v>2</v>
      </c>
      <c r="G182">
        <v>2</v>
      </c>
      <c r="H182">
        <v>2</v>
      </c>
      <c r="I182">
        <v>4</v>
      </c>
      <c r="J182">
        <v>1</v>
      </c>
      <c r="K182">
        <v>0</v>
      </c>
      <c r="L182">
        <v>11</v>
      </c>
      <c r="M182">
        <v>0.00165737532017478</v>
      </c>
      <c r="N182" t="s">
        <v>111</v>
      </c>
    </row>
    <row r="183" spans="1:14">
      <c r="A183">
        <v>14</v>
      </c>
      <c r="B183" t="s">
        <v>136</v>
      </c>
      <c r="C183" t="s">
        <v>137</v>
      </c>
      <c r="D183" t="s">
        <v>81</v>
      </c>
      <c r="E183">
        <v>8074</v>
      </c>
      <c r="F183">
        <v>6</v>
      </c>
      <c r="G183">
        <v>2</v>
      </c>
      <c r="H183">
        <v>2</v>
      </c>
      <c r="I183">
        <v>5</v>
      </c>
      <c r="J183">
        <v>4</v>
      </c>
      <c r="K183">
        <v>1</v>
      </c>
      <c r="L183">
        <v>20</v>
      </c>
      <c r="M183">
        <v>0.0024770869457518</v>
      </c>
      <c r="N183" t="s">
        <v>111</v>
      </c>
    </row>
    <row r="184" spans="1:14">
      <c r="A184">
        <v>15</v>
      </c>
      <c r="B184" t="s">
        <v>138</v>
      </c>
      <c r="C184" t="s">
        <v>139</v>
      </c>
      <c r="D184" t="s">
        <v>65</v>
      </c>
      <c r="E184">
        <v>8526</v>
      </c>
      <c r="F184">
        <v>0</v>
      </c>
      <c r="G184">
        <v>2</v>
      </c>
      <c r="H184">
        <v>2</v>
      </c>
      <c r="I184">
        <v>1</v>
      </c>
      <c r="J184">
        <v>0</v>
      </c>
      <c r="K184">
        <v>0</v>
      </c>
      <c r="L184">
        <v>5</v>
      </c>
      <c r="M184">
        <v>0.000586441473140981</v>
      </c>
      <c r="N184" t="s">
        <v>111</v>
      </c>
    </row>
    <row r="185" spans="1:14">
      <c r="A185">
        <v>15</v>
      </c>
      <c r="B185" t="s">
        <v>138</v>
      </c>
      <c r="C185" t="s">
        <v>139</v>
      </c>
      <c r="D185" t="s">
        <v>68</v>
      </c>
      <c r="E185">
        <v>7543</v>
      </c>
      <c r="F185">
        <v>0</v>
      </c>
      <c r="G185">
        <v>2</v>
      </c>
      <c r="H185">
        <v>2</v>
      </c>
      <c r="I185">
        <v>2</v>
      </c>
      <c r="J185">
        <v>0</v>
      </c>
      <c r="K185">
        <v>0</v>
      </c>
      <c r="L185">
        <v>6</v>
      </c>
      <c r="M185">
        <v>0.000795439480312873</v>
      </c>
      <c r="N185" t="s">
        <v>111</v>
      </c>
    </row>
    <row r="186" spans="1:14">
      <c r="A186">
        <v>15</v>
      </c>
      <c r="B186" t="s">
        <v>138</v>
      </c>
      <c r="C186" t="s">
        <v>139</v>
      </c>
      <c r="D186" t="s">
        <v>71</v>
      </c>
      <c r="E186">
        <v>6149</v>
      </c>
      <c r="F186">
        <v>0</v>
      </c>
      <c r="G186">
        <v>2</v>
      </c>
      <c r="H186">
        <v>2</v>
      </c>
      <c r="I186">
        <v>1</v>
      </c>
      <c r="J186">
        <v>0</v>
      </c>
      <c r="K186">
        <v>0</v>
      </c>
      <c r="L186">
        <v>5</v>
      </c>
      <c r="M186">
        <v>0.000813140348024069</v>
      </c>
      <c r="N186" t="s">
        <v>111</v>
      </c>
    </row>
    <row r="187" spans="1:14">
      <c r="A187">
        <v>15</v>
      </c>
      <c r="B187" t="s">
        <v>138</v>
      </c>
      <c r="C187" t="s">
        <v>139</v>
      </c>
      <c r="D187" t="s">
        <v>72</v>
      </c>
      <c r="E187">
        <v>5323</v>
      </c>
      <c r="F187">
        <v>1</v>
      </c>
      <c r="G187">
        <v>2</v>
      </c>
      <c r="H187">
        <v>2</v>
      </c>
      <c r="I187">
        <v>2</v>
      </c>
      <c r="J187">
        <v>0</v>
      </c>
      <c r="K187">
        <v>0</v>
      </c>
      <c r="L187">
        <v>7</v>
      </c>
      <c r="M187">
        <v>0.00131504790531655</v>
      </c>
      <c r="N187" t="s">
        <v>111</v>
      </c>
    </row>
    <row r="188" spans="1:14">
      <c r="A188">
        <v>15</v>
      </c>
      <c r="B188" t="s">
        <v>138</v>
      </c>
      <c r="C188" t="s">
        <v>139</v>
      </c>
      <c r="D188" t="s">
        <v>73</v>
      </c>
      <c r="E188">
        <v>5574</v>
      </c>
      <c r="F188">
        <v>1</v>
      </c>
      <c r="G188">
        <v>1</v>
      </c>
      <c r="H188">
        <v>0</v>
      </c>
      <c r="I188">
        <v>1</v>
      </c>
      <c r="J188">
        <v>0</v>
      </c>
      <c r="K188">
        <v>0</v>
      </c>
      <c r="L188">
        <v>3</v>
      </c>
      <c r="M188">
        <v>0.000538213132400431</v>
      </c>
      <c r="N188" t="s">
        <v>111</v>
      </c>
    </row>
    <row r="189" spans="1:14">
      <c r="A189">
        <v>15</v>
      </c>
      <c r="B189" t="s">
        <v>138</v>
      </c>
      <c r="C189" t="s">
        <v>139</v>
      </c>
      <c r="D189" t="s">
        <v>74</v>
      </c>
      <c r="E189">
        <v>6018</v>
      </c>
      <c r="F189">
        <v>1</v>
      </c>
      <c r="G189">
        <v>2</v>
      </c>
      <c r="H189">
        <v>2</v>
      </c>
      <c r="I189">
        <v>0</v>
      </c>
      <c r="J189">
        <v>0</v>
      </c>
      <c r="K189">
        <v>0</v>
      </c>
      <c r="L189">
        <v>5</v>
      </c>
      <c r="M189">
        <v>0.000830840810900631</v>
      </c>
      <c r="N189" t="s">
        <v>111</v>
      </c>
    </row>
    <row r="190" spans="1:14">
      <c r="A190">
        <v>15</v>
      </c>
      <c r="B190" t="s">
        <v>138</v>
      </c>
      <c r="C190" t="s">
        <v>139</v>
      </c>
      <c r="D190" t="s">
        <v>75</v>
      </c>
      <c r="E190">
        <v>6045</v>
      </c>
      <c r="F190">
        <v>1</v>
      </c>
      <c r="G190">
        <v>2</v>
      </c>
      <c r="H190">
        <v>2</v>
      </c>
      <c r="I190">
        <v>0</v>
      </c>
      <c r="J190">
        <v>0</v>
      </c>
      <c r="K190">
        <v>0</v>
      </c>
      <c r="L190">
        <v>5</v>
      </c>
      <c r="M190">
        <v>0.000827129859387924</v>
      </c>
      <c r="N190" t="s">
        <v>111</v>
      </c>
    </row>
    <row r="191" spans="1:14">
      <c r="A191">
        <v>15</v>
      </c>
      <c r="B191" t="s">
        <v>138</v>
      </c>
      <c r="C191" t="s">
        <v>139</v>
      </c>
      <c r="D191" t="s">
        <v>76</v>
      </c>
      <c r="E191">
        <v>8788</v>
      </c>
      <c r="F191">
        <v>5</v>
      </c>
      <c r="G191">
        <v>2</v>
      </c>
      <c r="H191">
        <v>2</v>
      </c>
      <c r="I191">
        <v>1</v>
      </c>
      <c r="J191">
        <v>5</v>
      </c>
      <c r="K191">
        <v>0</v>
      </c>
      <c r="L191">
        <v>15</v>
      </c>
      <c r="M191">
        <v>0.00170687300864816</v>
      </c>
      <c r="N191" t="s">
        <v>111</v>
      </c>
    </row>
    <row r="192" spans="1:14">
      <c r="A192">
        <v>15</v>
      </c>
      <c r="B192" t="s">
        <v>138</v>
      </c>
      <c r="C192" t="s">
        <v>139</v>
      </c>
      <c r="D192" t="s">
        <v>77</v>
      </c>
      <c r="E192">
        <v>8825</v>
      </c>
      <c r="F192">
        <v>4</v>
      </c>
      <c r="G192">
        <v>2</v>
      </c>
      <c r="H192">
        <v>3</v>
      </c>
      <c r="I192">
        <v>2</v>
      </c>
      <c r="J192">
        <v>3</v>
      </c>
      <c r="K192">
        <v>0</v>
      </c>
      <c r="L192">
        <v>14</v>
      </c>
      <c r="M192">
        <v>0.00158640226628895</v>
      </c>
      <c r="N192" t="s">
        <v>111</v>
      </c>
    </row>
    <row r="193" spans="1:14">
      <c r="A193">
        <v>15</v>
      </c>
      <c r="B193" t="s">
        <v>138</v>
      </c>
      <c r="C193" t="s">
        <v>139</v>
      </c>
      <c r="D193" t="s">
        <v>78</v>
      </c>
      <c r="E193">
        <v>7485</v>
      </c>
      <c r="F193">
        <v>5</v>
      </c>
      <c r="G193">
        <v>3</v>
      </c>
      <c r="H193">
        <v>0</v>
      </c>
      <c r="I193">
        <v>6</v>
      </c>
      <c r="J193">
        <v>5</v>
      </c>
      <c r="K193">
        <v>2</v>
      </c>
      <c r="L193">
        <v>21</v>
      </c>
      <c r="M193">
        <v>0.00280561122244489</v>
      </c>
      <c r="N193" t="s">
        <v>111</v>
      </c>
    </row>
    <row r="194" spans="1:14">
      <c r="A194">
        <v>15</v>
      </c>
      <c r="B194" t="s">
        <v>138</v>
      </c>
      <c r="C194" t="s">
        <v>139</v>
      </c>
      <c r="D194" t="s">
        <v>79</v>
      </c>
      <c r="E194">
        <v>7967</v>
      </c>
      <c r="F194">
        <v>4</v>
      </c>
      <c r="G194">
        <v>1</v>
      </c>
      <c r="H194">
        <v>0</v>
      </c>
      <c r="I194">
        <v>6</v>
      </c>
      <c r="J194">
        <v>6</v>
      </c>
      <c r="K194">
        <v>1</v>
      </c>
      <c r="L194">
        <v>18</v>
      </c>
      <c r="M194">
        <v>0.00225931969373666</v>
      </c>
      <c r="N194" t="s">
        <v>111</v>
      </c>
    </row>
    <row r="195" spans="1:14">
      <c r="A195">
        <v>15</v>
      </c>
      <c r="B195" t="s">
        <v>138</v>
      </c>
      <c r="C195" t="s">
        <v>139</v>
      </c>
      <c r="D195" t="s">
        <v>80</v>
      </c>
      <c r="E195">
        <v>7912</v>
      </c>
      <c r="F195">
        <v>4</v>
      </c>
      <c r="G195">
        <v>3</v>
      </c>
      <c r="H195">
        <v>5</v>
      </c>
      <c r="I195">
        <v>6</v>
      </c>
      <c r="J195">
        <v>1</v>
      </c>
      <c r="K195">
        <v>0</v>
      </c>
      <c r="L195">
        <v>19</v>
      </c>
      <c r="M195">
        <v>0.00240141557128413</v>
      </c>
      <c r="N195" t="s">
        <v>111</v>
      </c>
    </row>
    <row r="196" spans="1:14">
      <c r="A196">
        <v>15</v>
      </c>
      <c r="B196" t="s">
        <v>138</v>
      </c>
      <c r="C196" t="s">
        <v>139</v>
      </c>
      <c r="D196" t="s">
        <v>81</v>
      </c>
      <c r="E196">
        <v>7958</v>
      </c>
      <c r="F196">
        <v>2</v>
      </c>
      <c r="G196">
        <v>0</v>
      </c>
      <c r="H196">
        <v>1</v>
      </c>
      <c r="I196">
        <v>4</v>
      </c>
      <c r="J196">
        <v>3</v>
      </c>
      <c r="K196">
        <v>0</v>
      </c>
      <c r="L196">
        <v>10</v>
      </c>
      <c r="M196">
        <v>0.00125659713495853</v>
      </c>
      <c r="N196" t="s">
        <v>111</v>
      </c>
    </row>
    <row r="197" spans="1:14">
      <c r="A197">
        <v>16</v>
      </c>
      <c r="B197" t="s">
        <v>140</v>
      </c>
      <c r="C197" t="s">
        <v>141</v>
      </c>
      <c r="D197" t="s">
        <v>65</v>
      </c>
      <c r="E197">
        <v>8794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 t="s">
        <v>111</v>
      </c>
    </row>
    <row r="198" spans="1:14">
      <c r="A198">
        <v>16</v>
      </c>
      <c r="B198" t="s">
        <v>140</v>
      </c>
      <c r="C198" t="s">
        <v>141</v>
      </c>
      <c r="D198" t="s">
        <v>68</v>
      </c>
      <c r="E198">
        <v>9388</v>
      </c>
      <c r="F198">
        <v>0</v>
      </c>
      <c r="G198">
        <v>1</v>
      </c>
      <c r="H198">
        <v>2</v>
      </c>
      <c r="I198">
        <v>3</v>
      </c>
      <c r="J198">
        <v>0</v>
      </c>
      <c r="K198">
        <v>0</v>
      </c>
      <c r="L198">
        <v>6</v>
      </c>
      <c r="M198">
        <v>0.00063911376224968</v>
      </c>
      <c r="N198" t="s">
        <v>111</v>
      </c>
    </row>
    <row r="199" spans="1:14">
      <c r="A199">
        <v>16</v>
      </c>
      <c r="B199" t="s">
        <v>140</v>
      </c>
      <c r="C199" t="s">
        <v>141</v>
      </c>
      <c r="D199" t="s">
        <v>71</v>
      </c>
      <c r="E199">
        <v>8336</v>
      </c>
      <c r="F199">
        <v>0</v>
      </c>
      <c r="G199">
        <v>2</v>
      </c>
      <c r="H199">
        <v>2</v>
      </c>
      <c r="I199">
        <v>1</v>
      </c>
      <c r="J199">
        <v>0</v>
      </c>
      <c r="K199">
        <v>0</v>
      </c>
      <c r="L199">
        <v>5</v>
      </c>
      <c r="M199">
        <v>0.000599808061420345</v>
      </c>
      <c r="N199" t="s">
        <v>111</v>
      </c>
    </row>
    <row r="200" spans="1:14">
      <c r="A200">
        <v>16</v>
      </c>
      <c r="B200" t="s">
        <v>140</v>
      </c>
      <c r="C200" t="s">
        <v>141</v>
      </c>
      <c r="D200" t="s">
        <v>72</v>
      </c>
      <c r="E200">
        <v>7761</v>
      </c>
      <c r="F200">
        <v>1</v>
      </c>
      <c r="G200">
        <v>3</v>
      </c>
      <c r="H200">
        <v>2</v>
      </c>
      <c r="I200">
        <v>3</v>
      </c>
      <c r="J200">
        <v>0</v>
      </c>
      <c r="K200">
        <v>0</v>
      </c>
      <c r="L200">
        <v>9</v>
      </c>
      <c r="M200">
        <v>0.00115964437572478</v>
      </c>
      <c r="N200" t="s">
        <v>111</v>
      </c>
    </row>
    <row r="201" spans="1:14">
      <c r="A201">
        <v>16</v>
      </c>
      <c r="B201" t="s">
        <v>140</v>
      </c>
      <c r="C201" t="s">
        <v>141</v>
      </c>
      <c r="D201" t="s">
        <v>73</v>
      </c>
      <c r="E201">
        <v>8156</v>
      </c>
      <c r="F201">
        <v>2</v>
      </c>
      <c r="G201">
        <v>5</v>
      </c>
      <c r="H201">
        <v>6</v>
      </c>
      <c r="I201">
        <v>3</v>
      </c>
      <c r="J201">
        <v>0</v>
      </c>
      <c r="K201">
        <v>0</v>
      </c>
      <c r="L201">
        <v>16</v>
      </c>
      <c r="M201">
        <v>0.00196174595389897</v>
      </c>
      <c r="N201" t="s">
        <v>111</v>
      </c>
    </row>
    <row r="202" spans="1:14">
      <c r="A202">
        <v>16</v>
      </c>
      <c r="B202" t="s">
        <v>140</v>
      </c>
      <c r="C202" t="s">
        <v>141</v>
      </c>
      <c r="D202" t="s">
        <v>74</v>
      </c>
      <c r="E202">
        <v>9039</v>
      </c>
      <c r="F202">
        <v>1</v>
      </c>
      <c r="G202">
        <v>2</v>
      </c>
      <c r="H202">
        <v>0</v>
      </c>
      <c r="I202">
        <v>3</v>
      </c>
      <c r="J202">
        <v>1</v>
      </c>
      <c r="K202">
        <v>0</v>
      </c>
      <c r="L202">
        <v>7</v>
      </c>
      <c r="M202">
        <v>0.000774421949330678</v>
      </c>
      <c r="N202" t="s">
        <v>111</v>
      </c>
    </row>
    <row r="203" spans="1:14">
      <c r="A203">
        <v>16</v>
      </c>
      <c r="B203" t="s">
        <v>140</v>
      </c>
      <c r="C203" t="s">
        <v>141</v>
      </c>
      <c r="D203" t="s">
        <v>75</v>
      </c>
      <c r="E203">
        <v>7628</v>
      </c>
      <c r="F203">
        <v>2</v>
      </c>
      <c r="G203">
        <v>0</v>
      </c>
      <c r="H203">
        <v>0</v>
      </c>
      <c r="I203">
        <v>2</v>
      </c>
      <c r="J203">
        <v>1</v>
      </c>
      <c r="K203">
        <v>0</v>
      </c>
      <c r="L203">
        <v>5</v>
      </c>
      <c r="M203">
        <v>0.000655479811221814</v>
      </c>
      <c r="N203" t="s">
        <v>111</v>
      </c>
    </row>
    <row r="204" spans="1:14">
      <c r="A204">
        <v>16</v>
      </c>
      <c r="B204" t="s">
        <v>140</v>
      </c>
      <c r="C204" t="s">
        <v>141</v>
      </c>
      <c r="D204" t="s">
        <v>76</v>
      </c>
      <c r="E204">
        <v>8246</v>
      </c>
      <c r="F204">
        <v>5</v>
      </c>
      <c r="G204">
        <v>1</v>
      </c>
      <c r="H204">
        <v>1</v>
      </c>
      <c r="I204">
        <v>6</v>
      </c>
      <c r="J204">
        <v>0</v>
      </c>
      <c r="K204">
        <v>0</v>
      </c>
      <c r="L204">
        <v>13</v>
      </c>
      <c r="M204">
        <v>0.00157652195003638</v>
      </c>
      <c r="N204" t="s">
        <v>111</v>
      </c>
    </row>
    <row r="205" spans="1:14">
      <c r="A205">
        <v>16</v>
      </c>
      <c r="B205" t="s">
        <v>140</v>
      </c>
      <c r="C205" t="s">
        <v>141</v>
      </c>
      <c r="D205" t="s">
        <v>77</v>
      </c>
      <c r="E205">
        <v>11708</v>
      </c>
      <c r="F205">
        <v>3</v>
      </c>
      <c r="G205">
        <v>0</v>
      </c>
      <c r="H205">
        <v>0</v>
      </c>
      <c r="I205">
        <v>4</v>
      </c>
      <c r="J205">
        <v>2</v>
      </c>
      <c r="K205">
        <v>0</v>
      </c>
      <c r="L205">
        <v>9</v>
      </c>
      <c r="M205">
        <v>0.000768705158865733</v>
      </c>
      <c r="N205" t="s">
        <v>111</v>
      </c>
    </row>
    <row r="206" spans="1:14">
      <c r="A206">
        <v>16</v>
      </c>
      <c r="B206" t="s">
        <v>140</v>
      </c>
      <c r="C206" t="s">
        <v>141</v>
      </c>
      <c r="D206" t="s">
        <v>78</v>
      </c>
      <c r="E206">
        <v>7287</v>
      </c>
      <c r="F206">
        <v>0</v>
      </c>
      <c r="G206">
        <v>0</v>
      </c>
      <c r="H206">
        <v>0</v>
      </c>
      <c r="I206">
        <v>3</v>
      </c>
      <c r="J206">
        <v>2</v>
      </c>
      <c r="K206">
        <v>0</v>
      </c>
      <c r="L206">
        <v>5</v>
      </c>
      <c r="M206">
        <v>0.000686153423905585</v>
      </c>
      <c r="N206" t="s">
        <v>111</v>
      </c>
    </row>
    <row r="207" spans="1:14">
      <c r="A207">
        <v>16</v>
      </c>
      <c r="B207" t="s">
        <v>140</v>
      </c>
      <c r="C207" t="s">
        <v>141</v>
      </c>
      <c r="D207" t="s">
        <v>79</v>
      </c>
      <c r="E207">
        <v>11762</v>
      </c>
      <c r="F207">
        <v>2</v>
      </c>
      <c r="G207">
        <v>0</v>
      </c>
      <c r="H207">
        <v>0</v>
      </c>
      <c r="I207">
        <v>12</v>
      </c>
      <c r="J207">
        <v>2</v>
      </c>
      <c r="K207">
        <v>0</v>
      </c>
      <c r="L207">
        <v>16</v>
      </c>
      <c r="M207">
        <v>0.00136031287196055</v>
      </c>
      <c r="N207" t="s">
        <v>111</v>
      </c>
    </row>
    <row r="208" spans="1:14">
      <c r="A208">
        <v>16</v>
      </c>
      <c r="B208" t="s">
        <v>140</v>
      </c>
      <c r="C208" t="s">
        <v>141</v>
      </c>
      <c r="D208" t="s">
        <v>80</v>
      </c>
      <c r="E208">
        <v>6313</v>
      </c>
      <c r="F208">
        <v>2</v>
      </c>
      <c r="G208">
        <v>0</v>
      </c>
      <c r="H208">
        <v>0</v>
      </c>
      <c r="I208">
        <v>5</v>
      </c>
      <c r="J208">
        <v>2</v>
      </c>
      <c r="K208">
        <v>2</v>
      </c>
      <c r="L208">
        <v>11</v>
      </c>
      <c r="M208">
        <v>0.00174243624267385</v>
      </c>
      <c r="N208" t="s">
        <v>111</v>
      </c>
    </row>
    <row r="209" spans="1:14">
      <c r="A209">
        <v>16</v>
      </c>
      <c r="B209" t="s">
        <v>140</v>
      </c>
      <c r="C209" t="s">
        <v>141</v>
      </c>
      <c r="D209" t="s">
        <v>81</v>
      </c>
      <c r="E209">
        <v>5041</v>
      </c>
      <c r="F209">
        <v>1</v>
      </c>
      <c r="G209">
        <v>0</v>
      </c>
      <c r="H209">
        <v>0</v>
      </c>
      <c r="I209">
        <v>5</v>
      </c>
      <c r="J209">
        <v>2</v>
      </c>
      <c r="K209">
        <v>2</v>
      </c>
      <c r="L209">
        <v>10</v>
      </c>
      <c r="M209">
        <v>0.00198373338623289</v>
      </c>
      <c r="N209" t="s">
        <v>111</v>
      </c>
    </row>
    <row r="210" spans="1:14">
      <c r="A210">
        <v>17</v>
      </c>
      <c r="B210" t="s">
        <v>142</v>
      </c>
      <c r="C210" t="s">
        <v>143</v>
      </c>
      <c r="D210" t="s">
        <v>65</v>
      </c>
      <c r="E210">
        <v>8891</v>
      </c>
      <c r="F210">
        <v>0</v>
      </c>
      <c r="G210">
        <v>1</v>
      </c>
      <c r="H210">
        <v>2</v>
      </c>
      <c r="I210">
        <v>0</v>
      </c>
      <c r="J210">
        <v>0</v>
      </c>
      <c r="K210">
        <v>0</v>
      </c>
      <c r="L210">
        <v>3</v>
      </c>
      <c r="M210">
        <v>0.000337419862782589</v>
      </c>
      <c r="N210" t="s">
        <v>111</v>
      </c>
    </row>
    <row r="211" spans="1:14">
      <c r="A211">
        <v>17</v>
      </c>
      <c r="B211" t="s">
        <v>142</v>
      </c>
      <c r="C211" t="s">
        <v>143</v>
      </c>
      <c r="D211" t="s">
        <v>68</v>
      </c>
      <c r="E211">
        <v>8415</v>
      </c>
      <c r="F211">
        <v>0</v>
      </c>
      <c r="G211">
        <v>0</v>
      </c>
      <c r="H211">
        <v>0</v>
      </c>
      <c r="I211">
        <v>2</v>
      </c>
      <c r="J211">
        <v>0</v>
      </c>
      <c r="K211">
        <v>0</v>
      </c>
      <c r="L211">
        <v>2</v>
      </c>
      <c r="M211">
        <v>0.00023767082590612</v>
      </c>
      <c r="N211" t="s">
        <v>111</v>
      </c>
    </row>
    <row r="212" spans="1:14">
      <c r="A212">
        <v>17</v>
      </c>
      <c r="B212" t="s">
        <v>142</v>
      </c>
      <c r="C212" t="s">
        <v>143</v>
      </c>
      <c r="D212" t="s">
        <v>71</v>
      </c>
      <c r="E212">
        <v>8549</v>
      </c>
      <c r="F212">
        <v>0</v>
      </c>
      <c r="G212">
        <v>2</v>
      </c>
      <c r="H212">
        <v>2</v>
      </c>
      <c r="I212">
        <v>1</v>
      </c>
      <c r="J212">
        <v>0</v>
      </c>
      <c r="K212">
        <v>0</v>
      </c>
      <c r="L212">
        <v>5</v>
      </c>
      <c r="M212">
        <v>0.000584863726751667</v>
      </c>
      <c r="N212" t="s">
        <v>111</v>
      </c>
    </row>
    <row r="213" spans="1:14">
      <c r="A213">
        <v>17</v>
      </c>
      <c r="B213" t="s">
        <v>142</v>
      </c>
      <c r="C213" t="s">
        <v>143</v>
      </c>
      <c r="D213" t="s">
        <v>72</v>
      </c>
      <c r="E213">
        <v>7642</v>
      </c>
      <c r="F213">
        <v>0</v>
      </c>
      <c r="G213">
        <v>2</v>
      </c>
      <c r="H213">
        <v>2</v>
      </c>
      <c r="I213">
        <v>0</v>
      </c>
      <c r="J213">
        <v>0</v>
      </c>
      <c r="K213">
        <v>0</v>
      </c>
      <c r="L213">
        <v>4</v>
      </c>
      <c r="M213">
        <v>0.000523423187647213</v>
      </c>
      <c r="N213" t="s">
        <v>111</v>
      </c>
    </row>
    <row r="214" spans="1:14">
      <c r="A214">
        <v>17</v>
      </c>
      <c r="B214" t="s">
        <v>142</v>
      </c>
      <c r="C214" t="s">
        <v>143</v>
      </c>
      <c r="D214" t="s">
        <v>73</v>
      </c>
      <c r="E214">
        <v>8059</v>
      </c>
      <c r="F214">
        <v>3</v>
      </c>
      <c r="G214">
        <v>3</v>
      </c>
      <c r="H214">
        <v>2</v>
      </c>
      <c r="I214">
        <v>1</v>
      </c>
      <c r="J214">
        <v>1</v>
      </c>
      <c r="K214">
        <v>0</v>
      </c>
      <c r="L214">
        <v>10</v>
      </c>
      <c r="M214">
        <v>0.00124084874053853</v>
      </c>
      <c r="N214" t="s">
        <v>111</v>
      </c>
    </row>
    <row r="215" spans="1:14">
      <c r="A215">
        <v>17</v>
      </c>
      <c r="B215" t="s">
        <v>142</v>
      </c>
      <c r="C215" t="s">
        <v>143</v>
      </c>
      <c r="D215" t="s">
        <v>74</v>
      </c>
      <c r="E215">
        <v>9525</v>
      </c>
      <c r="F215">
        <v>3</v>
      </c>
      <c r="G215">
        <v>1</v>
      </c>
      <c r="H215">
        <v>1</v>
      </c>
      <c r="I215">
        <v>1</v>
      </c>
      <c r="J215">
        <v>0</v>
      </c>
      <c r="K215">
        <v>0</v>
      </c>
      <c r="L215">
        <v>6</v>
      </c>
      <c r="M215">
        <v>0.00062992125984252</v>
      </c>
      <c r="N215" t="s">
        <v>111</v>
      </c>
    </row>
    <row r="216" spans="1:14">
      <c r="A216">
        <v>17</v>
      </c>
      <c r="B216" t="s">
        <v>142</v>
      </c>
      <c r="C216" t="s">
        <v>143</v>
      </c>
      <c r="D216" t="s">
        <v>75</v>
      </c>
      <c r="E216">
        <v>7785</v>
      </c>
      <c r="F216">
        <v>2</v>
      </c>
      <c r="G216">
        <v>2</v>
      </c>
      <c r="H216">
        <v>2</v>
      </c>
      <c r="I216">
        <v>0</v>
      </c>
      <c r="J216">
        <v>0</v>
      </c>
      <c r="K216">
        <v>0</v>
      </c>
      <c r="L216">
        <v>6</v>
      </c>
      <c r="M216">
        <v>0.000770712909441233</v>
      </c>
      <c r="N216" t="s">
        <v>111</v>
      </c>
    </row>
    <row r="217" spans="1:14">
      <c r="A217">
        <v>17</v>
      </c>
      <c r="B217" t="s">
        <v>142</v>
      </c>
      <c r="C217" t="s">
        <v>143</v>
      </c>
      <c r="D217" t="s">
        <v>76</v>
      </c>
      <c r="E217">
        <v>6440</v>
      </c>
      <c r="F217">
        <v>3</v>
      </c>
      <c r="G217">
        <v>0</v>
      </c>
      <c r="H217">
        <v>0</v>
      </c>
      <c r="I217">
        <v>1</v>
      </c>
      <c r="J217">
        <v>1</v>
      </c>
      <c r="K217">
        <v>0</v>
      </c>
      <c r="L217">
        <v>5</v>
      </c>
      <c r="M217">
        <v>0.00077639751552795</v>
      </c>
      <c r="N217" t="s">
        <v>111</v>
      </c>
    </row>
    <row r="218" spans="1:14">
      <c r="A218">
        <v>17</v>
      </c>
      <c r="B218" t="s">
        <v>142</v>
      </c>
      <c r="C218" t="s">
        <v>143</v>
      </c>
      <c r="D218" t="s">
        <v>77</v>
      </c>
      <c r="E218">
        <v>6465</v>
      </c>
      <c r="F218">
        <v>1</v>
      </c>
      <c r="G218">
        <v>1</v>
      </c>
      <c r="H218">
        <v>2</v>
      </c>
      <c r="I218">
        <v>2</v>
      </c>
      <c r="J218">
        <v>1</v>
      </c>
      <c r="K218">
        <v>0</v>
      </c>
      <c r="L218">
        <v>7</v>
      </c>
      <c r="M218">
        <v>0.00108275328692962</v>
      </c>
      <c r="N218" t="s">
        <v>111</v>
      </c>
    </row>
    <row r="219" spans="1:14">
      <c r="A219">
        <v>17</v>
      </c>
      <c r="B219" t="s">
        <v>142</v>
      </c>
      <c r="C219" t="s">
        <v>143</v>
      </c>
      <c r="D219" t="s">
        <v>78</v>
      </c>
      <c r="E219">
        <v>6555</v>
      </c>
      <c r="F219">
        <v>2</v>
      </c>
      <c r="G219">
        <v>2</v>
      </c>
      <c r="H219">
        <v>2</v>
      </c>
      <c r="I219">
        <v>4</v>
      </c>
      <c r="J219">
        <v>1</v>
      </c>
      <c r="K219">
        <v>1</v>
      </c>
      <c r="L219">
        <v>12</v>
      </c>
      <c r="M219">
        <v>0.00183066361556064</v>
      </c>
      <c r="N219" t="s">
        <v>111</v>
      </c>
    </row>
    <row r="220" spans="1:14">
      <c r="A220">
        <v>17</v>
      </c>
      <c r="B220" t="s">
        <v>142</v>
      </c>
      <c r="C220" t="s">
        <v>143</v>
      </c>
      <c r="D220" t="s">
        <v>79</v>
      </c>
      <c r="E220">
        <v>7190</v>
      </c>
      <c r="F220">
        <v>1</v>
      </c>
      <c r="G220">
        <v>1</v>
      </c>
      <c r="H220">
        <v>2</v>
      </c>
      <c r="I220">
        <v>5</v>
      </c>
      <c r="J220">
        <v>2</v>
      </c>
      <c r="K220">
        <v>1</v>
      </c>
      <c r="L220">
        <v>12</v>
      </c>
      <c r="M220">
        <v>0.00166898470097357</v>
      </c>
      <c r="N220" t="s">
        <v>111</v>
      </c>
    </row>
    <row r="221" spans="1:14">
      <c r="A221">
        <v>17</v>
      </c>
      <c r="B221" t="s">
        <v>142</v>
      </c>
      <c r="C221" t="s">
        <v>143</v>
      </c>
      <c r="D221" t="s">
        <v>80</v>
      </c>
      <c r="E221">
        <v>7346</v>
      </c>
      <c r="F221">
        <v>1</v>
      </c>
      <c r="G221">
        <v>0</v>
      </c>
      <c r="H221">
        <v>0</v>
      </c>
      <c r="I221">
        <v>6</v>
      </c>
      <c r="J221">
        <v>2</v>
      </c>
      <c r="K221">
        <v>0</v>
      </c>
      <c r="L221">
        <v>9</v>
      </c>
      <c r="M221">
        <v>0.00122515654778111</v>
      </c>
      <c r="N221" t="s">
        <v>111</v>
      </c>
    </row>
    <row r="222" spans="1:14">
      <c r="A222">
        <v>17</v>
      </c>
      <c r="B222" t="s">
        <v>142</v>
      </c>
      <c r="C222" t="s">
        <v>143</v>
      </c>
      <c r="D222" t="s">
        <v>81</v>
      </c>
      <c r="E222">
        <v>9052</v>
      </c>
      <c r="F222">
        <v>1</v>
      </c>
      <c r="G222">
        <v>0</v>
      </c>
      <c r="H222">
        <v>0</v>
      </c>
      <c r="I222">
        <v>6</v>
      </c>
      <c r="J222">
        <v>1</v>
      </c>
      <c r="K222">
        <v>0</v>
      </c>
      <c r="L222">
        <v>8</v>
      </c>
      <c r="M222">
        <v>0.000883782589482987</v>
      </c>
      <c r="N222" t="s">
        <v>111</v>
      </c>
    </row>
    <row r="223" spans="1:14">
      <c r="A223">
        <v>18</v>
      </c>
      <c r="B223" t="s">
        <v>144</v>
      </c>
      <c r="C223" t="s">
        <v>145</v>
      </c>
      <c r="D223" t="s">
        <v>65</v>
      </c>
      <c r="E223">
        <v>8772</v>
      </c>
      <c r="F223">
        <v>0</v>
      </c>
      <c r="G223">
        <v>3</v>
      </c>
      <c r="H223">
        <v>4</v>
      </c>
      <c r="I223">
        <v>2</v>
      </c>
      <c r="J223">
        <v>0</v>
      </c>
      <c r="K223">
        <v>0</v>
      </c>
      <c r="L223">
        <v>9</v>
      </c>
      <c r="M223">
        <v>0.00102599179206566</v>
      </c>
      <c r="N223" t="s">
        <v>111</v>
      </c>
    </row>
    <row r="224" spans="1:14">
      <c r="A224">
        <v>18</v>
      </c>
      <c r="B224" t="s">
        <v>144</v>
      </c>
      <c r="C224" t="s">
        <v>145</v>
      </c>
      <c r="D224" t="s">
        <v>68</v>
      </c>
      <c r="E224">
        <v>9285</v>
      </c>
      <c r="F224">
        <v>0</v>
      </c>
      <c r="G224">
        <v>4</v>
      </c>
      <c r="H224">
        <v>4</v>
      </c>
      <c r="I224">
        <v>1</v>
      </c>
      <c r="J224">
        <v>0</v>
      </c>
      <c r="K224">
        <v>0</v>
      </c>
      <c r="L224">
        <v>9</v>
      </c>
      <c r="M224">
        <v>0.000969305331179321</v>
      </c>
      <c r="N224" t="s">
        <v>111</v>
      </c>
    </row>
    <row r="225" spans="1:14">
      <c r="A225">
        <v>18</v>
      </c>
      <c r="B225" t="s">
        <v>144</v>
      </c>
      <c r="C225" t="s">
        <v>145</v>
      </c>
      <c r="D225" t="s">
        <v>71</v>
      </c>
      <c r="E225">
        <v>8077</v>
      </c>
      <c r="F225">
        <v>0</v>
      </c>
      <c r="G225">
        <v>0</v>
      </c>
      <c r="H225">
        <v>0</v>
      </c>
      <c r="I225">
        <v>4</v>
      </c>
      <c r="J225">
        <v>0</v>
      </c>
      <c r="K225">
        <v>0</v>
      </c>
      <c r="L225">
        <v>4</v>
      </c>
      <c r="M225">
        <v>0.000495233378729726</v>
      </c>
      <c r="N225" t="s">
        <v>111</v>
      </c>
    </row>
    <row r="226" spans="1:14">
      <c r="A226">
        <v>18</v>
      </c>
      <c r="B226" t="s">
        <v>144</v>
      </c>
      <c r="C226" t="s">
        <v>145</v>
      </c>
      <c r="D226" t="s">
        <v>72</v>
      </c>
      <c r="E226">
        <v>5685</v>
      </c>
      <c r="F226">
        <v>0</v>
      </c>
      <c r="G226">
        <v>1</v>
      </c>
      <c r="H226">
        <v>0</v>
      </c>
      <c r="I226">
        <v>2</v>
      </c>
      <c r="J226">
        <v>1</v>
      </c>
      <c r="K226">
        <v>0</v>
      </c>
      <c r="L226">
        <v>4</v>
      </c>
      <c r="M226">
        <v>0.000703605980650836</v>
      </c>
      <c r="N226" t="s">
        <v>111</v>
      </c>
    </row>
    <row r="227" spans="1:14">
      <c r="A227">
        <v>18</v>
      </c>
      <c r="B227" t="s">
        <v>144</v>
      </c>
      <c r="C227" t="s">
        <v>145</v>
      </c>
      <c r="D227" t="s">
        <v>73</v>
      </c>
      <c r="E227">
        <v>5719</v>
      </c>
      <c r="F227">
        <v>1</v>
      </c>
      <c r="G227">
        <v>1</v>
      </c>
      <c r="H227">
        <v>0</v>
      </c>
      <c r="I227">
        <v>1</v>
      </c>
      <c r="J227">
        <v>1</v>
      </c>
      <c r="K227">
        <v>0</v>
      </c>
      <c r="L227">
        <v>4</v>
      </c>
      <c r="M227">
        <v>0.000699422976044763</v>
      </c>
      <c r="N227" t="s">
        <v>111</v>
      </c>
    </row>
    <row r="228" spans="1:14">
      <c r="A228">
        <v>18</v>
      </c>
      <c r="B228" t="s">
        <v>144</v>
      </c>
      <c r="C228" t="s">
        <v>145</v>
      </c>
      <c r="D228" t="s">
        <v>74</v>
      </c>
      <c r="E228">
        <v>6680</v>
      </c>
      <c r="F228">
        <v>2</v>
      </c>
      <c r="G228">
        <v>1</v>
      </c>
      <c r="H228">
        <v>0</v>
      </c>
      <c r="I228">
        <v>4</v>
      </c>
      <c r="J228">
        <v>1</v>
      </c>
      <c r="K228">
        <v>0</v>
      </c>
      <c r="L228">
        <v>8</v>
      </c>
      <c r="M228">
        <v>0.00119760479041916</v>
      </c>
      <c r="N228" t="s">
        <v>111</v>
      </c>
    </row>
    <row r="229" spans="1:14">
      <c r="A229">
        <v>18</v>
      </c>
      <c r="B229" t="s">
        <v>144</v>
      </c>
      <c r="C229" t="s">
        <v>145</v>
      </c>
      <c r="D229" t="s">
        <v>75</v>
      </c>
      <c r="E229">
        <v>6783</v>
      </c>
      <c r="F229">
        <v>1</v>
      </c>
      <c r="G229">
        <v>0</v>
      </c>
      <c r="H229">
        <v>0</v>
      </c>
      <c r="I229">
        <v>1</v>
      </c>
      <c r="J229">
        <v>1</v>
      </c>
      <c r="K229">
        <v>0</v>
      </c>
      <c r="L229">
        <v>3</v>
      </c>
      <c r="M229">
        <v>0.000442282176028306</v>
      </c>
      <c r="N229" t="s">
        <v>111</v>
      </c>
    </row>
    <row r="230" spans="1:14">
      <c r="A230">
        <v>18</v>
      </c>
      <c r="B230" t="s">
        <v>144</v>
      </c>
      <c r="C230" t="s">
        <v>145</v>
      </c>
      <c r="D230" t="s">
        <v>76</v>
      </c>
      <c r="E230">
        <v>8537</v>
      </c>
      <c r="F230">
        <v>3</v>
      </c>
      <c r="G230">
        <v>3</v>
      </c>
      <c r="H230">
        <v>2</v>
      </c>
      <c r="I230">
        <v>3</v>
      </c>
      <c r="J230">
        <v>2</v>
      </c>
      <c r="K230">
        <v>0</v>
      </c>
      <c r="L230">
        <v>13</v>
      </c>
      <c r="M230">
        <v>0.00152278317910273</v>
      </c>
      <c r="N230" t="s">
        <v>111</v>
      </c>
    </row>
    <row r="231" spans="1:14">
      <c r="A231">
        <v>18</v>
      </c>
      <c r="B231" t="s">
        <v>144</v>
      </c>
      <c r="C231" t="s">
        <v>145</v>
      </c>
      <c r="D231" t="s">
        <v>77</v>
      </c>
      <c r="E231">
        <v>7706</v>
      </c>
      <c r="F231">
        <v>1</v>
      </c>
      <c r="G231">
        <v>1</v>
      </c>
      <c r="H231">
        <v>2</v>
      </c>
      <c r="I231">
        <v>5</v>
      </c>
      <c r="J231">
        <v>2</v>
      </c>
      <c r="K231">
        <v>0</v>
      </c>
      <c r="L231">
        <v>11</v>
      </c>
      <c r="M231">
        <v>0.00142745912276148</v>
      </c>
      <c r="N231" t="s">
        <v>111</v>
      </c>
    </row>
    <row r="232" spans="1:14">
      <c r="A232">
        <v>18</v>
      </c>
      <c r="B232" t="s">
        <v>144</v>
      </c>
      <c r="C232" t="s">
        <v>145</v>
      </c>
      <c r="D232" t="s">
        <v>78</v>
      </c>
      <c r="E232">
        <v>7769</v>
      </c>
      <c r="F232">
        <v>2</v>
      </c>
      <c r="G232">
        <v>3</v>
      </c>
      <c r="H232">
        <v>4</v>
      </c>
      <c r="I232">
        <v>6</v>
      </c>
      <c r="J232">
        <v>4</v>
      </c>
      <c r="K232">
        <v>2</v>
      </c>
      <c r="L232">
        <v>21</v>
      </c>
      <c r="M232">
        <v>0.00270305058566096</v>
      </c>
      <c r="N232" t="s">
        <v>111</v>
      </c>
    </row>
    <row r="233" spans="1:14">
      <c r="A233">
        <v>18</v>
      </c>
      <c r="B233" t="s">
        <v>144</v>
      </c>
      <c r="C233" t="s">
        <v>145</v>
      </c>
      <c r="D233" t="s">
        <v>79</v>
      </c>
      <c r="E233">
        <v>8181</v>
      </c>
      <c r="F233">
        <v>3</v>
      </c>
      <c r="G233">
        <v>1</v>
      </c>
      <c r="H233">
        <v>0</v>
      </c>
      <c r="I233">
        <v>7</v>
      </c>
      <c r="J233">
        <v>3</v>
      </c>
      <c r="K233">
        <v>2</v>
      </c>
      <c r="L233">
        <v>16</v>
      </c>
      <c r="M233">
        <v>0.00195575113066862</v>
      </c>
      <c r="N233" t="s">
        <v>111</v>
      </c>
    </row>
    <row r="234" spans="1:14">
      <c r="A234">
        <v>18</v>
      </c>
      <c r="B234" t="s">
        <v>144</v>
      </c>
      <c r="C234" t="s">
        <v>145</v>
      </c>
      <c r="D234" t="s">
        <v>80</v>
      </c>
      <c r="E234">
        <v>7342</v>
      </c>
      <c r="F234">
        <v>1</v>
      </c>
      <c r="G234">
        <v>0</v>
      </c>
      <c r="H234">
        <v>0</v>
      </c>
      <c r="I234">
        <v>3</v>
      </c>
      <c r="J234">
        <v>2</v>
      </c>
      <c r="K234">
        <v>1</v>
      </c>
      <c r="L234">
        <v>7</v>
      </c>
      <c r="M234">
        <v>0.000953418687006265</v>
      </c>
      <c r="N234" t="s">
        <v>111</v>
      </c>
    </row>
    <row r="235" spans="1:14">
      <c r="A235">
        <v>18</v>
      </c>
      <c r="B235" t="s">
        <v>144</v>
      </c>
      <c r="C235" t="s">
        <v>145</v>
      </c>
      <c r="D235" t="s">
        <v>81</v>
      </c>
      <c r="E235">
        <v>8586</v>
      </c>
      <c r="F235">
        <v>1</v>
      </c>
      <c r="G235">
        <v>1</v>
      </c>
      <c r="H235">
        <v>1</v>
      </c>
      <c r="I235">
        <v>2</v>
      </c>
      <c r="J235">
        <v>1</v>
      </c>
      <c r="K235">
        <v>0</v>
      </c>
      <c r="L235">
        <v>6</v>
      </c>
      <c r="M235">
        <v>0.000698812019566737</v>
      </c>
      <c r="N235" t="s">
        <v>111</v>
      </c>
    </row>
    <row r="236" spans="1:14">
      <c r="A236">
        <v>19</v>
      </c>
      <c r="B236" t="s">
        <v>146</v>
      </c>
      <c r="C236" t="s">
        <v>147</v>
      </c>
      <c r="D236" t="s">
        <v>65</v>
      </c>
      <c r="E236">
        <v>9569</v>
      </c>
      <c r="F236">
        <v>0</v>
      </c>
      <c r="G236">
        <v>2</v>
      </c>
      <c r="H236">
        <v>2</v>
      </c>
      <c r="I236">
        <v>1</v>
      </c>
      <c r="J236">
        <v>0</v>
      </c>
      <c r="K236">
        <v>0</v>
      </c>
      <c r="L236">
        <v>5</v>
      </c>
      <c r="M236">
        <v>0.000522520639565263</v>
      </c>
      <c r="N236" t="s">
        <v>111</v>
      </c>
    </row>
    <row r="237" spans="1:14">
      <c r="A237">
        <v>19</v>
      </c>
      <c r="B237" t="s">
        <v>146</v>
      </c>
      <c r="C237" t="s">
        <v>147</v>
      </c>
      <c r="D237" t="s">
        <v>68</v>
      </c>
      <c r="E237">
        <v>7883</v>
      </c>
      <c r="F237">
        <v>0</v>
      </c>
      <c r="G237">
        <v>2</v>
      </c>
      <c r="H237">
        <v>2</v>
      </c>
      <c r="I237">
        <v>2</v>
      </c>
      <c r="J237">
        <v>0</v>
      </c>
      <c r="K237">
        <v>0</v>
      </c>
      <c r="L237">
        <v>6</v>
      </c>
      <c r="M237">
        <v>0.000761131548902702</v>
      </c>
      <c r="N237" t="s">
        <v>111</v>
      </c>
    </row>
    <row r="238" spans="1:14">
      <c r="A238">
        <v>19</v>
      </c>
      <c r="B238" t="s">
        <v>146</v>
      </c>
      <c r="C238" t="s">
        <v>147</v>
      </c>
      <c r="D238" t="s">
        <v>71</v>
      </c>
      <c r="E238">
        <v>8916</v>
      </c>
      <c r="F238">
        <v>2</v>
      </c>
      <c r="G238">
        <v>2</v>
      </c>
      <c r="H238">
        <v>2</v>
      </c>
      <c r="I238">
        <v>2</v>
      </c>
      <c r="J238">
        <v>0</v>
      </c>
      <c r="K238">
        <v>0</v>
      </c>
      <c r="L238">
        <v>8</v>
      </c>
      <c r="M238">
        <v>0.000897263346792284</v>
      </c>
      <c r="N238" t="s">
        <v>111</v>
      </c>
    </row>
    <row r="239" spans="1:14">
      <c r="A239">
        <v>19</v>
      </c>
      <c r="B239" t="s">
        <v>146</v>
      </c>
      <c r="C239" t="s">
        <v>147</v>
      </c>
      <c r="D239" t="s">
        <v>72</v>
      </c>
      <c r="E239">
        <v>8402</v>
      </c>
      <c r="F239">
        <v>1</v>
      </c>
      <c r="G239">
        <v>2</v>
      </c>
      <c r="H239">
        <v>2</v>
      </c>
      <c r="I239">
        <v>3</v>
      </c>
      <c r="J239">
        <v>0</v>
      </c>
      <c r="K239">
        <v>0</v>
      </c>
      <c r="L239">
        <v>8</v>
      </c>
      <c r="M239">
        <v>0.000952154248988336</v>
      </c>
      <c r="N239" t="s">
        <v>111</v>
      </c>
    </row>
    <row r="240" spans="1:14">
      <c r="A240">
        <v>19</v>
      </c>
      <c r="B240" t="s">
        <v>146</v>
      </c>
      <c r="C240" t="s">
        <v>147</v>
      </c>
      <c r="D240" t="s">
        <v>73</v>
      </c>
      <c r="E240">
        <v>9353</v>
      </c>
      <c r="F240">
        <v>3</v>
      </c>
      <c r="G240">
        <v>2</v>
      </c>
      <c r="H240">
        <v>2</v>
      </c>
      <c r="I240">
        <v>6</v>
      </c>
      <c r="J240">
        <v>2</v>
      </c>
      <c r="K240">
        <v>0</v>
      </c>
      <c r="L240">
        <v>15</v>
      </c>
      <c r="M240">
        <v>0.00160376349834278</v>
      </c>
      <c r="N240" t="s">
        <v>111</v>
      </c>
    </row>
    <row r="241" spans="1:14">
      <c r="A241">
        <v>19</v>
      </c>
      <c r="B241" t="s">
        <v>146</v>
      </c>
      <c r="C241" t="s">
        <v>147</v>
      </c>
      <c r="D241" t="s">
        <v>74</v>
      </c>
      <c r="E241">
        <v>10766</v>
      </c>
      <c r="F241">
        <v>3</v>
      </c>
      <c r="G241">
        <v>4</v>
      </c>
      <c r="H241">
        <v>4</v>
      </c>
      <c r="I241">
        <v>7</v>
      </c>
      <c r="J241">
        <v>4</v>
      </c>
      <c r="K241">
        <v>0</v>
      </c>
      <c r="L241">
        <v>22</v>
      </c>
      <c r="M241">
        <v>0.00204347018391232</v>
      </c>
      <c r="N241" t="s">
        <v>111</v>
      </c>
    </row>
    <row r="242" spans="1:14">
      <c r="A242">
        <v>19</v>
      </c>
      <c r="B242" t="s">
        <v>146</v>
      </c>
      <c r="C242" t="s">
        <v>147</v>
      </c>
      <c r="D242" t="s">
        <v>75</v>
      </c>
      <c r="E242">
        <v>10458</v>
      </c>
      <c r="F242">
        <v>5</v>
      </c>
      <c r="G242">
        <v>2</v>
      </c>
      <c r="H242">
        <v>2</v>
      </c>
      <c r="I242">
        <v>2</v>
      </c>
      <c r="J242">
        <v>9</v>
      </c>
      <c r="K242">
        <v>0</v>
      </c>
      <c r="L242">
        <v>20</v>
      </c>
      <c r="M242">
        <v>0.00191241155096577</v>
      </c>
      <c r="N242" t="s">
        <v>111</v>
      </c>
    </row>
    <row r="243" spans="1:14">
      <c r="A243">
        <v>19</v>
      </c>
      <c r="B243" t="s">
        <v>146</v>
      </c>
      <c r="C243" t="s">
        <v>147</v>
      </c>
      <c r="D243" t="s">
        <v>76</v>
      </c>
      <c r="E243">
        <v>10257</v>
      </c>
      <c r="F243">
        <v>3</v>
      </c>
      <c r="G243">
        <v>2</v>
      </c>
      <c r="H243">
        <v>1</v>
      </c>
      <c r="I243">
        <v>4</v>
      </c>
      <c r="J243">
        <v>5</v>
      </c>
      <c r="K243">
        <v>0</v>
      </c>
      <c r="L243">
        <v>15</v>
      </c>
      <c r="M243">
        <v>0.00146241591108511</v>
      </c>
      <c r="N243" t="s">
        <v>111</v>
      </c>
    </row>
    <row r="244" spans="1:14">
      <c r="A244">
        <v>19</v>
      </c>
      <c r="B244" t="s">
        <v>146</v>
      </c>
      <c r="C244" t="s">
        <v>147</v>
      </c>
      <c r="D244" t="s">
        <v>77</v>
      </c>
      <c r="E244">
        <v>11097</v>
      </c>
      <c r="F244">
        <v>1</v>
      </c>
      <c r="G244">
        <v>2</v>
      </c>
      <c r="H244">
        <v>1</v>
      </c>
      <c r="I244">
        <v>3</v>
      </c>
      <c r="J244">
        <v>8</v>
      </c>
      <c r="K244">
        <v>0</v>
      </c>
      <c r="L244">
        <v>15</v>
      </c>
      <c r="M244">
        <v>0.00135171668018383</v>
      </c>
      <c r="N244" t="s">
        <v>111</v>
      </c>
    </row>
    <row r="245" spans="1:14">
      <c r="A245">
        <v>19</v>
      </c>
      <c r="B245" t="s">
        <v>146</v>
      </c>
      <c r="C245" t="s">
        <v>147</v>
      </c>
      <c r="D245" t="s">
        <v>78</v>
      </c>
      <c r="E245">
        <v>11144</v>
      </c>
      <c r="F245">
        <v>1</v>
      </c>
      <c r="G245">
        <v>0</v>
      </c>
      <c r="H245">
        <v>0</v>
      </c>
      <c r="I245">
        <v>5</v>
      </c>
      <c r="J245">
        <v>3</v>
      </c>
      <c r="K245">
        <v>2</v>
      </c>
      <c r="L245">
        <v>11</v>
      </c>
      <c r="M245">
        <v>0.000987078248384781</v>
      </c>
      <c r="N245" t="s">
        <v>111</v>
      </c>
    </row>
    <row r="246" spans="1:14">
      <c r="A246">
        <v>19</v>
      </c>
      <c r="B246" t="s">
        <v>146</v>
      </c>
      <c r="C246" t="s">
        <v>147</v>
      </c>
      <c r="D246" t="s">
        <v>79</v>
      </c>
      <c r="E246">
        <v>10851</v>
      </c>
      <c r="F246">
        <v>1</v>
      </c>
      <c r="G246">
        <v>1</v>
      </c>
      <c r="H246">
        <v>2</v>
      </c>
      <c r="I246">
        <v>7</v>
      </c>
      <c r="J246">
        <v>4</v>
      </c>
      <c r="K246">
        <v>3</v>
      </c>
      <c r="L246">
        <v>18</v>
      </c>
      <c r="M246">
        <v>0.00165883328725463</v>
      </c>
      <c r="N246" t="s">
        <v>111</v>
      </c>
    </row>
    <row r="247" spans="1:14">
      <c r="A247">
        <v>19</v>
      </c>
      <c r="B247" t="s">
        <v>146</v>
      </c>
      <c r="C247" t="s">
        <v>147</v>
      </c>
      <c r="D247" t="s">
        <v>80</v>
      </c>
      <c r="E247">
        <v>9500</v>
      </c>
      <c r="F247">
        <v>1</v>
      </c>
      <c r="G247">
        <v>1</v>
      </c>
      <c r="H247">
        <v>2</v>
      </c>
      <c r="I247">
        <v>8</v>
      </c>
      <c r="J247">
        <v>3</v>
      </c>
      <c r="K247">
        <v>2</v>
      </c>
      <c r="L247">
        <v>17</v>
      </c>
      <c r="M247">
        <v>0.00178947368421053</v>
      </c>
      <c r="N247" t="s">
        <v>111</v>
      </c>
    </row>
    <row r="248" spans="1:14">
      <c r="A248">
        <v>19</v>
      </c>
      <c r="B248" t="s">
        <v>146</v>
      </c>
      <c r="C248" t="s">
        <v>147</v>
      </c>
      <c r="D248" t="s">
        <v>81</v>
      </c>
      <c r="E248">
        <v>12754</v>
      </c>
      <c r="F248">
        <v>2</v>
      </c>
      <c r="G248">
        <v>0</v>
      </c>
      <c r="H248">
        <v>0</v>
      </c>
      <c r="I248">
        <v>3</v>
      </c>
      <c r="J248">
        <v>3</v>
      </c>
      <c r="K248">
        <v>1</v>
      </c>
      <c r="L248">
        <v>9</v>
      </c>
      <c r="M248">
        <v>0.000705660969107731</v>
      </c>
      <c r="N248" t="s">
        <v>111</v>
      </c>
    </row>
    <row r="249" spans="1:14">
      <c r="A249">
        <v>20</v>
      </c>
      <c r="B249" t="s">
        <v>148</v>
      </c>
      <c r="C249" t="s">
        <v>149</v>
      </c>
      <c r="D249" t="s">
        <v>65</v>
      </c>
      <c r="E249">
        <v>9845</v>
      </c>
      <c r="F249">
        <v>0</v>
      </c>
      <c r="G249">
        <v>1</v>
      </c>
      <c r="H249">
        <v>2</v>
      </c>
      <c r="I249">
        <v>2</v>
      </c>
      <c r="J249">
        <v>0</v>
      </c>
      <c r="K249">
        <v>0</v>
      </c>
      <c r="L249">
        <v>5</v>
      </c>
      <c r="M249">
        <v>0.000507872016251904</v>
      </c>
      <c r="N249" t="s">
        <v>111</v>
      </c>
    </row>
    <row r="250" spans="1:14">
      <c r="A250">
        <v>20</v>
      </c>
      <c r="B250" t="s">
        <v>148</v>
      </c>
      <c r="C250" t="s">
        <v>149</v>
      </c>
      <c r="D250" t="s">
        <v>68</v>
      </c>
      <c r="E250">
        <v>9427</v>
      </c>
      <c r="F250">
        <v>0</v>
      </c>
      <c r="G250">
        <v>1</v>
      </c>
      <c r="H250">
        <v>2</v>
      </c>
      <c r="I250">
        <v>3</v>
      </c>
      <c r="J250">
        <v>0</v>
      </c>
      <c r="K250">
        <v>0</v>
      </c>
      <c r="L250">
        <v>6</v>
      </c>
      <c r="M250">
        <v>0.000636469714649411</v>
      </c>
      <c r="N250" t="s">
        <v>111</v>
      </c>
    </row>
    <row r="251" spans="1:14">
      <c r="A251">
        <v>20</v>
      </c>
      <c r="B251" t="s">
        <v>148</v>
      </c>
      <c r="C251" t="s">
        <v>149</v>
      </c>
      <c r="D251" t="s">
        <v>71</v>
      </c>
      <c r="E251">
        <v>9971</v>
      </c>
      <c r="F251">
        <v>0</v>
      </c>
      <c r="G251">
        <v>0</v>
      </c>
      <c r="H251">
        <v>0</v>
      </c>
      <c r="I251">
        <v>3</v>
      </c>
      <c r="J251">
        <v>0</v>
      </c>
      <c r="K251">
        <v>0</v>
      </c>
      <c r="L251">
        <v>3</v>
      </c>
      <c r="M251">
        <v>0.00030087253033798</v>
      </c>
      <c r="N251" t="s">
        <v>111</v>
      </c>
    </row>
    <row r="252" spans="1:14">
      <c r="A252">
        <v>20</v>
      </c>
      <c r="B252" t="s">
        <v>148</v>
      </c>
      <c r="C252" t="s">
        <v>149</v>
      </c>
      <c r="D252" t="s">
        <v>72</v>
      </c>
      <c r="E252">
        <v>8124</v>
      </c>
      <c r="F252">
        <v>0</v>
      </c>
      <c r="G252">
        <v>0</v>
      </c>
      <c r="H252">
        <v>0</v>
      </c>
      <c r="I252">
        <v>5</v>
      </c>
      <c r="J252">
        <v>0</v>
      </c>
      <c r="K252">
        <v>0</v>
      </c>
      <c r="L252">
        <v>5</v>
      </c>
      <c r="M252">
        <v>0.000615460364352536</v>
      </c>
      <c r="N252" t="s">
        <v>111</v>
      </c>
    </row>
    <row r="253" spans="1:14">
      <c r="A253">
        <v>20</v>
      </c>
      <c r="B253" t="s">
        <v>148</v>
      </c>
      <c r="C253" t="s">
        <v>149</v>
      </c>
      <c r="D253" t="s">
        <v>73</v>
      </c>
      <c r="E253">
        <v>8491</v>
      </c>
      <c r="F253">
        <v>1</v>
      </c>
      <c r="G253">
        <v>4</v>
      </c>
      <c r="H253">
        <v>6</v>
      </c>
      <c r="I253">
        <v>4</v>
      </c>
      <c r="J253">
        <v>1</v>
      </c>
      <c r="K253">
        <v>0</v>
      </c>
      <c r="L253">
        <v>16</v>
      </c>
      <c r="M253">
        <v>0.00188434813331763</v>
      </c>
      <c r="N253" t="s">
        <v>111</v>
      </c>
    </row>
    <row r="254" spans="1:14">
      <c r="A254">
        <v>20</v>
      </c>
      <c r="B254" t="s">
        <v>148</v>
      </c>
      <c r="C254" t="s">
        <v>149</v>
      </c>
      <c r="D254" t="s">
        <v>74</v>
      </c>
      <c r="E254">
        <v>8549</v>
      </c>
      <c r="F254">
        <v>1</v>
      </c>
      <c r="G254">
        <v>2</v>
      </c>
      <c r="H254">
        <v>2</v>
      </c>
      <c r="I254">
        <v>1</v>
      </c>
      <c r="J254">
        <v>2</v>
      </c>
      <c r="K254">
        <v>0</v>
      </c>
      <c r="L254">
        <v>8</v>
      </c>
      <c r="M254">
        <v>0.000935781962802667</v>
      </c>
      <c r="N254" t="s">
        <v>111</v>
      </c>
    </row>
    <row r="255" spans="1:14">
      <c r="A255">
        <v>20</v>
      </c>
      <c r="B255" t="s">
        <v>148</v>
      </c>
      <c r="C255" t="s">
        <v>149</v>
      </c>
      <c r="D255" t="s">
        <v>75</v>
      </c>
      <c r="E255">
        <v>8693</v>
      </c>
      <c r="F255">
        <v>1</v>
      </c>
      <c r="G255">
        <v>0</v>
      </c>
      <c r="H255">
        <v>0</v>
      </c>
      <c r="I255">
        <v>2</v>
      </c>
      <c r="J255">
        <v>2</v>
      </c>
      <c r="K255">
        <v>0</v>
      </c>
      <c r="L255">
        <v>5</v>
      </c>
      <c r="M255">
        <v>0.000575175428505694</v>
      </c>
      <c r="N255" t="s">
        <v>111</v>
      </c>
    </row>
    <row r="256" spans="1:14">
      <c r="A256">
        <v>20</v>
      </c>
      <c r="B256" t="s">
        <v>148</v>
      </c>
      <c r="C256" t="s">
        <v>149</v>
      </c>
      <c r="D256" t="s">
        <v>76</v>
      </c>
      <c r="E256">
        <v>9114</v>
      </c>
      <c r="F256">
        <v>4</v>
      </c>
      <c r="G256">
        <v>0</v>
      </c>
      <c r="H256">
        <v>0</v>
      </c>
      <c r="I256">
        <v>1</v>
      </c>
      <c r="J256">
        <v>0</v>
      </c>
      <c r="K256">
        <v>0</v>
      </c>
      <c r="L256">
        <v>5</v>
      </c>
      <c r="M256">
        <v>0.00054860653938995</v>
      </c>
      <c r="N256" t="s">
        <v>111</v>
      </c>
    </row>
    <row r="257" spans="1:14">
      <c r="A257">
        <v>20</v>
      </c>
      <c r="B257" t="s">
        <v>148</v>
      </c>
      <c r="C257" t="s">
        <v>149</v>
      </c>
      <c r="D257" t="s">
        <v>77</v>
      </c>
      <c r="E257">
        <v>8501</v>
      </c>
      <c r="F257">
        <v>4</v>
      </c>
      <c r="G257">
        <v>0</v>
      </c>
      <c r="H257">
        <v>0</v>
      </c>
      <c r="I257">
        <v>4</v>
      </c>
      <c r="J257">
        <v>2</v>
      </c>
      <c r="K257">
        <v>0</v>
      </c>
      <c r="L257">
        <v>10</v>
      </c>
      <c r="M257">
        <v>0.00117633219621221</v>
      </c>
      <c r="N257" t="s">
        <v>111</v>
      </c>
    </row>
    <row r="258" spans="1:14">
      <c r="A258">
        <v>20</v>
      </c>
      <c r="B258" t="s">
        <v>148</v>
      </c>
      <c r="C258" t="s">
        <v>149</v>
      </c>
      <c r="D258" t="s">
        <v>78</v>
      </c>
      <c r="E258">
        <v>7984</v>
      </c>
      <c r="F258">
        <v>1</v>
      </c>
      <c r="G258">
        <v>2</v>
      </c>
      <c r="H258">
        <v>4</v>
      </c>
      <c r="I258">
        <v>5</v>
      </c>
      <c r="J258">
        <v>2</v>
      </c>
      <c r="K258">
        <v>1</v>
      </c>
      <c r="L258">
        <v>15</v>
      </c>
      <c r="M258">
        <v>0.00187875751503006</v>
      </c>
      <c r="N258" t="s">
        <v>111</v>
      </c>
    </row>
    <row r="259" spans="1:14">
      <c r="A259">
        <v>20</v>
      </c>
      <c r="B259" t="s">
        <v>148</v>
      </c>
      <c r="C259" t="s">
        <v>149</v>
      </c>
      <c r="D259" t="s">
        <v>79</v>
      </c>
      <c r="E259">
        <v>6758</v>
      </c>
      <c r="F259">
        <v>0</v>
      </c>
      <c r="G259">
        <v>1</v>
      </c>
      <c r="H259">
        <v>2</v>
      </c>
      <c r="I259">
        <v>7</v>
      </c>
      <c r="J259">
        <v>1</v>
      </c>
      <c r="K259">
        <v>1</v>
      </c>
      <c r="L259">
        <v>12</v>
      </c>
      <c r="M259">
        <v>0.00177567327611719</v>
      </c>
      <c r="N259" t="s">
        <v>111</v>
      </c>
    </row>
    <row r="260" spans="1:14">
      <c r="A260">
        <v>20</v>
      </c>
      <c r="B260" t="s">
        <v>148</v>
      </c>
      <c r="C260" t="s">
        <v>149</v>
      </c>
      <c r="D260" t="s">
        <v>80</v>
      </c>
      <c r="E260">
        <v>7478</v>
      </c>
      <c r="F260">
        <v>1</v>
      </c>
      <c r="G260">
        <v>0</v>
      </c>
      <c r="H260">
        <v>0</v>
      </c>
      <c r="I260">
        <v>5</v>
      </c>
      <c r="J260">
        <v>1</v>
      </c>
      <c r="K260">
        <v>0</v>
      </c>
      <c r="L260">
        <v>7</v>
      </c>
      <c r="M260">
        <v>0.000936079165552287</v>
      </c>
      <c r="N260" t="s">
        <v>111</v>
      </c>
    </row>
    <row r="261" spans="1:14">
      <c r="A261">
        <v>20</v>
      </c>
      <c r="B261" t="s">
        <v>148</v>
      </c>
      <c r="C261" t="s">
        <v>149</v>
      </c>
      <c r="D261" t="s">
        <v>81</v>
      </c>
      <c r="E261">
        <v>9612</v>
      </c>
      <c r="F261">
        <v>1</v>
      </c>
      <c r="G261">
        <v>0</v>
      </c>
      <c r="H261">
        <v>0</v>
      </c>
      <c r="I261">
        <v>7</v>
      </c>
      <c r="J261">
        <v>0</v>
      </c>
      <c r="K261">
        <v>0</v>
      </c>
      <c r="L261">
        <v>8</v>
      </c>
      <c r="M261">
        <v>0.000832292967124428</v>
      </c>
      <c r="N261" t="s">
        <v>111</v>
      </c>
    </row>
    <row r="262" spans="1:14">
      <c r="A262">
        <v>21</v>
      </c>
      <c r="B262" t="s">
        <v>150</v>
      </c>
      <c r="C262" t="s">
        <v>151</v>
      </c>
      <c r="D262" t="s">
        <v>65</v>
      </c>
      <c r="E262">
        <v>8116</v>
      </c>
      <c r="F262">
        <v>0</v>
      </c>
      <c r="G262">
        <v>0</v>
      </c>
      <c r="H262">
        <v>0</v>
      </c>
      <c r="I262">
        <v>1</v>
      </c>
      <c r="J262">
        <v>0</v>
      </c>
      <c r="K262">
        <v>0</v>
      </c>
      <c r="L262">
        <v>1</v>
      </c>
      <c r="M262">
        <v>0.000123213405618531</v>
      </c>
      <c r="N262" t="s">
        <v>111</v>
      </c>
    </row>
    <row r="263" spans="1:14">
      <c r="A263">
        <v>21</v>
      </c>
      <c r="B263" t="s">
        <v>150</v>
      </c>
      <c r="C263" t="s">
        <v>151</v>
      </c>
      <c r="D263" t="s">
        <v>68</v>
      </c>
      <c r="E263">
        <v>7281</v>
      </c>
      <c r="F263">
        <v>0</v>
      </c>
      <c r="G263">
        <v>0</v>
      </c>
      <c r="H263">
        <v>1</v>
      </c>
      <c r="I263">
        <v>1</v>
      </c>
      <c r="J263">
        <v>0</v>
      </c>
      <c r="K263">
        <v>0</v>
      </c>
      <c r="L263">
        <v>2</v>
      </c>
      <c r="M263">
        <v>0.000274687542919929</v>
      </c>
      <c r="N263" t="s">
        <v>111</v>
      </c>
    </row>
    <row r="264" spans="1:14">
      <c r="A264">
        <v>21</v>
      </c>
      <c r="B264" t="s">
        <v>150</v>
      </c>
      <c r="C264" t="s">
        <v>151</v>
      </c>
      <c r="D264" t="s">
        <v>71</v>
      </c>
      <c r="E264">
        <v>6994</v>
      </c>
      <c r="F264">
        <v>0</v>
      </c>
      <c r="G264">
        <v>1</v>
      </c>
      <c r="H264">
        <v>2</v>
      </c>
      <c r="I264">
        <v>0</v>
      </c>
      <c r="J264">
        <v>0</v>
      </c>
      <c r="K264">
        <v>0</v>
      </c>
      <c r="L264">
        <v>3</v>
      </c>
      <c r="M264">
        <v>0.000428939090649128</v>
      </c>
      <c r="N264" t="s">
        <v>111</v>
      </c>
    </row>
    <row r="265" spans="1:14">
      <c r="A265">
        <v>21</v>
      </c>
      <c r="B265" t="s">
        <v>150</v>
      </c>
      <c r="C265" t="s">
        <v>151</v>
      </c>
      <c r="D265" t="s">
        <v>72</v>
      </c>
      <c r="E265">
        <v>6639</v>
      </c>
      <c r="F265">
        <v>0</v>
      </c>
      <c r="G265">
        <v>0</v>
      </c>
      <c r="H265">
        <v>0</v>
      </c>
      <c r="I265">
        <v>1</v>
      </c>
      <c r="J265">
        <v>0</v>
      </c>
      <c r="K265">
        <v>0</v>
      </c>
      <c r="L265">
        <v>1</v>
      </c>
      <c r="M265">
        <v>0.000150625094140684</v>
      </c>
      <c r="N265" t="s">
        <v>111</v>
      </c>
    </row>
    <row r="266" spans="1:14">
      <c r="A266">
        <v>21</v>
      </c>
      <c r="B266" t="s">
        <v>150</v>
      </c>
      <c r="C266" t="s">
        <v>151</v>
      </c>
      <c r="D266" t="s">
        <v>73</v>
      </c>
      <c r="E266">
        <v>7480</v>
      </c>
      <c r="F266">
        <v>1</v>
      </c>
      <c r="G266">
        <v>2</v>
      </c>
      <c r="H266">
        <v>2</v>
      </c>
      <c r="I266">
        <v>2</v>
      </c>
      <c r="J266">
        <v>0</v>
      </c>
      <c r="K266">
        <v>0</v>
      </c>
      <c r="L266">
        <v>7</v>
      </c>
      <c r="M266">
        <v>0.000935828877005348</v>
      </c>
      <c r="N266" t="s">
        <v>111</v>
      </c>
    </row>
    <row r="267" spans="1:14">
      <c r="A267">
        <v>21</v>
      </c>
      <c r="B267" t="s">
        <v>150</v>
      </c>
      <c r="C267" t="s">
        <v>151</v>
      </c>
      <c r="D267" t="s">
        <v>74</v>
      </c>
      <c r="E267">
        <v>9064</v>
      </c>
      <c r="F267">
        <v>1</v>
      </c>
      <c r="G267">
        <v>1</v>
      </c>
      <c r="H267">
        <v>0</v>
      </c>
      <c r="I267">
        <v>4</v>
      </c>
      <c r="J267">
        <v>0</v>
      </c>
      <c r="K267">
        <v>0</v>
      </c>
      <c r="L267">
        <v>6</v>
      </c>
      <c r="M267">
        <v>0.000661959399823478</v>
      </c>
      <c r="N267" t="s">
        <v>111</v>
      </c>
    </row>
    <row r="268" spans="1:14">
      <c r="A268">
        <v>21</v>
      </c>
      <c r="B268" t="s">
        <v>150</v>
      </c>
      <c r="C268" t="s">
        <v>151</v>
      </c>
      <c r="D268" t="s">
        <v>75</v>
      </c>
      <c r="E268">
        <v>8484</v>
      </c>
      <c r="F268">
        <v>4</v>
      </c>
      <c r="G268">
        <v>2</v>
      </c>
      <c r="H268">
        <v>2</v>
      </c>
      <c r="I268">
        <v>0</v>
      </c>
      <c r="J268">
        <v>0</v>
      </c>
      <c r="K268">
        <v>0</v>
      </c>
      <c r="L268">
        <v>8</v>
      </c>
      <c r="M268">
        <v>0.000942951438000943</v>
      </c>
      <c r="N268" t="s">
        <v>111</v>
      </c>
    </row>
    <row r="269" spans="1:14">
      <c r="A269">
        <v>21</v>
      </c>
      <c r="B269" t="s">
        <v>150</v>
      </c>
      <c r="C269" t="s">
        <v>151</v>
      </c>
      <c r="D269" t="s">
        <v>76</v>
      </c>
      <c r="E269">
        <v>9821</v>
      </c>
      <c r="F269">
        <v>1</v>
      </c>
      <c r="G269">
        <v>0</v>
      </c>
      <c r="H269">
        <v>0</v>
      </c>
      <c r="I269">
        <v>3</v>
      </c>
      <c r="J269">
        <v>0</v>
      </c>
      <c r="K269">
        <v>0</v>
      </c>
      <c r="L269">
        <v>4</v>
      </c>
      <c r="M269">
        <v>0.000407290499949089</v>
      </c>
      <c r="N269" t="s">
        <v>111</v>
      </c>
    </row>
    <row r="270" spans="1:14">
      <c r="A270">
        <v>21</v>
      </c>
      <c r="B270" t="s">
        <v>150</v>
      </c>
      <c r="C270" t="s">
        <v>151</v>
      </c>
      <c r="D270" t="s">
        <v>77</v>
      </c>
      <c r="E270">
        <v>7460</v>
      </c>
      <c r="F270">
        <v>4</v>
      </c>
      <c r="G270">
        <v>2</v>
      </c>
      <c r="H270">
        <v>4</v>
      </c>
      <c r="I270">
        <v>5</v>
      </c>
      <c r="J270">
        <v>2</v>
      </c>
      <c r="K270">
        <v>0</v>
      </c>
      <c r="L270">
        <v>17</v>
      </c>
      <c r="M270">
        <v>0.00227882037533512</v>
      </c>
      <c r="N270" t="s">
        <v>111</v>
      </c>
    </row>
    <row r="271" spans="1:14">
      <c r="A271">
        <v>21</v>
      </c>
      <c r="B271" t="s">
        <v>150</v>
      </c>
      <c r="C271" t="s">
        <v>151</v>
      </c>
      <c r="D271" t="s">
        <v>78</v>
      </c>
      <c r="E271">
        <v>9063</v>
      </c>
      <c r="F271">
        <v>2</v>
      </c>
      <c r="G271">
        <v>1</v>
      </c>
      <c r="H271">
        <v>0</v>
      </c>
      <c r="I271">
        <v>8</v>
      </c>
      <c r="J271">
        <v>1</v>
      </c>
      <c r="K271">
        <v>2</v>
      </c>
      <c r="L271">
        <v>14</v>
      </c>
      <c r="M271">
        <v>0.00154474235904226</v>
      </c>
      <c r="N271" t="s">
        <v>111</v>
      </c>
    </row>
    <row r="272" spans="1:14">
      <c r="A272">
        <v>21</v>
      </c>
      <c r="B272" t="s">
        <v>150</v>
      </c>
      <c r="C272" t="s">
        <v>151</v>
      </c>
      <c r="D272" t="s">
        <v>79</v>
      </c>
      <c r="E272">
        <v>8864</v>
      </c>
      <c r="F272">
        <v>3</v>
      </c>
      <c r="G272">
        <v>2</v>
      </c>
      <c r="H272">
        <v>2</v>
      </c>
      <c r="I272">
        <v>6</v>
      </c>
      <c r="J272">
        <v>1</v>
      </c>
      <c r="K272">
        <v>1</v>
      </c>
      <c r="L272">
        <v>15</v>
      </c>
      <c r="M272">
        <v>0.00169223826714801</v>
      </c>
      <c r="N272" t="s">
        <v>111</v>
      </c>
    </row>
    <row r="273" spans="1:14">
      <c r="A273">
        <v>21</v>
      </c>
      <c r="B273" t="s">
        <v>150</v>
      </c>
      <c r="C273" t="s">
        <v>151</v>
      </c>
      <c r="D273" t="s">
        <v>80</v>
      </c>
      <c r="E273">
        <v>6369</v>
      </c>
      <c r="F273">
        <v>0</v>
      </c>
      <c r="G273">
        <v>0</v>
      </c>
      <c r="H273">
        <v>0</v>
      </c>
      <c r="I273">
        <v>4</v>
      </c>
      <c r="J273">
        <v>1</v>
      </c>
      <c r="K273">
        <v>0</v>
      </c>
      <c r="L273">
        <v>5</v>
      </c>
      <c r="M273">
        <v>0.000785052598524101</v>
      </c>
      <c r="N273" t="s">
        <v>111</v>
      </c>
    </row>
    <row r="274" spans="1:14">
      <c r="A274">
        <v>21</v>
      </c>
      <c r="B274" t="s">
        <v>150</v>
      </c>
      <c r="C274" t="s">
        <v>151</v>
      </c>
      <c r="D274" t="s">
        <v>81</v>
      </c>
      <c r="E274">
        <v>9258</v>
      </c>
      <c r="F274">
        <v>2</v>
      </c>
      <c r="G274">
        <v>0</v>
      </c>
      <c r="H274">
        <v>0</v>
      </c>
      <c r="I274">
        <v>3</v>
      </c>
      <c r="J274">
        <v>0</v>
      </c>
      <c r="K274">
        <v>1</v>
      </c>
      <c r="L274">
        <v>6</v>
      </c>
      <c r="M274">
        <v>0.000648088139987038</v>
      </c>
      <c r="N274" t="s">
        <v>111</v>
      </c>
    </row>
    <row r="275" spans="1:14">
      <c r="A275">
        <v>22</v>
      </c>
      <c r="B275" t="s">
        <v>152</v>
      </c>
      <c r="C275" t="s">
        <v>153</v>
      </c>
      <c r="D275" t="s">
        <v>65</v>
      </c>
      <c r="E275">
        <v>8829</v>
      </c>
      <c r="F275">
        <v>0</v>
      </c>
      <c r="G275">
        <v>1</v>
      </c>
      <c r="H275">
        <v>0</v>
      </c>
      <c r="I275">
        <v>1</v>
      </c>
      <c r="J275">
        <v>1</v>
      </c>
      <c r="K275">
        <v>0</v>
      </c>
      <c r="L275">
        <v>3</v>
      </c>
      <c r="M275">
        <v>0.000339789330615019</v>
      </c>
      <c r="N275" t="s">
        <v>111</v>
      </c>
    </row>
    <row r="276" spans="1:14">
      <c r="A276">
        <v>22</v>
      </c>
      <c r="B276" t="s">
        <v>152</v>
      </c>
      <c r="C276" t="s">
        <v>153</v>
      </c>
      <c r="D276" t="s">
        <v>68</v>
      </c>
      <c r="E276">
        <v>8505</v>
      </c>
      <c r="F276">
        <v>0</v>
      </c>
      <c r="G276">
        <v>7</v>
      </c>
      <c r="H276">
        <v>2</v>
      </c>
      <c r="I276">
        <v>1</v>
      </c>
      <c r="J276">
        <v>0</v>
      </c>
      <c r="K276">
        <v>0</v>
      </c>
      <c r="L276">
        <v>10</v>
      </c>
      <c r="M276">
        <v>0.00117577895355673</v>
      </c>
      <c r="N276" t="s">
        <v>111</v>
      </c>
    </row>
    <row r="277" spans="1:14">
      <c r="A277">
        <v>22</v>
      </c>
      <c r="B277" t="s">
        <v>152</v>
      </c>
      <c r="C277" t="s">
        <v>153</v>
      </c>
      <c r="D277" t="s">
        <v>71</v>
      </c>
      <c r="E277">
        <v>7828</v>
      </c>
      <c r="F277">
        <v>0</v>
      </c>
      <c r="G277">
        <v>3</v>
      </c>
      <c r="H277">
        <v>2</v>
      </c>
      <c r="I277">
        <v>1</v>
      </c>
      <c r="J277">
        <v>1</v>
      </c>
      <c r="K277">
        <v>0</v>
      </c>
      <c r="L277">
        <v>7</v>
      </c>
      <c r="M277">
        <v>0.000894225855901891</v>
      </c>
      <c r="N277" t="s">
        <v>111</v>
      </c>
    </row>
    <row r="278" spans="1:14">
      <c r="A278">
        <v>22</v>
      </c>
      <c r="B278" t="s">
        <v>152</v>
      </c>
      <c r="C278" t="s">
        <v>153</v>
      </c>
      <c r="D278" t="s">
        <v>72</v>
      </c>
      <c r="E278">
        <v>7854</v>
      </c>
      <c r="F278">
        <v>1</v>
      </c>
      <c r="G278">
        <v>0</v>
      </c>
      <c r="H278">
        <v>0</v>
      </c>
      <c r="I278">
        <v>0</v>
      </c>
      <c r="J278">
        <v>2</v>
      </c>
      <c r="K278">
        <v>0</v>
      </c>
      <c r="L278">
        <v>3</v>
      </c>
      <c r="M278">
        <v>0.000381970970206264</v>
      </c>
      <c r="N278" t="s">
        <v>111</v>
      </c>
    </row>
    <row r="279" spans="1:14">
      <c r="A279">
        <v>22</v>
      </c>
      <c r="B279" t="s">
        <v>152</v>
      </c>
      <c r="C279" t="s">
        <v>153</v>
      </c>
      <c r="D279" t="s">
        <v>73</v>
      </c>
      <c r="E279">
        <v>8399</v>
      </c>
      <c r="F279">
        <v>2</v>
      </c>
      <c r="G279">
        <v>6</v>
      </c>
      <c r="H279">
        <v>8</v>
      </c>
      <c r="I279">
        <v>3</v>
      </c>
      <c r="J279">
        <v>3</v>
      </c>
      <c r="K279">
        <v>0</v>
      </c>
      <c r="L279">
        <v>22</v>
      </c>
      <c r="M279">
        <v>0.00261935944755328</v>
      </c>
      <c r="N279" t="s">
        <v>111</v>
      </c>
    </row>
    <row r="280" spans="1:14">
      <c r="A280">
        <v>22</v>
      </c>
      <c r="B280" t="s">
        <v>152</v>
      </c>
      <c r="C280" t="s">
        <v>153</v>
      </c>
      <c r="D280" t="s">
        <v>74</v>
      </c>
      <c r="E280">
        <v>9404</v>
      </c>
      <c r="F280">
        <v>4</v>
      </c>
      <c r="G280">
        <v>6</v>
      </c>
      <c r="H280">
        <v>4</v>
      </c>
      <c r="I280">
        <v>2</v>
      </c>
      <c r="J280">
        <v>3</v>
      </c>
      <c r="K280">
        <v>0</v>
      </c>
      <c r="L280">
        <v>19</v>
      </c>
      <c r="M280">
        <v>0.00202041684389621</v>
      </c>
      <c r="N280" t="s">
        <v>111</v>
      </c>
    </row>
    <row r="281" spans="1:14">
      <c r="A281">
        <v>22</v>
      </c>
      <c r="B281" t="s">
        <v>152</v>
      </c>
      <c r="C281" t="s">
        <v>153</v>
      </c>
      <c r="D281" t="s">
        <v>75</v>
      </c>
      <c r="E281">
        <v>8046</v>
      </c>
      <c r="F281">
        <v>2</v>
      </c>
      <c r="G281">
        <v>2</v>
      </c>
      <c r="H281">
        <v>4</v>
      </c>
      <c r="I281">
        <v>1</v>
      </c>
      <c r="J281">
        <v>6</v>
      </c>
      <c r="K281">
        <v>1</v>
      </c>
      <c r="L281">
        <v>16</v>
      </c>
      <c r="M281">
        <v>0.00198856574695501</v>
      </c>
      <c r="N281" t="s">
        <v>111</v>
      </c>
    </row>
    <row r="282" spans="1:14">
      <c r="A282">
        <v>22</v>
      </c>
      <c r="B282" t="s">
        <v>152</v>
      </c>
      <c r="C282" t="s">
        <v>153</v>
      </c>
      <c r="D282" t="s">
        <v>76</v>
      </c>
      <c r="E282">
        <v>7393</v>
      </c>
      <c r="F282">
        <v>12</v>
      </c>
      <c r="G282">
        <v>3</v>
      </c>
      <c r="H282">
        <v>4</v>
      </c>
      <c r="I282">
        <v>4</v>
      </c>
      <c r="J282">
        <v>7</v>
      </c>
      <c r="K282">
        <v>1</v>
      </c>
      <c r="L282">
        <v>31</v>
      </c>
      <c r="M282">
        <v>0.0041931556878128</v>
      </c>
      <c r="N282" t="s">
        <v>111</v>
      </c>
    </row>
    <row r="283" spans="1:14">
      <c r="A283">
        <v>22</v>
      </c>
      <c r="B283" t="s">
        <v>152</v>
      </c>
      <c r="C283" t="s">
        <v>153</v>
      </c>
      <c r="D283" t="s">
        <v>77</v>
      </c>
      <c r="E283">
        <v>7920</v>
      </c>
      <c r="F283">
        <v>8</v>
      </c>
      <c r="G283">
        <v>5</v>
      </c>
      <c r="H283">
        <v>9</v>
      </c>
      <c r="I283">
        <v>6</v>
      </c>
      <c r="J283">
        <v>2</v>
      </c>
      <c r="K283">
        <v>2</v>
      </c>
      <c r="L283">
        <v>32</v>
      </c>
      <c r="M283">
        <v>0.00404040404040404</v>
      </c>
      <c r="N283" t="s">
        <v>111</v>
      </c>
    </row>
    <row r="284" spans="1:14">
      <c r="A284">
        <v>22</v>
      </c>
      <c r="B284" t="s">
        <v>152</v>
      </c>
      <c r="C284" t="s">
        <v>153</v>
      </c>
      <c r="D284" t="s">
        <v>78</v>
      </c>
      <c r="E284">
        <v>8628</v>
      </c>
      <c r="F284">
        <v>7</v>
      </c>
      <c r="G284">
        <v>3</v>
      </c>
      <c r="H284">
        <v>3</v>
      </c>
      <c r="I284">
        <v>4</v>
      </c>
      <c r="J284">
        <v>3</v>
      </c>
      <c r="K284">
        <v>4</v>
      </c>
      <c r="L284">
        <v>24</v>
      </c>
      <c r="M284">
        <v>0.00278164116828929</v>
      </c>
      <c r="N284" t="s">
        <v>111</v>
      </c>
    </row>
    <row r="285" spans="1:14">
      <c r="A285">
        <v>22</v>
      </c>
      <c r="B285" t="s">
        <v>152</v>
      </c>
      <c r="C285" t="s">
        <v>153</v>
      </c>
      <c r="D285" t="s">
        <v>79</v>
      </c>
      <c r="E285">
        <v>11006</v>
      </c>
      <c r="F285">
        <v>6</v>
      </c>
      <c r="G285">
        <v>1</v>
      </c>
      <c r="H285">
        <v>1</v>
      </c>
      <c r="I285">
        <v>4</v>
      </c>
      <c r="J285">
        <v>2</v>
      </c>
      <c r="K285">
        <v>1</v>
      </c>
      <c r="L285">
        <v>15</v>
      </c>
      <c r="M285">
        <v>0.00136289296747229</v>
      </c>
      <c r="N285" t="s">
        <v>111</v>
      </c>
    </row>
    <row r="286" spans="1:14">
      <c r="A286">
        <v>22</v>
      </c>
      <c r="B286" t="s">
        <v>152</v>
      </c>
      <c r="C286" t="s">
        <v>153</v>
      </c>
      <c r="D286" t="s">
        <v>80</v>
      </c>
      <c r="E286">
        <v>10295</v>
      </c>
      <c r="F286">
        <v>8</v>
      </c>
      <c r="G286">
        <v>0</v>
      </c>
      <c r="H286">
        <v>0</v>
      </c>
      <c r="I286">
        <v>6</v>
      </c>
      <c r="J286">
        <v>1</v>
      </c>
      <c r="K286">
        <v>0</v>
      </c>
      <c r="L286">
        <v>15</v>
      </c>
      <c r="M286">
        <v>0.0014570179698883</v>
      </c>
      <c r="N286" t="s">
        <v>111</v>
      </c>
    </row>
    <row r="287" spans="1:14">
      <c r="A287">
        <v>22</v>
      </c>
      <c r="B287" t="s">
        <v>152</v>
      </c>
      <c r="C287" t="s">
        <v>153</v>
      </c>
      <c r="D287" t="s">
        <v>81</v>
      </c>
      <c r="E287">
        <v>11112</v>
      </c>
      <c r="F287">
        <v>2</v>
      </c>
      <c r="G287">
        <v>2</v>
      </c>
      <c r="H287">
        <v>2</v>
      </c>
      <c r="I287">
        <v>6</v>
      </c>
      <c r="J287">
        <v>6</v>
      </c>
      <c r="K287">
        <v>2</v>
      </c>
      <c r="L287">
        <v>20</v>
      </c>
      <c r="M287">
        <v>0.00179985601151908</v>
      </c>
      <c r="N287" t="s">
        <v>111</v>
      </c>
    </row>
    <row r="288" spans="1:14">
      <c r="A288">
        <v>23</v>
      </c>
      <c r="B288" t="s">
        <v>154</v>
      </c>
      <c r="C288" t="s">
        <v>155</v>
      </c>
      <c r="D288" t="s">
        <v>65</v>
      </c>
      <c r="E288">
        <v>10594</v>
      </c>
      <c r="F288">
        <v>0</v>
      </c>
      <c r="G288">
        <v>0</v>
      </c>
      <c r="H288">
        <v>0</v>
      </c>
      <c r="I288">
        <v>3</v>
      </c>
      <c r="J288">
        <v>0</v>
      </c>
      <c r="K288">
        <v>0</v>
      </c>
      <c r="L288">
        <v>3</v>
      </c>
      <c r="M288">
        <v>0.00028317915801397</v>
      </c>
      <c r="N288" t="s">
        <v>111</v>
      </c>
    </row>
    <row r="289" spans="1:14">
      <c r="A289">
        <v>23</v>
      </c>
      <c r="B289" t="s">
        <v>154</v>
      </c>
      <c r="C289" t="s">
        <v>155</v>
      </c>
      <c r="D289" t="s">
        <v>68</v>
      </c>
      <c r="E289">
        <v>9248</v>
      </c>
      <c r="F289">
        <v>0</v>
      </c>
      <c r="G289">
        <v>2</v>
      </c>
      <c r="H289">
        <v>2</v>
      </c>
      <c r="I289">
        <v>0</v>
      </c>
      <c r="J289">
        <v>0</v>
      </c>
      <c r="K289">
        <v>0</v>
      </c>
      <c r="L289">
        <v>4</v>
      </c>
      <c r="M289">
        <v>0.000432525951557093</v>
      </c>
      <c r="N289" t="s">
        <v>111</v>
      </c>
    </row>
    <row r="290" spans="1:14">
      <c r="A290">
        <v>23</v>
      </c>
      <c r="B290" t="s">
        <v>154</v>
      </c>
      <c r="C290" t="s">
        <v>155</v>
      </c>
      <c r="D290" t="s">
        <v>71</v>
      </c>
      <c r="E290">
        <v>8225</v>
      </c>
      <c r="F290">
        <v>0</v>
      </c>
      <c r="G290">
        <v>2</v>
      </c>
      <c r="H290">
        <v>2</v>
      </c>
      <c r="I290">
        <v>0</v>
      </c>
      <c r="J290">
        <v>0</v>
      </c>
      <c r="K290">
        <v>0</v>
      </c>
      <c r="L290">
        <v>4</v>
      </c>
      <c r="M290">
        <v>0.000486322188449848</v>
      </c>
      <c r="N290" t="s">
        <v>111</v>
      </c>
    </row>
    <row r="291" spans="1:14">
      <c r="A291">
        <v>23</v>
      </c>
      <c r="B291" t="s">
        <v>154</v>
      </c>
      <c r="C291" t="s">
        <v>155</v>
      </c>
      <c r="D291" t="s">
        <v>72</v>
      </c>
      <c r="E291">
        <v>7431</v>
      </c>
      <c r="F291">
        <v>1</v>
      </c>
      <c r="G291">
        <v>2</v>
      </c>
      <c r="H291">
        <v>2</v>
      </c>
      <c r="I291">
        <v>1</v>
      </c>
      <c r="J291">
        <v>0</v>
      </c>
      <c r="K291">
        <v>0</v>
      </c>
      <c r="L291">
        <v>6</v>
      </c>
      <c r="M291">
        <v>0.00080742834073476</v>
      </c>
      <c r="N291" t="s">
        <v>111</v>
      </c>
    </row>
    <row r="292" spans="1:14">
      <c r="A292">
        <v>23</v>
      </c>
      <c r="B292" t="s">
        <v>154</v>
      </c>
      <c r="C292" t="s">
        <v>155</v>
      </c>
      <c r="D292" t="s">
        <v>73</v>
      </c>
      <c r="E292">
        <v>7248</v>
      </c>
      <c r="F292">
        <v>1</v>
      </c>
      <c r="G292">
        <v>2</v>
      </c>
      <c r="H292">
        <v>2</v>
      </c>
      <c r="I292">
        <v>0</v>
      </c>
      <c r="J292">
        <v>0</v>
      </c>
      <c r="K292">
        <v>0</v>
      </c>
      <c r="L292">
        <v>5</v>
      </c>
      <c r="M292">
        <v>0.000689845474613687</v>
      </c>
      <c r="N292" t="s">
        <v>111</v>
      </c>
    </row>
    <row r="293" spans="1:14">
      <c r="A293">
        <v>23</v>
      </c>
      <c r="B293" t="s">
        <v>154</v>
      </c>
      <c r="C293" t="s">
        <v>155</v>
      </c>
      <c r="D293" t="s">
        <v>74</v>
      </c>
      <c r="E293">
        <v>8173</v>
      </c>
      <c r="F293">
        <v>1</v>
      </c>
      <c r="G293">
        <v>2</v>
      </c>
      <c r="H293">
        <v>1</v>
      </c>
      <c r="I293">
        <v>1</v>
      </c>
      <c r="J293">
        <v>1</v>
      </c>
      <c r="K293">
        <v>0</v>
      </c>
      <c r="L293">
        <v>6</v>
      </c>
      <c r="M293">
        <v>0.000734124556466414</v>
      </c>
      <c r="N293" t="s">
        <v>111</v>
      </c>
    </row>
    <row r="294" spans="1:14">
      <c r="A294">
        <v>23</v>
      </c>
      <c r="B294" t="s">
        <v>154</v>
      </c>
      <c r="C294" t="s">
        <v>155</v>
      </c>
      <c r="D294" t="s">
        <v>75</v>
      </c>
      <c r="E294">
        <v>6895</v>
      </c>
      <c r="F294">
        <v>2</v>
      </c>
      <c r="G294">
        <v>2</v>
      </c>
      <c r="H294">
        <v>3</v>
      </c>
      <c r="I294">
        <v>2</v>
      </c>
      <c r="J294">
        <v>0</v>
      </c>
      <c r="K294">
        <v>0</v>
      </c>
      <c r="L294">
        <v>9</v>
      </c>
      <c r="M294">
        <v>0.00130529369108049</v>
      </c>
      <c r="N294" t="s">
        <v>111</v>
      </c>
    </row>
    <row r="295" spans="1:14">
      <c r="A295">
        <v>23</v>
      </c>
      <c r="B295" t="s">
        <v>154</v>
      </c>
      <c r="C295" t="s">
        <v>155</v>
      </c>
      <c r="D295" t="s">
        <v>76</v>
      </c>
      <c r="E295">
        <v>8887</v>
      </c>
      <c r="F295">
        <v>1</v>
      </c>
      <c r="G295">
        <v>0</v>
      </c>
      <c r="H295">
        <v>0</v>
      </c>
      <c r="I295">
        <v>1</v>
      </c>
      <c r="J295">
        <v>1</v>
      </c>
      <c r="K295">
        <v>0</v>
      </c>
      <c r="L295">
        <v>3</v>
      </c>
      <c r="M295">
        <v>0.000337571733993474</v>
      </c>
      <c r="N295" t="s">
        <v>111</v>
      </c>
    </row>
    <row r="296" spans="1:14">
      <c r="A296">
        <v>23</v>
      </c>
      <c r="B296" t="s">
        <v>154</v>
      </c>
      <c r="C296" t="s">
        <v>155</v>
      </c>
      <c r="D296" t="s">
        <v>77</v>
      </c>
      <c r="E296">
        <v>8131</v>
      </c>
      <c r="F296">
        <v>1</v>
      </c>
      <c r="G296">
        <v>1</v>
      </c>
      <c r="H296">
        <v>2</v>
      </c>
      <c r="I296">
        <v>7</v>
      </c>
      <c r="J296">
        <v>3</v>
      </c>
      <c r="K296">
        <v>0</v>
      </c>
      <c r="L296">
        <v>14</v>
      </c>
      <c r="M296">
        <v>0.00172180543598573</v>
      </c>
      <c r="N296" t="s">
        <v>111</v>
      </c>
    </row>
    <row r="297" spans="1:14">
      <c r="A297">
        <v>23</v>
      </c>
      <c r="B297" t="s">
        <v>154</v>
      </c>
      <c r="C297" t="s">
        <v>155</v>
      </c>
      <c r="D297" t="s">
        <v>78</v>
      </c>
      <c r="E297">
        <v>9026</v>
      </c>
      <c r="F297">
        <v>2</v>
      </c>
      <c r="G297">
        <v>0</v>
      </c>
      <c r="H297">
        <v>0</v>
      </c>
      <c r="I297">
        <v>3</v>
      </c>
      <c r="J297">
        <v>1</v>
      </c>
      <c r="K297">
        <v>2</v>
      </c>
      <c r="L297">
        <v>8</v>
      </c>
      <c r="M297">
        <v>0.000886328384666519</v>
      </c>
      <c r="N297" t="s">
        <v>111</v>
      </c>
    </row>
    <row r="298" spans="1:14">
      <c r="A298">
        <v>23</v>
      </c>
      <c r="B298" t="s">
        <v>154</v>
      </c>
      <c r="C298" t="s">
        <v>155</v>
      </c>
      <c r="D298" t="s">
        <v>79</v>
      </c>
      <c r="E298">
        <v>10793</v>
      </c>
      <c r="F298">
        <v>3</v>
      </c>
      <c r="G298">
        <v>2</v>
      </c>
      <c r="H298">
        <v>2</v>
      </c>
      <c r="I298">
        <v>7</v>
      </c>
      <c r="J298">
        <v>4</v>
      </c>
      <c r="K298">
        <v>1</v>
      </c>
      <c r="L298">
        <v>19</v>
      </c>
      <c r="M298">
        <v>0.00176040025942741</v>
      </c>
      <c r="N298" t="s">
        <v>111</v>
      </c>
    </row>
    <row r="299" spans="1:14">
      <c r="A299">
        <v>23</v>
      </c>
      <c r="B299" t="s">
        <v>154</v>
      </c>
      <c r="C299" t="s">
        <v>155</v>
      </c>
      <c r="D299" t="s">
        <v>80</v>
      </c>
      <c r="E299">
        <v>8860</v>
      </c>
      <c r="F299">
        <v>1</v>
      </c>
      <c r="G299">
        <v>1</v>
      </c>
      <c r="H299">
        <v>2</v>
      </c>
      <c r="I299">
        <v>8</v>
      </c>
      <c r="J299">
        <v>1</v>
      </c>
      <c r="K299">
        <v>0</v>
      </c>
      <c r="L299">
        <v>13</v>
      </c>
      <c r="M299">
        <v>0.00146726862302483</v>
      </c>
      <c r="N299" t="s">
        <v>111</v>
      </c>
    </row>
    <row r="300" spans="1:14">
      <c r="A300">
        <v>23</v>
      </c>
      <c r="B300" t="s">
        <v>154</v>
      </c>
      <c r="C300" t="s">
        <v>155</v>
      </c>
      <c r="D300" t="s">
        <v>81</v>
      </c>
      <c r="E300">
        <v>12598</v>
      </c>
      <c r="F300">
        <v>8</v>
      </c>
      <c r="G300">
        <v>4</v>
      </c>
      <c r="H300">
        <v>2</v>
      </c>
      <c r="I300">
        <v>5</v>
      </c>
      <c r="J300">
        <v>1</v>
      </c>
      <c r="K300">
        <v>1</v>
      </c>
      <c r="L300">
        <v>21</v>
      </c>
      <c r="M300">
        <v>0.00166693125892999</v>
      </c>
      <c r="N300" t="s">
        <v>111</v>
      </c>
    </row>
    <row r="301" spans="1:14">
      <c r="A301">
        <v>24</v>
      </c>
      <c r="B301" t="s">
        <v>156</v>
      </c>
      <c r="C301" t="s">
        <v>157</v>
      </c>
      <c r="D301" t="s">
        <v>65</v>
      </c>
      <c r="E301">
        <v>7589</v>
      </c>
      <c r="F301">
        <v>0</v>
      </c>
      <c r="G301">
        <v>0</v>
      </c>
      <c r="H301">
        <v>0</v>
      </c>
      <c r="I301">
        <v>4</v>
      </c>
      <c r="J301">
        <v>0</v>
      </c>
      <c r="K301">
        <v>0</v>
      </c>
      <c r="L301">
        <v>4</v>
      </c>
      <c r="M301">
        <v>0.000527078666490974</v>
      </c>
      <c r="N301" t="s">
        <v>111</v>
      </c>
    </row>
    <row r="302" spans="1:14">
      <c r="A302">
        <v>24</v>
      </c>
      <c r="B302" t="s">
        <v>156</v>
      </c>
      <c r="C302" t="s">
        <v>157</v>
      </c>
      <c r="D302" t="s">
        <v>68</v>
      </c>
      <c r="E302">
        <v>6432</v>
      </c>
      <c r="F302">
        <v>0</v>
      </c>
      <c r="G302">
        <v>1</v>
      </c>
      <c r="H302">
        <v>2</v>
      </c>
      <c r="I302">
        <v>3</v>
      </c>
      <c r="J302">
        <v>0</v>
      </c>
      <c r="K302">
        <v>0</v>
      </c>
      <c r="L302">
        <v>6</v>
      </c>
      <c r="M302">
        <v>0.000932835820895522</v>
      </c>
      <c r="N302" t="s">
        <v>111</v>
      </c>
    </row>
    <row r="303" spans="1:14">
      <c r="A303">
        <v>24</v>
      </c>
      <c r="B303" t="s">
        <v>156</v>
      </c>
      <c r="C303" t="s">
        <v>157</v>
      </c>
      <c r="D303" t="s">
        <v>71</v>
      </c>
      <c r="E303">
        <v>7248</v>
      </c>
      <c r="F303">
        <v>0</v>
      </c>
      <c r="G303">
        <v>2</v>
      </c>
      <c r="H303">
        <v>2</v>
      </c>
      <c r="I303">
        <v>2</v>
      </c>
      <c r="J303">
        <v>0</v>
      </c>
      <c r="K303">
        <v>0</v>
      </c>
      <c r="L303">
        <v>6</v>
      </c>
      <c r="M303">
        <v>0.000827814569536424</v>
      </c>
      <c r="N303" t="s">
        <v>111</v>
      </c>
    </row>
    <row r="304" spans="1:14">
      <c r="A304">
        <v>24</v>
      </c>
      <c r="B304" t="s">
        <v>156</v>
      </c>
      <c r="C304" t="s">
        <v>157</v>
      </c>
      <c r="D304" t="s">
        <v>72</v>
      </c>
      <c r="E304">
        <v>7342</v>
      </c>
      <c r="F304">
        <v>0</v>
      </c>
      <c r="G304">
        <v>0</v>
      </c>
      <c r="H304">
        <v>0</v>
      </c>
      <c r="I304">
        <v>4</v>
      </c>
      <c r="J304">
        <v>0</v>
      </c>
      <c r="K304">
        <v>0</v>
      </c>
      <c r="L304">
        <v>4</v>
      </c>
      <c r="M304">
        <v>0.000544810678289294</v>
      </c>
      <c r="N304" t="s">
        <v>111</v>
      </c>
    </row>
    <row r="305" spans="1:14">
      <c r="A305">
        <v>24</v>
      </c>
      <c r="B305" t="s">
        <v>156</v>
      </c>
      <c r="C305" t="s">
        <v>157</v>
      </c>
      <c r="D305" t="s">
        <v>73</v>
      </c>
      <c r="E305">
        <v>7344</v>
      </c>
      <c r="F305">
        <v>7</v>
      </c>
      <c r="G305">
        <v>2</v>
      </c>
      <c r="H305">
        <v>3</v>
      </c>
      <c r="I305">
        <v>4</v>
      </c>
      <c r="J305">
        <v>0</v>
      </c>
      <c r="K305">
        <v>0</v>
      </c>
      <c r="L305">
        <v>16</v>
      </c>
      <c r="M305">
        <v>0.00217864923747277</v>
      </c>
      <c r="N305" t="s">
        <v>111</v>
      </c>
    </row>
    <row r="306" spans="1:14">
      <c r="A306">
        <v>24</v>
      </c>
      <c r="B306" t="s">
        <v>156</v>
      </c>
      <c r="C306" t="s">
        <v>157</v>
      </c>
      <c r="D306" t="s">
        <v>74</v>
      </c>
      <c r="E306">
        <v>8224</v>
      </c>
      <c r="F306">
        <v>34</v>
      </c>
      <c r="G306">
        <v>0</v>
      </c>
      <c r="H306">
        <v>0</v>
      </c>
      <c r="I306">
        <v>4</v>
      </c>
      <c r="J306">
        <v>0</v>
      </c>
      <c r="K306">
        <v>0</v>
      </c>
      <c r="L306">
        <v>38</v>
      </c>
      <c r="M306">
        <v>0.00462062256809339</v>
      </c>
      <c r="N306" t="s">
        <v>111</v>
      </c>
    </row>
    <row r="307" spans="1:14">
      <c r="A307">
        <v>24</v>
      </c>
      <c r="B307" t="s">
        <v>156</v>
      </c>
      <c r="C307" t="s">
        <v>157</v>
      </c>
      <c r="D307" t="s">
        <v>75</v>
      </c>
      <c r="E307">
        <v>7054</v>
      </c>
      <c r="F307">
        <v>28</v>
      </c>
      <c r="G307">
        <v>4</v>
      </c>
      <c r="H307">
        <v>2</v>
      </c>
      <c r="I307">
        <v>1</v>
      </c>
      <c r="J307">
        <v>0</v>
      </c>
      <c r="K307">
        <v>0</v>
      </c>
      <c r="L307">
        <v>35</v>
      </c>
      <c r="M307">
        <v>0.00496172384462716</v>
      </c>
      <c r="N307" t="s">
        <v>111</v>
      </c>
    </row>
    <row r="308" spans="1:14">
      <c r="A308">
        <v>24</v>
      </c>
      <c r="B308" t="s">
        <v>156</v>
      </c>
      <c r="C308" t="s">
        <v>157</v>
      </c>
      <c r="D308" t="s">
        <v>76</v>
      </c>
      <c r="E308">
        <v>9225</v>
      </c>
      <c r="F308">
        <v>26</v>
      </c>
      <c r="G308">
        <v>1</v>
      </c>
      <c r="H308">
        <v>2</v>
      </c>
      <c r="I308">
        <v>8</v>
      </c>
      <c r="J308">
        <v>2</v>
      </c>
      <c r="K308">
        <v>0</v>
      </c>
      <c r="L308">
        <v>39</v>
      </c>
      <c r="M308">
        <v>0.00422764227642276</v>
      </c>
      <c r="N308" t="s">
        <v>111</v>
      </c>
    </row>
    <row r="309" spans="1:14">
      <c r="A309">
        <v>24</v>
      </c>
      <c r="B309" t="s">
        <v>156</v>
      </c>
      <c r="C309" t="s">
        <v>157</v>
      </c>
      <c r="D309" t="s">
        <v>77</v>
      </c>
      <c r="E309">
        <v>8110</v>
      </c>
      <c r="F309">
        <v>16</v>
      </c>
      <c r="G309">
        <v>2</v>
      </c>
      <c r="H309">
        <v>3</v>
      </c>
      <c r="I309">
        <v>6</v>
      </c>
      <c r="J309">
        <v>1</v>
      </c>
      <c r="K309">
        <v>0</v>
      </c>
      <c r="L309">
        <v>28</v>
      </c>
      <c r="M309">
        <v>0.00345252774352651</v>
      </c>
      <c r="N309" t="s">
        <v>111</v>
      </c>
    </row>
    <row r="310" spans="1:14">
      <c r="A310">
        <v>24</v>
      </c>
      <c r="B310" t="s">
        <v>156</v>
      </c>
      <c r="C310" t="s">
        <v>157</v>
      </c>
      <c r="D310" t="s">
        <v>78</v>
      </c>
      <c r="E310">
        <v>7104</v>
      </c>
      <c r="F310">
        <v>7</v>
      </c>
      <c r="G310">
        <v>2</v>
      </c>
      <c r="H310">
        <v>2</v>
      </c>
      <c r="I310">
        <v>4</v>
      </c>
      <c r="J310">
        <v>1</v>
      </c>
      <c r="K310">
        <v>1</v>
      </c>
      <c r="L310">
        <v>17</v>
      </c>
      <c r="M310">
        <v>0.00239301801801802</v>
      </c>
      <c r="N310" t="s">
        <v>111</v>
      </c>
    </row>
    <row r="311" spans="1:14">
      <c r="A311">
        <v>24</v>
      </c>
      <c r="B311" t="s">
        <v>156</v>
      </c>
      <c r="C311" t="s">
        <v>157</v>
      </c>
      <c r="D311" t="s">
        <v>79</v>
      </c>
      <c r="E311">
        <v>7375</v>
      </c>
      <c r="F311">
        <v>10</v>
      </c>
      <c r="G311">
        <v>0</v>
      </c>
      <c r="H311">
        <v>0</v>
      </c>
      <c r="I311">
        <v>5</v>
      </c>
      <c r="J311">
        <v>1</v>
      </c>
      <c r="K311">
        <v>0</v>
      </c>
      <c r="L311">
        <v>16</v>
      </c>
      <c r="M311">
        <v>0.00216949152542373</v>
      </c>
      <c r="N311" t="s">
        <v>111</v>
      </c>
    </row>
    <row r="312" spans="1:14">
      <c r="A312">
        <v>24</v>
      </c>
      <c r="B312" t="s">
        <v>156</v>
      </c>
      <c r="C312" t="s">
        <v>157</v>
      </c>
      <c r="D312" t="s">
        <v>80</v>
      </c>
      <c r="E312">
        <v>7381</v>
      </c>
      <c r="F312">
        <v>12</v>
      </c>
      <c r="G312">
        <v>0</v>
      </c>
      <c r="H312">
        <v>0</v>
      </c>
      <c r="I312">
        <v>2</v>
      </c>
      <c r="J312">
        <v>0</v>
      </c>
      <c r="K312">
        <v>0</v>
      </c>
      <c r="L312">
        <v>14</v>
      </c>
      <c r="M312">
        <v>0.00189676195637447</v>
      </c>
      <c r="N312" t="s">
        <v>111</v>
      </c>
    </row>
    <row r="313" spans="1:14">
      <c r="A313">
        <v>24</v>
      </c>
      <c r="B313" t="s">
        <v>156</v>
      </c>
      <c r="C313" t="s">
        <v>157</v>
      </c>
      <c r="D313" t="s">
        <v>81</v>
      </c>
      <c r="E313">
        <v>9640</v>
      </c>
      <c r="F313">
        <v>6</v>
      </c>
      <c r="G313">
        <v>0</v>
      </c>
      <c r="H313">
        <v>0</v>
      </c>
      <c r="I313">
        <v>1</v>
      </c>
      <c r="J313">
        <v>1</v>
      </c>
      <c r="K313">
        <v>1</v>
      </c>
      <c r="L313">
        <v>9</v>
      </c>
      <c r="M313">
        <v>0.000933609958506224</v>
      </c>
      <c r="N313" t="s">
        <v>111</v>
      </c>
    </row>
    <row r="314" spans="1:14">
      <c r="A314">
        <v>25</v>
      </c>
      <c r="B314" t="s">
        <v>158</v>
      </c>
      <c r="C314" t="s">
        <v>159</v>
      </c>
      <c r="D314" t="s">
        <v>65</v>
      </c>
      <c r="E314">
        <v>7954</v>
      </c>
      <c r="F314">
        <v>0</v>
      </c>
      <c r="G314">
        <v>0</v>
      </c>
      <c r="H314">
        <v>0</v>
      </c>
      <c r="I314">
        <v>1</v>
      </c>
      <c r="J314">
        <v>0</v>
      </c>
      <c r="K314">
        <v>0</v>
      </c>
      <c r="L314">
        <v>1</v>
      </c>
      <c r="M314">
        <v>0.000125722906713603</v>
      </c>
      <c r="N314" t="s">
        <v>111</v>
      </c>
    </row>
    <row r="315" spans="1:14">
      <c r="A315">
        <v>25</v>
      </c>
      <c r="B315" t="s">
        <v>158</v>
      </c>
      <c r="C315" t="s">
        <v>159</v>
      </c>
      <c r="D315" t="s">
        <v>68</v>
      </c>
      <c r="E315">
        <v>7980</v>
      </c>
      <c r="F315">
        <v>0</v>
      </c>
      <c r="G315">
        <v>1</v>
      </c>
      <c r="H315">
        <v>2</v>
      </c>
      <c r="I315">
        <v>0</v>
      </c>
      <c r="J315">
        <v>0</v>
      </c>
      <c r="K315">
        <v>0</v>
      </c>
      <c r="L315">
        <v>3</v>
      </c>
      <c r="M315">
        <v>0.00037593984962406</v>
      </c>
      <c r="N315" t="s">
        <v>111</v>
      </c>
    </row>
    <row r="316" spans="1:14">
      <c r="A316">
        <v>25</v>
      </c>
      <c r="B316" t="s">
        <v>158</v>
      </c>
      <c r="C316" t="s">
        <v>159</v>
      </c>
      <c r="D316" t="s">
        <v>71</v>
      </c>
      <c r="E316">
        <v>7541</v>
      </c>
      <c r="F316">
        <v>1</v>
      </c>
      <c r="G316">
        <v>1</v>
      </c>
      <c r="H316">
        <v>0</v>
      </c>
      <c r="I316">
        <v>3</v>
      </c>
      <c r="J316">
        <v>0</v>
      </c>
      <c r="K316">
        <v>0</v>
      </c>
      <c r="L316">
        <v>5</v>
      </c>
      <c r="M316">
        <v>0.000663042036865137</v>
      </c>
      <c r="N316" t="s">
        <v>111</v>
      </c>
    </row>
    <row r="317" spans="1:14">
      <c r="A317">
        <v>25</v>
      </c>
      <c r="B317" t="s">
        <v>158</v>
      </c>
      <c r="C317" t="s">
        <v>159</v>
      </c>
      <c r="D317" t="s">
        <v>72</v>
      </c>
      <c r="E317">
        <v>7087</v>
      </c>
      <c r="F317">
        <v>0</v>
      </c>
      <c r="G317">
        <v>2</v>
      </c>
      <c r="H317">
        <v>2</v>
      </c>
      <c r="I317">
        <v>4</v>
      </c>
      <c r="J317">
        <v>0</v>
      </c>
      <c r="K317">
        <v>0</v>
      </c>
      <c r="L317">
        <v>8</v>
      </c>
      <c r="M317">
        <v>0.00112882743050656</v>
      </c>
      <c r="N317" t="s">
        <v>111</v>
      </c>
    </row>
    <row r="318" spans="1:14">
      <c r="A318">
        <v>25</v>
      </c>
      <c r="B318" t="s">
        <v>158</v>
      </c>
      <c r="C318" t="s">
        <v>159</v>
      </c>
      <c r="D318" t="s">
        <v>73</v>
      </c>
      <c r="E318">
        <v>6962</v>
      </c>
      <c r="F318">
        <v>1</v>
      </c>
      <c r="G318">
        <v>1</v>
      </c>
      <c r="H318">
        <v>2</v>
      </c>
      <c r="I318">
        <v>2</v>
      </c>
      <c r="J318">
        <v>0</v>
      </c>
      <c r="K318">
        <v>0</v>
      </c>
      <c r="L318">
        <v>6</v>
      </c>
      <c r="M318">
        <v>0.000861821315713875</v>
      </c>
      <c r="N318" t="s">
        <v>111</v>
      </c>
    </row>
    <row r="319" spans="1:14">
      <c r="A319">
        <v>25</v>
      </c>
      <c r="B319" t="s">
        <v>158</v>
      </c>
      <c r="C319" t="s">
        <v>159</v>
      </c>
      <c r="D319" t="s">
        <v>74</v>
      </c>
      <c r="E319">
        <v>9055</v>
      </c>
      <c r="F319">
        <v>3</v>
      </c>
      <c r="G319">
        <v>3</v>
      </c>
      <c r="H319">
        <v>2</v>
      </c>
      <c r="I319">
        <v>4</v>
      </c>
      <c r="J319">
        <v>0</v>
      </c>
      <c r="K319">
        <v>0</v>
      </c>
      <c r="L319">
        <v>12</v>
      </c>
      <c r="M319">
        <v>0.00132523467697405</v>
      </c>
      <c r="N319" t="s">
        <v>111</v>
      </c>
    </row>
    <row r="320" spans="1:14">
      <c r="A320">
        <v>25</v>
      </c>
      <c r="B320" t="s">
        <v>158</v>
      </c>
      <c r="C320" t="s">
        <v>159</v>
      </c>
      <c r="D320" t="s">
        <v>75</v>
      </c>
      <c r="E320">
        <v>6828</v>
      </c>
      <c r="F320">
        <v>2</v>
      </c>
      <c r="G320">
        <v>2</v>
      </c>
      <c r="H320">
        <v>0</v>
      </c>
      <c r="I320">
        <v>5</v>
      </c>
      <c r="J320">
        <v>0</v>
      </c>
      <c r="K320">
        <v>0</v>
      </c>
      <c r="L320">
        <v>9</v>
      </c>
      <c r="M320">
        <v>0.00131810193321617</v>
      </c>
      <c r="N320" t="s">
        <v>111</v>
      </c>
    </row>
    <row r="321" spans="1:14">
      <c r="A321">
        <v>25</v>
      </c>
      <c r="B321" t="s">
        <v>158</v>
      </c>
      <c r="C321" t="s">
        <v>159</v>
      </c>
      <c r="D321" t="s">
        <v>76</v>
      </c>
      <c r="E321">
        <v>8310</v>
      </c>
      <c r="F321">
        <v>0</v>
      </c>
      <c r="G321">
        <v>2</v>
      </c>
      <c r="H321">
        <v>3</v>
      </c>
      <c r="I321">
        <v>6</v>
      </c>
      <c r="J321">
        <v>1</v>
      </c>
      <c r="K321">
        <v>0</v>
      </c>
      <c r="L321">
        <v>12</v>
      </c>
      <c r="M321">
        <v>0.00144404332129964</v>
      </c>
      <c r="N321" t="s">
        <v>111</v>
      </c>
    </row>
    <row r="322" spans="1:14">
      <c r="A322">
        <v>25</v>
      </c>
      <c r="B322" t="s">
        <v>158</v>
      </c>
      <c r="C322" t="s">
        <v>159</v>
      </c>
      <c r="D322" t="s">
        <v>77</v>
      </c>
      <c r="E322">
        <v>7533</v>
      </c>
      <c r="F322">
        <v>6</v>
      </c>
      <c r="G322">
        <v>4</v>
      </c>
      <c r="H322">
        <v>4</v>
      </c>
      <c r="I322">
        <v>6</v>
      </c>
      <c r="J322">
        <v>1</v>
      </c>
      <c r="K322">
        <v>2</v>
      </c>
      <c r="L322">
        <v>23</v>
      </c>
      <c r="M322">
        <v>0.00305323244391345</v>
      </c>
      <c r="N322" t="s">
        <v>111</v>
      </c>
    </row>
    <row r="323" spans="1:14">
      <c r="A323">
        <v>25</v>
      </c>
      <c r="B323" t="s">
        <v>158</v>
      </c>
      <c r="C323" t="s">
        <v>159</v>
      </c>
      <c r="D323" t="s">
        <v>78</v>
      </c>
      <c r="E323">
        <v>6606</v>
      </c>
      <c r="F323">
        <v>1</v>
      </c>
      <c r="G323">
        <v>2</v>
      </c>
      <c r="H323">
        <v>3</v>
      </c>
      <c r="I323">
        <v>2</v>
      </c>
      <c r="J323">
        <v>1</v>
      </c>
      <c r="K323">
        <v>5</v>
      </c>
      <c r="L323">
        <v>14</v>
      </c>
      <c r="M323">
        <v>0.00211928549803209</v>
      </c>
      <c r="N323" t="s">
        <v>111</v>
      </c>
    </row>
    <row r="324" spans="1:14">
      <c r="A324">
        <v>25</v>
      </c>
      <c r="B324" t="s">
        <v>158</v>
      </c>
      <c r="C324" t="s">
        <v>159</v>
      </c>
      <c r="D324" t="s">
        <v>79</v>
      </c>
      <c r="E324">
        <v>7463</v>
      </c>
      <c r="F324">
        <v>1</v>
      </c>
      <c r="G324">
        <v>1</v>
      </c>
      <c r="H324">
        <v>2</v>
      </c>
      <c r="I324">
        <v>5</v>
      </c>
      <c r="J324">
        <v>3</v>
      </c>
      <c r="K324">
        <v>5</v>
      </c>
      <c r="L324">
        <v>17</v>
      </c>
      <c r="M324">
        <v>0.00227790432801822</v>
      </c>
      <c r="N324" t="s">
        <v>111</v>
      </c>
    </row>
    <row r="325" spans="1:14">
      <c r="A325">
        <v>25</v>
      </c>
      <c r="B325" t="s">
        <v>158</v>
      </c>
      <c r="C325" t="s">
        <v>159</v>
      </c>
      <c r="D325" t="s">
        <v>80</v>
      </c>
      <c r="E325">
        <v>7220</v>
      </c>
      <c r="F325">
        <v>0</v>
      </c>
      <c r="G325">
        <v>1</v>
      </c>
      <c r="H325">
        <v>2</v>
      </c>
      <c r="I325">
        <v>3</v>
      </c>
      <c r="J325">
        <v>0</v>
      </c>
      <c r="K325">
        <v>1</v>
      </c>
      <c r="L325">
        <v>7</v>
      </c>
      <c r="M325">
        <v>0.000969529085872576</v>
      </c>
      <c r="N325" t="s">
        <v>111</v>
      </c>
    </row>
    <row r="326" spans="1:14">
      <c r="A326">
        <v>25</v>
      </c>
      <c r="B326" t="s">
        <v>158</v>
      </c>
      <c r="C326" t="s">
        <v>159</v>
      </c>
      <c r="D326" t="s">
        <v>81</v>
      </c>
      <c r="E326">
        <v>8318</v>
      </c>
      <c r="F326">
        <v>0</v>
      </c>
      <c r="G326">
        <v>0</v>
      </c>
      <c r="H326">
        <v>0</v>
      </c>
      <c r="I326">
        <v>4</v>
      </c>
      <c r="J326">
        <v>2</v>
      </c>
      <c r="K326">
        <v>0</v>
      </c>
      <c r="L326">
        <v>6</v>
      </c>
      <c r="M326">
        <v>0.000721327242125511</v>
      </c>
      <c r="N326" t="s">
        <v>111</v>
      </c>
    </row>
    <row r="327" spans="1:14">
      <c r="A327">
        <v>26</v>
      </c>
      <c r="B327" t="s">
        <v>160</v>
      </c>
      <c r="C327" t="s">
        <v>161</v>
      </c>
      <c r="D327" t="s">
        <v>65</v>
      </c>
      <c r="E327">
        <v>6982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 t="s">
        <v>111</v>
      </c>
    </row>
    <row r="328" spans="1:14">
      <c r="A328">
        <v>26</v>
      </c>
      <c r="B328" t="s">
        <v>160</v>
      </c>
      <c r="C328" t="s">
        <v>161</v>
      </c>
      <c r="D328" t="s">
        <v>68</v>
      </c>
      <c r="E328">
        <v>6761</v>
      </c>
      <c r="F328">
        <v>0</v>
      </c>
      <c r="G328">
        <v>1</v>
      </c>
      <c r="H328">
        <v>2</v>
      </c>
      <c r="I328">
        <v>0</v>
      </c>
      <c r="J328">
        <v>0</v>
      </c>
      <c r="K328">
        <v>0</v>
      </c>
      <c r="L328">
        <v>3</v>
      </c>
      <c r="M328">
        <v>0.000443721342996598</v>
      </c>
      <c r="N328" t="s">
        <v>111</v>
      </c>
    </row>
    <row r="329" spans="1:14">
      <c r="A329">
        <v>26</v>
      </c>
      <c r="B329" t="s">
        <v>160</v>
      </c>
      <c r="C329" t="s">
        <v>161</v>
      </c>
      <c r="D329" t="s">
        <v>71</v>
      </c>
      <c r="E329">
        <v>7057</v>
      </c>
      <c r="F329">
        <v>0</v>
      </c>
      <c r="G329">
        <v>2</v>
      </c>
      <c r="H329">
        <v>2</v>
      </c>
      <c r="I329">
        <v>2</v>
      </c>
      <c r="J329">
        <v>0</v>
      </c>
      <c r="K329">
        <v>0</v>
      </c>
      <c r="L329">
        <v>6</v>
      </c>
      <c r="M329">
        <v>0.000850219640073686</v>
      </c>
      <c r="N329" t="s">
        <v>111</v>
      </c>
    </row>
    <row r="330" spans="1:14">
      <c r="A330">
        <v>26</v>
      </c>
      <c r="B330" t="s">
        <v>160</v>
      </c>
      <c r="C330" t="s">
        <v>161</v>
      </c>
      <c r="D330" t="s">
        <v>72</v>
      </c>
      <c r="E330">
        <v>6071</v>
      </c>
      <c r="F330">
        <v>0</v>
      </c>
      <c r="G330">
        <v>1</v>
      </c>
      <c r="H330">
        <v>0</v>
      </c>
      <c r="I330">
        <v>1</v>
      </c>
      <c r="J330">
        <v>0</v>
      </c>
      <c r="K330">
        <v>0</v>
      </c>
      <c r="L330">
        <v>2</v>
      </c>
      <c r="M330">
        <v>0.000329435018942514</v>
      </c>
      <c r="N330" t="s">
        <v>111</v>
      </c>
    </row>
    <row r="331" spans="1:14">
      <c r="A331">
        <v>26</v>
      </c>
      <c r="B331" t="s">
        <v>160</v>
      </c>
      <c r="C331" t="s">
        <v>161</v>
      </c>
      <c r="D331" t="s">
        <v>73</v>
      </c>
      <c r="E331">
        <v>6427</v>
      </c>
      <c r="F331">
        <v>1</v>
      </c>
      <c r="G331">
        <v>0</v>
      </c>
      <c r="H331">
        <v>0</v>
      </c>
      <c r="I331">
        <v>1</v>
      </c>
      <c r="J331">
        <v>0</v>
      </c>
      <c r="K331">
        <v>0</v>
      </c>
      <c r="L331">
        <v>2</v>
      </c>
      <c r="M331">
        <v>0.000311187179088222</v>
      </c>
      <c r="N331" t="s">
        <v>111</v>
      </c>
    </row>
    <row r="332" spans="1:14">
      <c r="A332">
        <v>26</v>
      </c>
      <c r="B332" t="s">
        <v>160</v>
      </c>
      <c r="C332" t="s">
        <v>161</v>
      </c>
      <c r="D332" t="s">
        <v>74</v>
      </c>
      <c r="E332">
        <v>7259</v>
      </c>
      <c r="F332">
        <v>0</v>
      </c>
      <c r="G332">
        <v>0</v>
      </c>
      <c r="H332">
        <v>0</v>
      </c>
      <c r="I332">
        <v>3</v>
      </c>
      <c r="J332">
        <v>1</v>
      </c>
      <c r="K332">
        <v>0</v>
      </c>
      <c r="L332">
        <v>4</v>
      </c>
      <c r="M332">
        <v>0.000551040088166414</v>
      </c>
      <c r="N332" t="s">
        <v>111</v>
      </c>
    </row>
    <row r="333" spans="1:14">
      <c r="A333">
        <v>26</v>
      </c>
      <c r="B333" t="s">
        <v>160</v>
      </c>
      <c r="C333" t="s">
        <v>161</v>
      </c>
      <c r="D333" t="s">
        <v>75</v>
      </c>
      <c r="E333">
        <v>6810</v>
      </c>
      <c r="F333">
        <v>2</v>
      </c>
      <c r="G333">
        <v>1</v>
      </c>
      <c r="H333">
        <v>0</v>
      </c>
      <c r="I333">
        <v>2</v>
      </c>
      <c r="J333">
        <v>1</v>
      </c>
      <c r="K333">
        <v>0</v>
      </c>
      <c r="L333">
        <v>6</v>
      </c>
      <c r="M333">
        <v>0.000881057268722467</v>
      </c>
      <c r="N333" t="s">
        <v>111</v>
      </c>
    </row>
    <row r="334" spans="1:14">
      <c r="A334">
        <v>26</v>
      </c>
      <c r="B334" t="s">
        <v>160</v>
      </c>
      <c r="C334" t="s">
        <v>161</v>
      </c>
      <c r="D334" t="s">
        <v>76</v>
      </c>
      <c r="E334">
        <v>6863</v>
      </c>
      <c r="F334">
        <v>2</v>
      </c>
      <c r="G334">
        <v>1</v>
      </c>
      <c r="H334">
        <v>2</v>
      </c>
      <c r="I334">
        <v>1</v>
      </c>
      <c r="J334">
        <v>1</v>
      </c>
      <c r="K334">
        <v>0</v>
      </c>
      <c r="L334">
        <v>7</v>
      </c>
      <c r="M334">
        <v>0.00101996211569285</v>
      </c>
      <c r="N334" t="s">
        <v>111</v>
      </c>
    </row>
    <row r="335" spans="1:14">
      <c r="A335">
        <v>26</v>
      </c>
      <c r="B335" t="s">
        <v>160</v>
      </c>
      <c r="C335" t="s">
        <v>161</v>
      </c>
      <c r="D335" t="s">
        <v>77</v>
      </c>
      <c r="E335">
        <v>5142</v>
      </c>
      <c r="F335">
        <v>0</v>
      </c>
      <c r="G335">
        <v>1</v>
      </c>
      <c r="H335">
        <v>2</v>
      </c>
      <c r="I335">
        <v>2</v>
      </c>
      <c r="J335">
        <v>3</v>
      </c>
      <c r="K335">
        <v>0</v>
      </c>
      <c r="L335">
        <v>8</v>
      </c>
      <c r="M335">
        <v>0.00155581485803189</v>
      </c>
      <c r="N335" t="s">
        <v>111</v>
      </c>
    </row>
    <row r="336" spans="1:14">
      <c r="A336">
        <v>26</v>
      </c>
      <c r="B336" t="s">
        <v>160</v>
      </c>
      <c r="C336" t="s">
        <v>161</v>
      </c>
      <c r="D336" t="s">
        <v>78</v>
      </c>
      <c r="E336">
        <v>5037</v>
      </c>
      <c r="F336">
        <v>1</v>
      </c>
      <c r="G336">
        <v>1</v>
      </c>
      <c r="H336">
        <v>2</v>
      </c>
      <c r="I336">
        <v>3</v>
      </c>
      <c r="J336">
        <v>3</v>
      </c>
      <c r="K336">
        <v>1</v>
      </c>
      <c r="L336">
        <v>11</v>
      </c>
      <c r="M336">
        <v>0.00218383958705579</v>
      </c>
      <c r="N336" t="s">
        <v>111</v>
      </c>
    </row>
    <row r="337" spans="1:14">
      <c r="A337">
        <v>26</v>
      </c>
      <c r="B337" t="s">
        <v>160</v>
      </c>
      <c r="C337" t="s">
        <v>161</v>
      </c>
      <c r="D337" t="s">
        <v>79</v>
      </c>
      <c r="E337">
        <v>7987</v>
      </c>
      <c r="F337">
        <v>3</v>
      </c>
      <c r="G337">
        <v>0</v>
      </c>
      <c r="H337">
        <v>0</v>
      </c>
      <c r="I337">
        <v>1</v>
      </c>
      <c r="J337">
        <v>4</v>
      </c>
      <c r="K337">
        <v>1</v>
      </c>
      <c r="L337">
        <v>9</v>
      </c>
      <c r="M337">
        <v>0.00112683110053837</v>
      </c>
      <c r="N337" t="s">
        <v>111</v>
      </c>
    </row>
    <row r="338" spans="1:14">
      <c r="A338">
        <v>26</v>
      </c>
      <c r="B338" t="s">
        <v>160</v>
      </c>
      <c r="C338" t="s">
        <v>161</v>
      </c>
      <c r="D338" t="s">
        <v>80</v>
      </c>
      <c r="E338">
        <v>8158</v>
      </c>
      <c r="F338">
        <v>0</v>
      </c>
      <c r="G338">
        <v>1</v>
      </c>
      <c r="H338">
        <v>2</v>
      </c>
      <c r="I338">
        <v>2</v>
      </c>
      <c r="J338">
        <v>1</v>
      </c>
      <c r="K338">
        <v>1</v>
      </c>
      <c r="L338">
        <v>7</v>
      </c>
      <c r="M338">
        <v>0.000858053444471684</v>
      </c>
      <c r="N338" t="s">
        <v>111</v>
      </c>
    </row>
    <row r="339" spans="1:14">
      <c r="A339">
        <v>26</v>
      </c>
      <c r="B339" t="s">
        <v>160</v>
      </c>
      <c r="C339" t="s">
        <v>161</v>
      </c>
      <c r="D339" t="s">
        <v>81</v>
      </c>
      <c r="E339">
        <v>8029</v>
      </c>
      <c r="F339">
        <v>2</v>
      </c>
      <c r="G339">
        <v>1</v>
      </c>
      <c r="H339">
        <v>2</v>
      </c>
      <c r="I339">
        <v>3</v>
      </c>
      <c r="J339">
        <v>1</v>
      </c>
      <c r="K339">
        <v>0</v>
      </c>
      <c r="L339">
        <v>9</v>
      </c>
      <c r="M339">
        <v>0.00112093660480757</v>
      </c>
      <c r="N339" t="s">
        <v>111</v>
      </c>
    </row>
    <row r="340" spans="1:14">
      <c r="A340">
        <v>27</v>
      </c>
      <c r="B340" t="s">
        <v>162</v>
      </c>
      <c r="C340" t="s">
        <v>163</v>
      </c>
      <c r="D340" t="s">
        <v>65</v>
      </c>
      <c r="E340">
        <v>8264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 t="s">
        <v>111</v>
      </c>
    </row>
    <row r="341" spans="1:14">
      <c r="A341">
        <v>27</v>
      </c>
      <c r="B341" t="s">
        <v>162</v>
      </c>
      <c r="C341" t="s">
        <v>163</v>
      </c>
      <c r="D341" t="s">
        <v>68</v>
      </c>
      <c r="E341">
        <v>7520</v>
      </c>
      <c r="F341">
        <v>0</v>
      </c>
      <c r="G341">
        <v>0</v>
      </c>
      <c r="H341">
        <v>0</v>
      </c>
      <c r="I341">
        <v>4</v>
      </c>
      <c r="J341">
        <v>0</v>
      </c>
      <c r="K341">
        <v>0</v>
      </c>
      <c r="L341">
        <v>4</v>
      </c>
      <c r="M341">
        <v>0.000531914893617021</v>
      </c>
      <c r="N341" t="s">
        <v>111</v>
      </c>
    </row>
    <row r="342" spans="1:14">
      <c r="A342">
        <v>27</v>
      </c>
      <c r="B342" t="s">
        <v>162</v>
      </c>
      <c r="C342" t="s">
        <v>163</v>
      </c>
      <c r="D342" t="s">
        <v>71</v>
      </c>
      <c r="E342">
        <v>7353</v>
      </c>
      <c r="F342">
        <v>0</v>
      </c>
      <c r="G342">
        <v>1</v>
      </c>
      <c r="H342">
        <v>2</v>
      </c>
      <c r="I342">
        <v>0</v>
      </c>
      <c r="J342">
        <v>0</v>
      </c>
      <c r="K342">
        <v>0</v>
      </c>
      <c r="L342">
        <v>3</v>
      </c>
      <c r="M342">
        <v>0.000407996736026112</v>
      </c>
      <c r="N342" t="s">
        <v>111</v>
      </c>
    </row>
    <row r="343" spans="1:14">
      <c r="A343">
        <v>27</v>
      </c>
      <c r="B343" t="s">
        <v>162</v>
      </c>
      <c r="C343" t="s">
        <v>163</v>
      </c>
      <c r="D343" t="s">
        <v>72</v>
      </c>
      <c r="E343">
        <v>7545</v>
      </c>
      <c r="F343">
        <v>0</v>
      </c>
      <c r="G343">
        <v>0</v>
      </c>
      <c r="H343">
        <v>0</v>
      </c>
      <c r="I343">
        <v>1</v>
      </c>
      <c r="J343">
        <v>0</v>
      </c>
      <c r="K343">
        <v>0</v>
      </c>
      <c r="L343">
        <v>1</v>
      </c>
      <c r="M343">
        <v>0.000132538104705103</v>
      </c>
      <c r="N343" t="s">
        <v>111</v>
      </c>
    </row>
    <row r="344" spans="1:14">
      <c r="A344">
        <v>27</v>
      </c>
      <c r="B344" t="s">
        <v>162</v>
      </c>
      <c r="C344" t="s">
        <v>163</v>
      </c>
      <c r="D344" t="s">
        <v>73</v>
      </c>
      <c r="E344">
        <v>9117</v>
      </c>
      <c r="F344">
        <v>1</v>
      </c>
      <c r="G344">
        <v>1</v>
      </c>
      <c r="H344">
        <v>0</v>
      </c>
      <c r="I344">
        <v>0</v>
      </c>
      <c r="J344">
        <v>0</v>
      </c>
      <c r="K344">
        <v>0</v>
      </c>
      <c r="L344">
        <v>2</v>
      </c>
      <c r="M344">
        <v>0.000219370406932105</v>
      </c>
      <c r="N344" t="s">
        <v>111</v>
      </c>
    </row>
    <row r="345" spans="1:14">
      <c r="A345">
        <v>27</v>
      </c>
      <c r="B345" t="s">
        <v>162</v>
      </c>
      <c r="C345" t="s">
        <v>163</v>
      </c>
      <c r="D345" t="s">
        <v>74</v>
      </c>
      <c r="E345">
        <v>9244</v>
      </c>
      <c r="F345">
        <v>3</v>
      </c>
      <c r="G345">
        <v>1</v>
      </c>
      <c r="H345">
        <v>2</v>
      </c>
      <c r="I345">
        <v>1</v>
      </c>
      <c r="J345">
        <v>0</v>
      </c>
      <c r="K345">
        <v>0</v>
      </c>
      <c r="L345">
        <v>7</v>
      </c>
      <c r="M345">
        <v>0.000757247944612722</v>
      </c>
      <c r="N345" t="s">
        <v>111</v>
      </c>
    </row>
    <row r="346" spans="1:14">
      <c r="A346">
        <v>27</v>
      </c>
      <c r="B346" t="s">
        <v>162</v>
      </c>
      <c r="C346" t="s">
        <v>163</v>
      </c>
      <c r="D346" t="s">
        <v>75</v>
      </c>
      <c r="E346">
        <v>8786</v>
      </c>
      <c r="F346">
        <v>1</v>
      </c>
      <c r="G346">
        <v>1</v>
      </c>
      <c r="H346">
        <v>0</v>
      </c>
      <c r="I346">
        <v>0</v>
      </c>
      <c r="J346">
        <v>0</v>
      </c>
      <c r="K346">
        <v>0</v>
      </c>
      <c r="L346">
        <v>2</v>
      </c>
      <c r="M346">
        <v>0.000227634873662645</v>
      </c>
      <c r="N346" t="s">
        <v>111</v>
      </c>
    </row>
    <row r="347" spans="1:14">
      <c r="A347">
        <v>27</v>
      </c>
      <c r="B347" t="s">
        <v>162</v>
      </c>
      <c r="C347" t="s">
        <v>163</v>
      </c>
      <c r="D347" t="s">
        <v>76</v>
      </c>
      <c r="E347">
        <v>9357</v>
      </c>
      <c r="F347">
        <v>1</v>
      </c>
      <c r="G347">
        <v>0</v>
      </c>
      <c r="H347">
        <v>0</v>
      </c>
      <c r="I347">
        <v>1</v>
      </c>
      <c r="J347">
        <v>0</v>
      </c>
      <c r="K347">
        <v>0</v>
      </c>
      <c r="L347">
        <v>2</v>
      </c>
      <c r="M347">
        <v>0.000213743721278187</v>
      </c>
      <c r="N347" t="s">
        <v>111</v>
      </c>
    </row>
    <row r="348" spans="1:14">
      <c r="A348">
        <v>27</v>
      </c>
      <c r="B348" t="s">
        <v>162</v>
      </c>
      <c r="C348" t="s">
        <v>163</v>
      </c>
      <c r="D348" t="s">
        <v>77</v>
      </c>
      <c r="E348">
        <v>8445</v>
      </c>
      <c r="F348">
        <v>4</v>
      </c>
      <c r="G348">
        <v>0</v>
      </c>
      <c r="H348">
        <v>0</v>
      </c>
      <c r="I348">
        <v>0</v>
      </c>
      <c r="J348">
        <v>1</v>
      </c>
      <c r="K348">
        <v>0</v>
      </c>
      <c r="L348">
        <v>5</v>
      </c>
      <c r="M348">
        <v>0.00059206631142688</v>
      </c>
      <c r="N348" t="s">
        <v>111</v>
      </c>
    </row>
    <row r="349" spans="1:14">
      <c r="A349">
        <v>27</v>
      </c>
      <c r="B349" t="s">
        <v>162</v>
      </c>
      <c r="C349" t="s">
        <v>163</v>
      </c>
      <c r="D349" t="s">
        <v>78</v>
      </c>
      <c r="E349">
        <v>7939</v>
      </c>
      <c r="F349">
        <v>3</v>
      </c>
      <c r="G349">
        <v>2</v>
      </c>
      <c r="H349">
        <v>0</v>
      </c>
      <c r="I349">
        <v>3</v>
      </c>
      <c r="J349">
        <v>0</v>
      </c>
      <c r="K349">
        <v>3</v>
      </c>
      <c r="L349">
        <v>11</v>
      </c>
      <c r="M349">
        <v>0.00138556493261116</v>
      </c>
      <c r="N349" t="s">
        <v>111</v>
      </c>
    </row>
    <row r="350" spans="1:14">
      <c r="A350">
        <v>27</v>
      </c>
      <c r="B350" t="s">
        <v>162</v>
      </c>
      <c r="C350" t="s">
        <v>163</v>
      </c>
      <c r="D350" t="s">
        <v>79</v>
      </c>
      <c r="E350">
        <v>8335</v>
      </c>
      <c r="F350">
        <v>2</v>
      </c>
      <c r="G350">
        <v>2</v>
      </c>
      <c r="H350">
        <v>0</v>
      </c>
      <c r="I350">
        <v>5</v>
      </c>
      <c r="J350">
        <v>1</v>
      </c>
      <c r="K350">
        <v>2</v>
      </c>
      <c r="L350">
        <v>12</v>
      </c>
      <c r="M350">
        <v>0.00143971205758848</v>
      </c>
      <c r="N350" t="s">
        <v>111</v>
      </c>
    </row>
    <row r="351" spans="1:14">
      <c r="A351">
        <v>27</v>
      </c>
      <c r="B351" t="s">
        <v>162</v>
      </c>
      <c r="C351" t="s">
        <v>163</v>
      </c>
      <c r="D351" t="s">
        <v>80</v>
      </c>
      <c r="E351">
        <v>7104</v>
      </c>
      <c r="F351">
        <v>1</v>
      </c>
      <c r="G351">
        <v>0</v>
      </c>
      <c r="H351">
        <v>0</v>
      </c>
      <c r="I351">
        <v>1</v>
      </c>
      <c r="J351">
        <v>0</v>
      </c>
      <c r="K351">
        <v>0</v>
      </c>
      <c r="L351">
        <v>2</v>
      </c>
      <c r="M351">
        <v>0.000281531531531532</v>
      </c>
      <c r="N351" t="s">
        <v>111</v>
      </c>
    </row>
    <row r="352" spans="1:14">
      <c r="A352">
        <v>27</v>
      </c>
      <c r="B352" t="s">
        <v>162</v>
      </c>
      <c r="C352" t="s">
        <v>163</v>
      </c>
      <c r="D352" t="s">
        <v>81</v>
      </c>
      <c r="E352">
        <v>8664</v>
      </c>
      <c r="F352">
        <v>4</v>
      </c>
      <c r="G352">
        <v>1</v>
      </c>
      <c r="H352">
        <v>0</v>
      </c>
      <c r="I352">
        <v>4</v>
      </c>
      <c r="J352">
        <v>0</v>
      </c>
      <c r="K352">
        <v>0</v>
      </c>
      <c r="L352">
        <v>9</v>
      </c>
      <c r="M352">
        <v>0.0010387811634349</v>
      </c>
      <c r="N352" t="s">
        <v>111</v>
      </c>
    </row>
    <row r="353" spans="1:14">
      <c r="A353">
        <v>28</v>
      </c>
      <c r="B353" t="s">
        <v>164</v>
      </c>
      <c r="C353" t="s">
        <v>165</v>
      </c>
      <c r="D353" t="s">
        <v>65</v>
      </c>
      <c r="E353">
        <v>7164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 t="s">
        <v>111</v>
      </c>
    </row>
    <row r="354" spans="1:14">
      <c r="A354">
        <v>28</v>
      </c>
      <c r="B354" t="s">
        <v>164</v>
      </c>
      <c r="C354" t="s">
        <v>165</v>
      </c>
      <c r="D354" t="s">
        <v>68</v>
      </c>
      <c r="E354">
        <v>6200</v>
      </c>
      <c r="F354">
        <v>0</v>
      </c>
      <c r="G354">
        <v>0</v>
      </c>
      <c r="H354">
        <v>0</v>
      </c>
      <c r="I354">
        <v>3</v>
      </c>
      <c r="J354">
        <v>0</v>
      </c>
      <c r="K354">
        <v>0</v>
      </c>
      <c r="L354">
        <v>3</v>
      </c>
      <c r="M354">
        <v>0.000483870967741935</v>
      </c>
      <c r="N354" t="s">
        <v>111</v>
      </c>
    </row>
    <row r="355" spans="1:14">
      <c r="A355">
        <v>28</v>
      </c>
      <c r="B355" t="s">
        <v>164</v>
      </c>
      <c r="C355" t="s">
        <v>165</v>
      </c>
      <c r="D355" t="s">
        <v>71</v>
      </c>
      <c r="E355">
        <v>5475</v>
      </c>
      <c r="F355">
        <v>0</v>
      </c>
      <c r="G355">
        <v>0</v>
      </c>
      <c r="H355">
        <v>0</v>
      </c>
      <c r="I355">
        <v>2</v>
      </c>
      <c r="J355">
        <v>0</v>
      </c>
      <c r="K355">
        <v>0</v>
      </c>
      <c r="L355">
        <v>2</v>
      </c>
      <c r="M355">
        <v>0.000365296803652968</v>
      </c>
      <c r="N355" t="s">
        <v>111</v>
      </c>
    </row>
    <row r="356" spans="1:14">
      <c r="A356">
        <v>28</v>
      </c>
      <c r="B356" t="s">
        <v>164</v>
      </c>
      <c r="C356" t="s">
        <v>165</v>
      </c>
      <c r="D356" t="s">
        <v>72</v>
      </c>
      <c r="E356">
        <v>7194</v>
      </c>
      <c r="F356">
        <v>0</v>
      </c>
      <c r="G356">
        <v>0</v>
      </c>
      <c r="H356">
        <v>0</v>
      </c>
      <c r="I356">
        <v>6</v>
      </c>
      <c r="J356">
        <v>0</v>
      </c>
      <c r="K356">
        <v>0</v>
      </c>
      <c r="L356">
        <v>6</v>
      </c>
      <c r="M356">
        <v>0.000834028356964137</v>
      </c>
      <c r="N356" t="s">
        <v>111</v>
      </c>
    </row>
    <row r="357" spans="1:14">
      <c r="A357">
        <v>28</v>
      </c>
      <c r="B357" t="s">
        <v>164</v>
      </c>
      <c r="C357" t="s">
        <v>165</v>
      </c>
      <c r="D357" t="s">
        <v>73</v>
      </c>
      <c r="E357">
        <v>6984</v>
      </c>
      <c r="F357">
        <v>0</v>
      </c>
      <c r="G357">
        <v>1</v>
      </c>
      <c r="H357">
        <v>2</v>
      </c>
      <c r="I357">
        <v>2</v>
      </c>
      <c r="J357">
        <v>0</v>
      </c>
      <c r="K357">
        <v>0</v>
      </c>
      <c r="L357">
        <v>5</v>
      </c>
      <c r="M357">
        <v>0.000715922107674685</v>
      </c>
      <c r="N357" t="s">
        <v>111</v>
      </c>
    </row>
    <row r="358" spans="1:14">
      <c r="A358">
        <v>28</v>
      </c>
      <c r="B358" t="s">
        <v>164</v>
      </c>
      <c r="C358" t="s">
        <v>165</v>
      </c>
      <c r="D358" t="s">
        <v>74</v>
      </c>
      <c r="E358">
        <v>8195</v>
      </c>
      <c r="F358">
        <v>2</v>
      </c>
      <c r="G358">
        <v>2</v>
      </c>
      <c r="H358">
        <v>0</v>
      </c>
      <c r="I358">
        <v>1</v>
      </c>
      <c r="J358">
        <v>0</v>
      </c>
      <c r="K358">
        <v>0</v>
      </c>
      <c r="L358">
        <v>5</v>
      </c>
      <c r="M358">
        <v>0.00061012812690665</v>
      </c>
      <c r="N358" t="s">
        <v>111</v>
      </c>
    </row>
    <row r="359" spans="1:14">
      <c r="A359">
        <v>28</v>
      </c>
      <c r="B359" t="s">
        <v>164</v>
      </c>
      <c r="C359" t="s">
        <v>165</v>
      </c>
      <c r="D359" t="s">
        <v>75</v>
      </c>
      <c r="E359">
        <v>5815</v>
      </c>
      <c r="F359">
        <v>0</v>
      </c>
      <c r="G359">
        <v>1</v>
      </c>
      <c r="H359">
        <v>2</v>
      </c>
      <c r="I359">
        <v>1</v>
      </c>
      <c r="J359">
        <v>0</v>
      </c>
      <c r="K359">
        <v>0</v>
      </c>
      <c r="L359">
        <v>4</v>
      </c>
      <c r="M359">
        <v>0.000687876182287188</v>
      </c>
      <c r="N359" t="s">
        <v>111</v>
      </c>
    </row>
    <row r="360" spans="1:14">
      <c r="A360">
        <v>28</v>
      </c>
      <c r="B360" t="s">
        <v>164</v>
      </c>
      <c r="C360" t="s">
        <v>165</v>
      </c>
      <c r="D360" t="s">
        <v>76</v>
      </c>
      <c r="E360">
        <v>7861</v>
      </c>
      <c r="F360">
        <v>4</v>
      </c>
      <c r="G360">
        <v>2</v>
      </c>
      <c r="H360">
        <v>2</v>
      </c>
      <c r="I360">
        <v>1</v>
      </c>
      <c r="J360">
        <v>1</v>
      </c>
      <c r="K360">
        <v>0</v>
      </c>
      <c r="L360">
        <v>10</v>
      </c>
      <c r="M360">
        <v>0.0012721027859051</v>
      </c>
      <c r="N360" t="s">
        <v>111</v>
      </c>
    </row>
    <row r="361" spans="1:14">
      <c r="A361">
        <v>28</v>
      </c>
      <c r="B361" t="s">
        <v>164</v>
      </c>
      <c r="C361" t="s">
        <v>165</v>
      </c>
      <c r="D361" t="s">
        <v>77</v>
      </c>
      <c r="E361">
        <v>7330</v>
      </c>
      <c r="F361">
        <v>3</v>
      </c>
      <c r="G361">
        <v>2</v>
      </c>
      <c r="H361">
        <v>2</v>
      </c>
      <c r="I361">
        <v>2</v>
      </c>
      <c r="J361">
        <v>1</v>
      </c>
      <c r="K361">
        <v>0</v>
      </c>
      <c r="L361">
        <v>10</v>
      </c>
      <c r="M361">
        <v>0.00136425648021828</v>
      </c>
      <c r="N361" t="s">
        <v>111</v>
      </c>
    </row>
    <row r="362" spans="1:14">
      <c r="A362">
        <v>28</v>
      </c>
      <c r="B362" t="s">
        <v>164</v>
      </c>
      <c r="C362" t="s">
        <v>165</v>
      </c>
      <c r="D362" t="s">
        <v>78</v>
      </c>
      <c r="E362">
        <v>8117</v>
      </c>
      <c r="F362">
        <v>4</v>
      </c>
      <c r="G362">
        <v>2</v>
      </c>
      <c r="H362">
        <v>2</v>
      </c>
      <c r="I362">
        <v>1</v>
      </c>
      <c r="J362">
        <v>1</v>
      </c>
      <c r="K362">
        <v>1</v>
      </c>
      <c r="L362">
        <v>11</v>
      </c>
      <c r="M362">
        <v>0.00135518048540101</v>
      </c>
      <c r="N362" t="s">
        <v>111</v>
      </c>
    </row>
    <row r="363" spans="1:14">
      <c r="A363">
        <v>28</v>
      </c>
      <c r="B363" t="s">
        <v>164</v>
      </c>
      <c r="C363" t="s">
        <v>165</v>
      </c>
      <c r="D363" t="s">
        <v>79</v>
      </c>
      <c r="E363">
        <v>7610</v>
      </c>
      <c r="F363">
        <v>5</v>
      </c>
      <c r="G363">
        <v>3</v>
      </c>
      <c r="H363">
        <v>2</v>
      </c>
      <c r="I363">
        <v>4</v>
      </c>
      <c r="J363">
        <v>1</v>
      </c>
      <c r="K363">
        <v>1</v>
      </c>
      <c r="L363">
        <v>16</v>
      </c>
      <c r="M363">
        <v>0.00210249671484888</v>
      </c>
      <c r="N363" t="s">
        <v>111</v>
      </c>
    </row>
    <row r="364" spans="1:14">
      <c r="A364">
        <v>28</v>
      </c>
      <c r="B364" t="s">
        <v>164</v>
      </c>
      <c r="C364" t="s">
        <v>165</v>
      </c>
      <c r="D364" t="s">
        <v>80</v>
      </c>
      <c r="E364">
        <v>6617</v>
      </c>
      <c r="F364">
        <v>2</v>
      </c>
      <c r="G364">
        <v>1</v>
      </c>
      <c r="H364">
        <v>0</v>
      </c>
      <c r="I364">
        <v>1</v>
      </c>
      <c r="J364">
        <v>1</v>
      </c>
      <c r="K364">
        <v>1</v>
      </c>
      <c r="L364">
        <v>6</v>
      </c>
      <c r="M364">
        <v>0.000906755327187547</v>
      </c>
      <c r="N364" t="s">
        <v>111</v>
      </c>
    </row>
    <row r="365" spans="1:14">
      <c r="A365">
        <v>28</v>
      </c>
      <c r="B365" t="s">
        <v>164</v>
      </c>
      <c r="C365" t="s">
        <v>165</v>
      </c>
      <c r="D365" t="s">
        <v>81</v>
      </c>
      <c r="E365">
        <v>6536</v>
      </c>
      <c r="F365">
        <v>2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2</v>
      </c>
      <c r="M365">
        <v>0.000305997552019584</v>
      </c>
      <c r="N365" t="s">
        <v>111</v>
      </c>
    </row>
    <row r="366" spans="1:14">
      <c r="A366">
        <v>29</v>
      </c>
      <c r="B366" t="s">
        <v>166</v>
      </c>
      <c r="C366" t="s">
        <v>167</v>
      </c>
      <c r="D366" t="s">
        <v>65</v>
      </c>
      <c r="E366">
        <v>7979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 t="s">
        <v>111</v>
      </c>
    </row>
    <row r="367" spans="1:14">
      <c r="A367">
        <v>29</v>
      </c>
      <c r="B367" t="s">
        <v>166</v>
      </c>
      <c r="C367" t="s">
        <v>167</v>
      </c>
      <c r="D367" t="s">
        <v>68</v>
      </c>
      <c r="E367">
        <v>8364</v>
      </c>
      <c r="F367">
        <v>0</v>
      </c>
      <c r="G367">
        <v>0</v>
      </c>
      <c r="H367">
        <v>0</v>
      </c>
      <c r="I367">
        <v>1</v>
      </c>
      <c r="J367">
        <v>0</v>
      </c>
      <c r="K367">
        <v>0</v>
      </c>
      <c r="L367">
        <v>1</v>
      </c>
      <c r="M367">
        <v>0.000119560019129603</v>
      </c>
      <c r="N367" t="s">
        <v>111</v>
      </c>
    </row>
    <row r="368" spans="1:14">
      <c r="A368">
        <v>29</v>
      </c>
      <c r="B368" t="s">
        <v>166</v>
      </c>
      <c r="C368" t="s">
        <v>167</v>
      </c>
      <c r="D368" t="s">
        <v>71</v>
      </c>
      <c r="E368">
        <v>7108</v>
      </c>
      <c r="F368">
        <v>0</v>
      </c>
      <c r="G368">
        <v>1</v>
      </c>
      <c r="H368">
        <v>2</v>
      </c>
      <c r="I368">
        <v>3</v>
      </c>
      <c r="J368">
        <v>0</v>
      </c>
      <c r="K368">
        <v>0</v>
      </c>
      <c r="L368">
        <v>6</v>
      </c>
      <c r="M368">
        <v>0.00084411930219471</v>
      </c>
      <c r="N368" t="s">
        <v>111</v>
      </c>
    </row>
    <row r="369" spans="1:14">
      <c r="A369">
        <v>29</v>
      </c>
      <c r="B369" t="s">
        <v>166</v>
      </c>
      <c r="C369" t="s">
        <v>167</v>
      </c>
      <c r="D369" t="s">
        <v>72</v>
      </c>
      <c r="E369">
        <v>12492</v>
      </c>
      <c r="F369">
        <v>0</v>
      </c>
      <c r="G369">
        <v>4</v>
      </c>
      <c r="H369">
        <v>4</v>
      </c>
      <c r="I369">
        <v>2</v>
      </c>
      <c r="J369">
        <v>0</v>
      </c>
      <c r="K369">
        <v>0</v>
      </c>
      <c r="L369">
        <v>10</v>
      </c>
      <c r="M369">
        <v>0.000800512327889849</v>
      </c>
      <c r="N369" t="s">
        <v>111</v>
      </c>
    </row>
    <row r="370" spans="1:14">
      <c r="A370">
        <v>29</v>
      </c>
      <c r="B370" t="s">
        <v>166</v>
      </c>
      <c r="C370" t="s">
        <v>167</v>
      </c>
      <c r="D370" t="s">
        <v>73</v>
      </c>
      <c r="E370">
        <v>6453</v>
      </c>
      <c r="F370">
        <v>3</v>
      </c>
      <c r="G370">
        <v>5</v>
      </c>
      <c r="H370">
        <v>3</v>
      </c>
      <c r="I370">
        <v>1</v>
      </c>
      <c r="J370">
        <v>0</v>
      </c>
      <c r="K370">
        <v>0</v>
      </c>
      <c r="L370">
        <v>12</v>
      </c>
      <c r="M370">
        <v>0.00185960018596002</v>
      </c>
      <c r="N370" t="s">
        <v>111</v>
      </c>
    </row>
    <row r="371" spans="1:14">
      <c r="A371">
        <v>29</v>
      </c>
      <c r="B371" t="s">
        <v>166</v>
      </c>
      <c r="C371" t="s">
        <v>167</v>
      </c>
      <c r="D371" t="s">
        <v>74</v>
      </c>
      <c r="E371">
        <v>7369</v>
      </c>
      <c r="F371">
        <v>2</v>
      </c>
      <c r="G371">
        <v>2</v>
      </c>
      <c r="H371">
        <v>2</v>
      </c>
      <c r="I371">
        <v>1</v>
      </c>
      <c r="J371">
        <v>0</v>
      </c>
      <c r="K371">
        <v>0</v>
      </c>
      <c r="L371">
        <v>7</v>
      </c>
      <c r="M371">
        <v>0.000949925363007192</v>
      </c>
      <c r="N371" t="s">
        <v>111</v>
      </c>
    </row>
    <row r="372" spans="1:14">
      <c r="A372">
        <v>29</v>
      </c>
      <c r="B372" t="s">
        <v>166</v>
      </c>
      <c r="C372" t="s">
        <v>167</v>
      </c>
      <c r="D372" t="s">
        <v>75</v>
      </c>
      <c r="E372">
        <v>7538</v>
      </c>
      <c r="F372">
        <v>1</v>
      </c>
      <c r="G372">
        <v>2</v>
      </c>
      <c r="H372">
        <v>2</v>
      </c>
      <c r="I372">
        <v>0</v>
      </c>
      <c r="J372">
        <v>0</v>
      </c>
      <c r="K372">
        <v>0</v>
      </c>
      <c r="L372">
        <v>5</v>
      </c>
      <c r="M372">
        <v>0.000663305916688777</v>
      </c>
      <c r="N372" t="s">
        <v>111</v>
      </c>
    </row>
    <row r="373" spans="1:14">
      <c r="A373">
        <v>29</v>
      </c>
      <c r="B373" t="s">
        <v>166</v>
      </c>
      <c r="C373" t="s">
        <v>167</v>
      </c>
      <c r="D373" t="s">
        <v>76</v>
      </c>
      <c r="E373">
        <v>7293</v>
      </c>
      <c r="F373">
        <v>3</v>
      </c>
      <c r="G373">
        <v>1</v>
      </c>
      <c r="H373">
        <v>0</v>
      </c>
      <c r="I373">
        <v>1</v>
      </c>
      <c r="J373">
        <v>0</v>
      </c>
      <c r="K373">
        <v>0</v>
      </c>
      <c r="L373">
        <v>5</v>
      </c>
      <c r="M373">
        <v>0.000685588920883039</v>
      </c>
      <c r="N373" t="s">
        <v>111</v>
      </c>
    </row>
    <row r="374" spans="1:14">
      <c r="A374">
        <v>29</v>
      </c>
      <c r="B374" t="s">
        <v>166</v>
      </c>
      <c r="C374" t="s">
        <v>167</v>
      </c>
      <c r="D374" t="s">
        <v>77</v>
      </c>
      <c r="E374">
        <v>7076</v>
      </c>
      <c r="F374">
        <v>1</v>
      </c>
      <c r="G374">
        <v>0</v>
      </c>
      <c r="H374">
        <v>0</v>
      </c>
      <c r="I374">
        <v>1</v>
      </c>
      <c r="J374">
        <v>1</v>
      </c>
      <c r="K374">
        <v>0</v>
      </c>
      <c r="L374">
        <v>3</v>
      </c>
      <c r="M374">
        <v>0.000423968343697004</v>
      </c>
      <c r="N374" t="s">
        <v>111</v>
      </c>
    </row>
    <row r="375" spans="1:14">
      <c r="A375">
        <v>29</v>
      </c>
      <c r="B375" t="s">
        <v>166</v>
      </c>
      <c r="C375" t="s">
        <v>167</v>
      </c>
      <c r="D375" t="s">
        <v>78</v>
      </c>
      <c r="E375">
        <v>7286</v>
      </c>
      <c r="F375">
        <v>1</v>
      </c>
      <c r="G375">
        <v>1</v>
      </c>
      <c r="H375">
        <v>2</v>
      </c>
      <c r="I375">
        <v>2</v>
      </c>
      <c r="J375">
        <v>1</v>
      </c>
      <c r="K375">
        <v>1</v>
      </c>
      <c r="L375">
        <v>8</v>
      </c>
      <c r="M375">
        <v>0.00109799615701345</v>
      </c>
      <c r="N375" t="s">
        <v>111</v>
      </c>
    </row>
    <row r="376" spans="1:14">
      <c r="A376">
        <v>29</v>
      </c>
      <c r="B376" t="s">
        <v>166</v>
      </c>
      <c r="C376" t="s">
        <v>167</v>
      </c>
      <c r="D376" t="s">
        <v>79</v>
      </c>
      <c r="E376">
        <v>7255</v>
      </c>
      <c r="F376">
        <v>1</v>
      </c>
      <c r="G376">
        <v>0</v>
      </c>
      <c r="H376">
        <v>0</v>
      </c>
      <c r="I376">
        <v>0</v>
      </c>
      <c r="J376">
        <v>0</v>
      </c>
      <c r="K376">
        <v>1</v>
      </c>
      <c r="L376">
        <v>2</v>
      </c>
      <c r="M376">
        <v>0.000275671950379049</v>
      </c>
      <c r="N376" t="s">
        <v>111</v>
      </c>
    </row>
    <row r="377" spans="1:14">
      <c r="A377">
        <v>29</v>
      </c>
      <c r="B377" t="s">
        <v>166</v>
      </c>
      <c r="C377" t="s">
        <v>167</v>
      </c>
      <c r="D377" t="s">
        <v>80</v>
      </c>
      <c r="E377">
        <v>5252</v>
      </c>
      <c r="F377">
        <v>1</v>
      </c>
      <c r="G377">
        <v>0</v>
      </c>
      <c r="H377">
        <v>0</v>
      </c>
      <c r="I377">
        <v>1</v>
      </c>
      <c r="J377">
        <v>1</v>
      </c>
      <c r="K377">
        <v>0</v>
      </c>
      <c r="L377">
        <v>3</v>
      </c>
      <c r="M377">
        <v>0.000571210967250571</v>
      </c>
      <c r="N377" t="s">
        <v>111</v>
      </c>
    </row>
    <row r="378" spans="1:14">
      <c r="A378">
        <v>29</v>
      </c>
      <c r="B378" t="s">
        <v>166</v>
      </c>
      <c r="C378" t="s">
        <v>167</v>
      </c>
      <c r="D378" t="s">
        <v>81</v>
      </c>
      <c r="E378">
        <v>9833</v>
      </c>
      <c r="F378">
        <v>1</v>
      </c>
      <c r="G378">
        <v>0</v>
      </c>
      <c r="H378">
        <v>0</v>
      </c>
      <c r="I378">
        <v>3</v>
      </c>
      <c r="J378">
        <v>0</v>
      </c>
      <c r="K378">
        <v>0</v>
      </c>
      <c r="L378">
        <v>4</v>
      </c>
      <c r="M378">
        <v>0.000406793450625445</v>
      </c>
      <c r="N378" t="s">
        <v>111</v>
      </c>
    </row>
    <row r="379" spans="1:14">
      <c r="A379">
        <v>30</v>
      </c>
      <c r="B379" t="s">
        <v>168</v>
      </c>
      <c r="C379" t="s">
        <v>169</v>
      </c>
      <c r="D379" t="s">
        <v>65</v>
      </c>
      <c r="E379">
        <v>7588</v>
      </c>
      <c r="F379">
        <v>0</v>
      </c>
      <c r="G379">
        <v>0</v>
      </c>
      <c r="H379">
        <v>0</v>
      </c>
      <c r="I379">
        <v>2</v>
      </c>
      <c r="J379">
        <v>0</v>
      </c>
      <c r="K379">
        <v>0</v>
      </c>
      <c r="L379">
        <v>2</v>
      </c>
      <c r="M379">
        <v>0.000263574064312072</v>
      </c>
      <c r="N379" t="s">
        <v>111</v>
      </c>
    </row>
    <row r="380" spans="1:14">
      <c r="A380">
        <v>30</v>
      </c>
      <c r="B380" t="s">
        <v>168</v>
      </c>
      <c r="C380" t="s">
        <v>169</v>
      </c>
      <c r="D380" t="s">
        <v>68</v>
      </c>
      <c r="E380">
        <v>7251</v>
      </c>
      <c r="F380">
        <v>0</v>
      </c>
      <c r="G380">
        <v>2</v>
      </c>
      <c r="H380">
        <v>4</v>
      </c>
      <c r="I380">
        <v>4</v>
      </c>
      <c r="J380">
        <v>0</v>
      </c>
      <c r="K380">
        <v>0</v>
      </c>
      <c r="L380">
        <v>10</v>
      </c>
      <c r="M380">
        <v>0.00137912012136257</v>
      </c>
      <c r="N380" t="s">
        <v>111</v>
      </c>
    </row>
    <row r="381" spans="1:14">
      <c r="A381">
        <v>30</v>
      </c>
      <c r="B381" t="s">
        <v>168</v>
      </c>
      <c r="C381" t="s">
        <v>169</v>
      </c>
      <c r="D381" t="s">
        <v>71</v>
      </c>
      <c r="E381">
        <v>7918</v>
      </c>
      <c r="F381">
        <v>0</v>
      </c>
      <c r="G381">
        <v>1</v>
      </c>
      <c r="H381">
        <v>0</v>
      </c>
      <c r="I381">
        <v>3</v>
      </c>
      <c r="J381">
        <v>0</v>
      </c>
      <c r="K381">
        <v>0</v>
      </c>
      <c r="L381">
        <v>4</v>
      </c>
      <c r="M381">
        <v>0.000505178075271533</v>
      </c>
      <c r="N381" t="s">
        <v>111</v>
      </c>
    </row>
    <row r="382" spans="1:14">
      <c r="A382">
        <v>30</v>
      </c>
      <c r="B382" t="s">
        <v>168</v>
      </c>
      <c r="C382" t="s">
        <v>169</v>
      </c>
      <c r="D382" t="s">
        <v>72</v>
      </c>
      <c r="E382">
        <v>5859</v>
      </c>
      <c r="F382">
        <v>0</v>
      </c>
      <c r="G382">
        <v>4</v>
      </c>
      <c r="H382">
        <v>2</v>
      </c>
      <c r="I382">
        <v>3</v>
      </c>
      <c r="J382">
        <v>0</v>
      </c>
      <c r="K382">
        <v>0</v>
      </c>
      <c r="L382">
        <v>9</v>
      </c>
      <c r="M382">
        <v>0.00153609831029186</v>
      </c>
      <c r="N382" t="s">
        <v>111</v>
      </c>
    </row>
    <row r="383" spans="1:14">
      <c r="A383">
        <v>30</v>
      </c>
      <c r="B383" t="s">
        <v>168</v>
      </c>
      <c r="C383" t="s">
        <v>169</v>
      </c>
      <c r="D383" t="s">
        <v>73</v>
      </c>
      <c r="E383">
        <v>8163</v>
      </c>
      <c r="F383">
        <v>1</v>
      </c>
      <c r="G383">
        <v>2</v>
      </c>
      <c r="H383">
        <v>0</v>
      </c>
      <c r="I383">
        <v>0</v>
      </c>
      <c r="J383">
        <v>0</v>
      </c>
      <c r="K383">
        <v>0</v>
      </c>
      <c r="L383">
        <v>3</v>
      </c>
      <c r="M383">
        <v>0.000367511944138185</v>
      </c>
      <c r="N383" t="s">
        <v>111</v>
      </c>
    </row>
    <row r="384" spans="1:14">
      <c r="A384">
        <v>30</v>
      </c>
      <c r="B384" t="s">
        <v>168</v>
      </c>
      <c r="C384" t="s">
        <v>169</v>
      </c>
      <c r="D384" t="s">
        <v>74</v>
      </c>
      <c r="E384">
        <v>8991</v>
      </c>
      <c r="F384">
        <v>1</v>
      </c>
      <c r="G384">
        <v>3</v>
      </c>
      <c r="H384">
        <v>0</v>
      </c>
      <c r="I384">
        <v>2</v>
      </c>
      <c r="J384">
        <v>0</v>
      </c>
      <c r="K384">
        <v>0</v>
      </c>
      <c r="L384">
        <v>6</v>
      </c>
      <c r="M384">
        <v>0.000667334000667334</v>
      </c>
      <c r="N384" t="s">
        <v>111</v>
      </c>
    </row>
    <row r="385" spans="1:14">
      <c r="A385">
        <v>30</v>
      </c>
      <c r="B385" t="s">
        <v>168</v>
      </c>
      <c r="C385" t="s">
        <v>169</v>
      </c>
      <c r="D385" t="s">
        <v>75</v>
      </c>
      <c r="E385">
        <v>6509</v>
      </c>
      <c r="F385">
        <v>2</v>
      </c>
      <c r="G385">
        <v>1</v>
      </c>
      <c r="H385">
        <v>0</v>
      </c>
      <c r="I385">
        <v>1</v>
      </c>
      <c r="J385">
        <v>0</v>
      </c>
      <c r="K385">
        <v>0</v>
      </c>
      <c r="L385">
        <v>4</v>
      </c>
      <c r="M385">
        <v>0.000614533722538024</v>
      </c>
      <c r="N385" t="s">
        <v>111</v>
      </c>
    </row>
    <row r="386" spans="1:14">
      <c r="A386">
        <v>30</v>
      </c>
      <c r="B386" t="s">
        <v>168</v>
      </c>
      <c r="C386" t="s">
        <v>169</v>
      </c>
      <c r="D386" t="s">
        <v>76</v>
      </c>
      <c r="E386">
        <v>10372</v>
      </c>
      <c r="F386">
        <v>2</v>
      </c>
      <c r="G386">
        <v>2</v>
      </c>
      <c r="H386">
        <v>2</v>
      </c>
      <c r="I386">
        <v>5</v>
      </c>
      <c r="J386">
        <v>2</v>
      </c>
      <c r="K386">
        <v>0</v>
      </c>
      <c r="L386">
        <v>13</v>
      </c>
      <c r="M386">
        <v>0.00125337446972619</v>
      </c>
      <c r="N386" t="s">
        <v>111</v>
      </c>
    </row>
    <row r="387" spans="1:14">
      <c r="A387">
        <v>30</v>
      </c>
      <c r="B387" t="s">
        <v>168</v>
      </c>
      <c r="C387" t="s">
        <v>169</v>
      </c>
      <c r="D387" t="s">
        <v>77</v>
      </c>
      <c r="E387">
        <v>8606</v>
      </c>
      <c r="F387">
        <v>3</v>
      </c>
      <c r="G387">
        <v>1</v>
      </c>
      <c r="H387">
        <v>0</v>
      </c>
      <c r="I387">
        <v>2</v>
      </c>
      <c r="J387">
        <v>1</v>
      </c>
      <c r="K387">
        <v>0</v>
      </c>
      <c r="L387">
        <v>7</v>
      </c>
      <c r="M387">
        <v>0.000813386009760632</v>
      </c>
      <c r="N387" t="s">
        <v>111</v>
      </c>
    </row>
    <row r="388" spans="1:14">
      <c r="A388">
        <v>30</v>
      </c>
      <c r="B388" t="s">
        <v>168</v>
      </c>
      <c r="C388" t="s">
        <v>169</v>
      </c>
      <c r="D388" t="s">
        <v>78</v>
      </c>
      <c r="E388">
        <v>8541</v>
      </c>
      <c r="F388">
        <v>3</v>
      </c>
      <c r="G388">
        <v>2</v>
      </c>
      <c r="H388">
        <v>2</v>
      </c>
      <c r="I388">
        <v>3</v>
      </c>
      <c r="J388">
        <v>1</v>
      </c>
      <c r="K388">
        <v>1</v>
      </c>
      <c r="L388">
        <v>12</v>
      </c>
      <c r="M388">
        <v>0.00140498770635757</v>
      </c>
      <c r="N388" t="s">
        <v>111</v>
      </c>
    </row>
    <row r="389" spans="1:14">
      <c r="A389">
        <v>30</v>
      </c>
      <c r="B389" t="s">
        <v>168</v>
      </c>
      <c r="C389" t="s">
        <v>169</v>
      </c>
      <c r="D389" t="s">
        <v>79</v>
      </c>
      <c r="E389">
        <v>10484</v>
      </c>
      <c r="F389">
        <v>1</v>
      </c>
      <c r="G389">
        <v>1</v>
      </c>
      <c r="H389">
        <v>0</v>
      </c>
      <c r="I389">
        <v>6</v>
      </c>
      <c r="J389">
        <v>1</v>
      </c>
      <c r="K389">
        <v>1</v>
      </c>
      <c r="L389">
        <v>10</v>
      </c>
      <c r="M389">
        <v>0.00095383441434567</v>
      </c>
      <c r="N389" t="s">
        <v>111</v>
      </c>
    </row>
    <row r="390" spans="1:14">
      <c r="A390">
        <v>30</v>
      </c>
      <c r="B390" t="s">
        <v>168</v>
      </c>
      <c r="C390" t="s">
        <v>169</v>
      </c>
      <c r="D390" t="s">
        <v>80</v>
      </c>
      <c r="E390">
        <v>11950</v>
      </c>
      <c r="F390">
        <v>2</v>
      </c>
      <c r="G390">
        <v>1</v>
      </c>
      <c r="H390">
        <v>0</v>
      </c>
      <c r="I390">
        <v>6</v>
      </c>
      <c r="J390">
        <v>1</v>
      </c>
      <c r="K390">
        <v>0</v>
      </c>
      <c r="L390">
        <v>10</v>
      </c>
      <c r="M390">
        <v>0.000836820083682008</v>
      </c>
      <c r="N390" t="s">
        <v>111</v>
      </c>
    </row>
    <row r="391" spans="1:14">
      <c r="A391">
        <v>30</v>
      </c>
      <c r="B391" t="s">
        <v>168</v>
      </c>
      <c r="C391" t="s">
        <v>169</v>
      </c>
      <c r="D391" t="s">
        <v>81</v>
      </c>
      <c r="E391">
        <v>13312</v>
      </c>
      <c r="F391">
        <v>1</v>
      </c>
      <c r="G391">
        <v>1</v>
      </c>
      <c r="H391">
        <v>0</v>
      </c>
      <c r="I391">
        <v>2</v>
      </c>
      <c r="J391">
        <v>0</v>
      </c>
      <c r="K391">
        <v>0</v>
      </c>
      <c r="L391">
        <v>4</v>
      </c>
      <c r="M391">
        <v>0.000300480769230769</v>
      </c>
      <c r="N391" t="s">
        <v>111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5"/>
  <sheetViews>
    <sheetView workbookViewId="0">
      <selection activeCell="I7" sqref="I7"/>
    </sheetView>
  </sheetViews>
  <sheetFormatPr defaultColWidth="8.88888888888889" defaultRowHeight="14.4"/>
  <sheetData>
    <row r="1" spans="1:11">
      <c r="A1" t="s">
        <v>0</v>
      </c>
      <c r="B1" t="s">
        <v>170</v>
      </c>
      <c r="C1" t="s">
        <v>2</v>
      </c>
      <c r="E1" t="s">
        <v>0</v>
      </c>
      <c r="F1" t="s">
        <v>171</v>
      </c>
      <c r="G1" t="s">
        <v>2</v>
      </c>
      <c r="I1" t="s">
        <v>0</v>
      </c>
      <c r="J1" t="s">
        <v>172</v>
      </c>
      <c r="K1" t="s">
        <v>2</v>
      </c>
    </row>
    <row r="2" spans="1:11">
      <c r="A2" s="8" t="s">
        <v>24</v>
      </c>
      <c r="B2">
        <v>1</v>
      </c>
      <c r="C2">
        <v>2011</v>
      </c>
      <c r="E2" s="8" t="s">
        <v>33</v>
      </c>
      <c r="F2">
        <v>4</v>
      </c>
      <c r="G2">
        <v>2011</v>
      </c>
      <c r="I2" s="8" t="s">
        <v>34</v>
      </c>
      <c r="J2">
        <v>5</v>
      </c>
      <c r="K2">
        <v>2011</v>
      </c>
    </row>
    <row r="3" spans="1:11">
      <c r="A3" s="8" t="s">
        <v>31</v>
      </c>
      <c r="B3">
        <v>2</v>
      </c>
      <c r="C3">
        <v>2011</v>
      </c>
      <c r="E3" s="8" t="s">
        <v>36</v>
      </c>
      <c r="F3">
        <v>7</v>
      </c>
      <c r="G3">
        <v>2011</v>
      </c>
      <c r="I3" s="8" t="s">
        <v>51</v>
      </c>
      <c r="J3">
        <v>22</v>
      </c>
      <c r="K3">
        <v>2011</v>
      </c>
    </row>
    <row r="4" spans="1:11">
      <c r="A4" s="8" t="s">
        <v>32</v>
      </c>
      <c r="B4">
        <v>3</v>
      </c>
      <c r="C4">
        <v>2011</v>
      </c>
      <c r="E4" s="8" t="s">
        <v>37</v>
      </c>
      <c r="F4">
        <v>8</v>
      </c>
      <c r="G4">
        <v>2011</v>
      </c>
      <c r="I4" s="8" t="s">
        <v>52</v>
      </c>
      <c r="J4">
        <v>23</v>
      </c>
      <c r="K4">
        <v>2011</v>
      </c>
    </row>
    <row r="5" spans="1:11">
      <c r="A5" s="8" t="s">
        <v>35</v>
      </c>
      <c r="B5">
        <v>6</v>
      </c>
      <c r="C5">
        <v>2011</v>
      </c>
      <c r="E5" s="8" t="s">
        <v>41</v>
      </c>
      <c r="F5">
        <v>12</v>
      </c>
      <c r="G5">
        <v>2011</v>
      </c>
      <c r="I5" s="8" t="s">
        <v>53</v>
      </c>
      <c r="J5">
        <v>24</v>
      </c>
      <c r="K5">
        <v>2011</v>
      </c>
    </row>
    <row r="6" spans="1:11">
      <c r="A6" s="8" t="s">
        <v>38</v>
      </c>
      <c r="B6">
        <v>9</v>
      </c>
      <c r="C6">
        <v>2011</v>
      </c>
      <c r="E6" s="8" t="s">
        <v>43</v>
      </c>
      <c r="F6">
        <v>14</v>
      </c>
      <c r="G6">
        <v>2011</v>
      </c>
      <c r="I6" s="8" t="s">
        <v>54</v>
      </c>
      <c r="J6">
        <v>25</v>
      </c>
      <c r="K6">
        <v>2011</v>
      </c>
    </row>
    <row r="7" spans="1:11">
      <c r="A7" s="8" t="s">
        <v>39</v>
      </c>
      <c r="B7">
        <v>10</v>
      </c>
      <c r="C7">
        <v>2011</v>
      </c>
      <c r="E7" s="8" t="s">
        <v>45</v>
      </c>
      <c r="F7">
        <v>16</v>
      </c>
      <c r="G7">
        <v>2011</v>
      </c>
      <c r="I7" s="8" t="s">
        <v>55</v>
      </c>
      <c r="J7">
        <v>26</v>
      </c>
      <c r="K7">
        <v>2011</v>
      </c>
    </row>
    <row r="8" spans="1:11">
      <c r="A8" s="8" t="s">
        <v>40</v>
      </c>
      <c r="B8">
        <v>11</v>
      </c>
      <c r="C8">
        <v>2011</v>
      </c>
      <c r="E8" s="8" t="s">
        <v>46</v>
      </c>
      <c r="F8">
        <v>17</v>
      </c>
      <c r="G8">
        <v>2011</v>
      </c>
      <c r="I8" s="8" t="s">
        <v>56</v>
      </c>
      <c r="J8">
        <v>27</v>
      </c>
      <c r="K8">
        <v>2011</v>
      </c>
    </row>
    <row r="9" spans="1:11">
      <c r="A9" s="8" t="s">
        <v>42</v>
      </c>
      <c r="B9">
        <v>13</v>
      </c>
      <c r="C9">
        <v>2011</v>
      </c>
      <c r="E9" s="8" t="s">
        <v>47</v>
      </c>
      <c r="F9">
        <v>18</v>
      </c>
      <c r="G9">
        <v>2011</v>
      </c>
      <c r="I9" s="8" t="s">
        <v>57</v>
      </c>
      <c r="J9">
        <v>28</v>
      </c>
      <c r="K9">
        <v>2011</v>
      </c>
    </row>
    <row r="10" spans="1:11">
      <c r="A10" s="8" t="s">
        <v>44</v>
      </c>
      <c r="B10">
        <v>15</v>
      </c>
      <c r="C10">
        <v>2011</v>
      </c>
      <c r="E10" t="s">
        <v>33</v>
      </c>
      <c r="F10">
        <v>4</v>
      </c>
      <c r="G10">
        <v>2012</v>
      </c>
      <c r="I10" s="8" t="s">
        <v>58</v>
      </c>
      <c r="J10">
        <v>29</v>
      </c>
      <c r="K10">
        <v>2011</v>
      </c>
    </row>
    <row r="11" spans="1:11">
      <c r="A11" s="8" t="s">
        <v>48</v>
      </c>
      <c r="B11">
        <v>19</v>
      </c>
      <c r="C11">
        <v>2011</v>
      </c>
      <c r="E11" t="s">
        <v>36</v>
      </c>
      <c r="F11">
        <v>7</v>
      </c>
      <c r="G11">
        <v>2012</v>
      </c>
      <c r="I11" s="8" t="s">
        <v>59</v>
      </c>
      <c r="J11">
        <v>30</v>
      </c>
      <c r="K11">
        <v>2011</v>
      </c>
    </row>
    <row r="12" spans="1:11">
      <c r="A12" s="8" t="s">
        <v>49</v>
      </c>
      <c r="B12">
        <v>20</v>
      </c>
      <c r="C12">
        <v>2011</v>
      </c>
      <c r="E12" t="s">
        <v>37</v>
      </c>
      <c r="F12">
        <v>8</v>
      </c>
      <c r="G12">
        <v>2012</v>
      </c>
      <c r="I12" t="s">
        <v>34</v>
      </c>
      <c r="J12">
        <v>5</v>
      </c>
      <c r="K12">
        <v>2012</v>
      </c>
    </row>
    <row r="13" spans="1:11">
      <c r="A13" s="8" t="s">
        <v>50</v>
      </c>
      <c r="B13">
        <v>21</v>
      </c>
      <c r="C13">
        <v>2011</v>
      </c>
      <c r="E13" t="s">
        <v>41</v>
      </c>
      <c r="F13">
        <v>12</v>
      </c>
      <c r="G13">
        <v>2012</v>
      </c>
      <c r="I13" t="s">
        <v>51</v>
      </c>
      <c r="J13">
        <v>22</v>
      </c>
      <c r="K13">
        <v>2012</v>
      </c>
    </row>
    <row r="14" spans="1:11">
      <c r="A14" t="s">
        <v>24</v>
      </c>
      <c r="B14">
        <v>1</v>
      </c>
      <c r="C14">
        <v>2012</v>
      </c>
      <c r="E14" t="s">
        <v>43</v>
      </c>
      <c r="F14">
        <v>14</v>
      </c>
      <c r="G14">
        <v>2012</v>
      </c>
      <c r="I14" t="s">
        <v>52</v>
      </c>
      <c r="J14">
        <v>23</v>
      </c>
      <c r="K14">
        <v>2012</v>
      </c>
    </row>
    <row r="15" spans="1:11">
      <c r="A15" t="s">
        <v>31</v>
      </c>
      <c r="B15">
        <v>2</v>
      </c>
      <c r="C15">
        <v>2012</v>
      </c>
      <c r="E15" t="s">
        <v>45</v>
      </c>
      <c r="F15">
        <v>16</v>
      </c>
      <c r="G15">
        <v>2012</v>
      </c>
      <c r="I15" t="s">
        <v>53</v>
      </c>
      <c r="J15">
        <v>24</v>
      </c>
      <c r="K15">
        <v>2012</v>
      </c>
    </row>
    <row r="16" spans="1:11">
      <c r="A16" t="s">
        <v>32</v>
      </c>
      <c r="B16">
        <v>3</v>
      </c>
      <c r="C16">
        <v>2012</v>
      </c>
      <c r="E16" t="s">
        <v>46</v>
      </c>
      <c r="F16">
        <v>17</v>
      </c>
      <c r="G16">
        <v>2012</v>
      </c>
      <c r="I16" t="s">
        <v>54</v>
      </c>
      <c r="J16">
        <v>25</v>
      </c>
      <c r="K16">
        <v>2012</v>
      </c>
    </row>
    <row r="17" spans="1:11">
      <c r="A17" t="s">
        <v>35</v>
      </c>
      <c r="B17">
        <v>6</v>
      </c>
      <c r="C17">
        <v>2012</v>
      </c>
      <c r="E17" t="s">
        <v>47</v>
      </c>
      <c r="F17">
        <v>18</v>
      </c>
      <c r="G17">
        <v>2012</v>
      </c>
      <c r="I17" t="s">
        <v>55</v>
      </c>
      <c r="J17">
        <v>26</v>
      </c>
      <c r="K17">
        <v>2012</v>
      </c>
    </row>
    <row r="18" spans="1:11">
      <c r="A18" t="s">
        <v>38</v>
      </c>
      <c r="B18">
        <v>9</v>
      </c>
      <c r="C18">
        <v>2012</v>
      </c>
      <c r="E18" t="s">
        <v>33</v>
      </c>
      <c r="F18">
        <v>4</v>
      </c>
      <c r="G18">
        <v>2013</v>
      </c>
      <c r="I18" t="s">
        <v>56</v>
      </c>
      <c r="J18">
        <v>27</v>
      </c>
      <c r="K18">
        <v>2012</v>
      </c>
    </row>
    <row r="19" spans="1:11">
      <c r="A19" t="s">
        <v>39</v>
      </c>
      <c r="B19">
        <v>10</v>
      </c>
      <c r="C19">
        <v>2012</v>
      </c>
      <c r="E19" t="s">
        <v>36</v>
      </c>
      <c r="F19">
        <v>7</v>
      </c>
      <c r="G19">
        <v>2013</v>
      </c>
      <c r="I19" t="s">
        <v>57</v>
      </c>
      <c r="J19">
        <v>28</v>
      </c>
      <c r="K19">
        <v>2012</v>
      </c>
    </row>
    <row r="20" spans="1:11">
      <c r="A20" t="s">
        <v>40</v>
      </c>
      <c r="B20">
        <v>11</v>
      </c>
      <c r="C20">
        <v>2012</v>
      </c>
      <c r="E20" t="s">
        <v>37</v>
      </c>
      <c r="F20">
        <v>8</v>
      </c>
      <c r="G20">
        <v>2013</v>
      </c>
      <c r="I20" t="s">
        <v>58</v>
      </c>
      <c r="J20">
        <v>29</v>
      </c>
      <c r="K20">
        <v>2012</v>
      </c>
    </row>
    <row r="21" spans="1:11">
      <c r="A21" t="s">
        <v>42</v>
      </c>
      <c r="B21">
        <v>13</v>
      </c>
      <c r="C21">
        <v>2012</v>
      </c>
      <c r="E21" t="s">
        <v>41</v>
      </c>
      <c r="F21">
        <v>12</v>
      </c>
      <c r="G21">
        <v>2013</v>
      </c>
      <c r="I21" t="s">
        <v>59</v>
      </c>
      <c r="J21">
        <v>30</v>
      </c>
      <c r="K21">
        <v>2012</v>
      </c>
    </row>
    <row r="22" spans="1:11">
      <c r="A22" t="s">
        <v>44</v>
      </c>
      <c r="B22">
        <v>15</v>
      </c>
      <c r="C22">
        <v>2012</v>
      </c>
      <c r="E22" t="s">
        <v>43</v>
      </c>
      <c r="F22">
        <v>14</v>
      </c>
      <c r="G22">
        <v>2013</v>
      </c>
      <c r="I22" t="s">
        <v>34</v>
      </c>
      <c r="J22">
        <v>5</v>
      </c>
      <c r="K22">
        <v>2013</v>
      </c>
    </row>
    <row r="23" spans="1:11">
      <c r="A23" t="s">
        <v>48</v>
      </c>
      <c r="B23">
        <v>19</v>
      </c>
      <c r="C23">
        <v>2012</v>
      </c>
      <c r="E23" t="s">
        <v>45</v>
      </c>
      <c r="F23">
        <v>16</v>
      </c>
      <c r="G23">
        <v>2013</v>
      </c>
      <c r="I23" t="s">
        <v>51</v>
      </c>
      <c r="J23">
        <v>22</v>
      </c>
      <c r="K23">
        <v>2013</v>
      </c>
    </row>
    <row r="24" spans="1:11">
      <c r="A24" t="s">
        <v>49</v>
      </c>
      <c r="B24">
        <v>20</v>
      </c>
      <c r="C24">
        <v>2012</v>
      </c>
      <c r="E24" t="s">
        <v>46</v>
      </c>
      <c r="F24">
        <v>17</v>
      </c>
      <c r="G24">
        <v>2013</v>
      </c>
      <c r="I24" t="s">
        <v>52</v>
      </c>
      <c r="J24">
        <v>23</v>
      </c>
      <c r="K24">
        <v>2013</v>
      </c>
    </row>
    <row r="25" spans="1:11">
      <c r="A25" t="s">
        <v>50</v>
      </c>
      <c r="B25">
        <v>21</v>
      </c>
      <c r="C25">
        <v>2012</v>
      </c>
      <c r="E25" t="s">
        <v>47</v>
      </c>
      <c r="F25">
        <v>18</v>
      </c>
      <c r="G25">
        <v>2013</v>
      </c>
      <c r="I25" t="s">
        <v>53</v>
      </c>
      <c r="J25">
        <v>24</v>
      </c>
      <c r="K25">
        <v>2013</v>
      </c>
    </row>
    <row r="26" spans="1:11">
      <c r="A26" t="s">
        <v>24</v>
      </c>
      <c r="B26">
        <v>1</v>
      </c>
      <c r="C26">
        <v>2013</v>
      </c>
      <c r="E26" t="s">
        <v>33</v>
      </c>
      <c r="F26">
        <v>4</v>
      </c>
      <c r="G26">
        <v>2014</v>
      </c>
      <c r="I26" t="s">
        <v>54</v>
      </c>
      <c r="J26">
        <v>25</v>
      </c>
      <c r="K26">
        <v>2013</v>
      </c>
    </row>
    <row r="27" spans="1:11">
      <c r="A27" t="s">
        <v>31</v>
      </c>
      <c r="B27">
        <v>2</v>
      </c>
      <c r="C27">
        <v>2013</v>
      </c>
      <c r="E27" t="s">
        <v>36</v>
      </c>
      <c r="F27">
        <v>7</v>
      </c>
      <c r="G27">
        <v>2014</v>
      </c>
      <c r="I27" t="s">
        <v>55</v>
      </c>
      <c r="J27">
        <v>26</v>
      </c>
      <c r="K27">
        <v>2013</v>
      </c>
    </row>
    <row r="28" spans="1:11">
      <c r="A28" t="s">
        <v>32</v>
      </c>
      <c r="B28">
        <v>3</v>
      </c>
      <c r="C28">
        <v>2013</v>
      </c>
      <c r="E28" t="s">
        <v>37</v>
      </c>
      <c r="F28">
        <v>8</v>
      </c>
      <c r="G28">
        <v>2014</v>
      </c>
      <c r="I28" t="s">
        <v>56</v>
      </c>
      <c r="J28">
        <v>27</v>
      </c>
      <c r="K28">
        <v>2013</v>
      </c>
    </row>
    <row r="29" spans="1:11">
      <c r="A29" t="s">
        <v>35</v>
      </c>
      <c r="B29">
        <v>6</v>
      </c>
      <c r="C29">
        <v>2013</v>
      </c>
      <c r="E29" t="s">
        <v>41</v>
      </c>
      <c r="F29">
        <v>12</v>
      </c>
      <c r="G29">
        <v>2014</v>
      </c>
      <c r="I29" t="s">
        <v>57</v>
      </c>
      <c r="J29">
        <v>28</v>
      </c>
      <c r="K29">
        <v>2013</v>
      </c>
    </row>
    <row r="30" spans="1:11">
      <c r="A30" t="s">
        <v>38</v>
      </c>
      <c r="B30">
        <v>9</v>
      </c>
      <c r="C30">
        <v>2013</v>
      </c>
      <c r="E30" t="s">
        <v>43</v>
      </c>
      <c r="F30">
        <v>14</v>
      </c>
      <c r="G30">
        <v>2014</v>
      </c>
      <c r="I30" t="s">
        <v>58</v>
      </c>
      <c r="J30">
        <v>29</v>
      </c>
      <c r="K30">
        <v>2013</v>
      </c>
    </row>
    <row r="31" spans="1:11">
      <c r="A31" t="s">
        <v>39</v>
      </c>
      <c r="B31">
        <v>10</v>
      </c>
      <c r="C31">
        <v>2013</v>
      </c>
      <c r="E31" t="s">
        <v>45</v>
      </c>
      <c r="F31">
        <v>16</v>
      </c>
      <c r="G31">
        <v>2014</v>
      </c>
      <c r="I31" t="s">
        <v>59</v>
      </c>
      <c r="J31">
        <v>30</v>
      </c>
      <c r="K31">
        <v>2013</v>
      </c>
    </row>
    <row r="32" spans="1:11">
      <c r="A32" t="s">
        <v>40</v>
      </c>
      <c r="B32">
        <v>11</v>
      </c>
      <c r="C32">
        <v>2013</v>
      </c>
      <c r="E32" t="s">
        <v>46</v>
      </c>
      <c r="F32">
        <v>17</v>
      </c>
      <c r="G32">
        <v>2014</v>
      </c>
      <c r="I32" t="s">
        <v>34</v>
      </c>
      <c r="J32">
        <v>5</v>
      </c>
      <c r="K32">
        <v>2014</v>
      </c>
    </row>
    <row r="33" spans="1:11">
      <c r="A33" t="s">
        <v>42</v>
      </c>
      <c r="B33">
        <v>13</v>
      </c>
      <c r="C33">
        <v>2013</v>
      </c>
      <c r="E33" t="s">
        <v>47</v>
      </c>
      <c r="F33">
        <v>18</v>
      </c>
      <c r="G33">
        <v>2014</v>
      </c>
      <c r="I33" t="s">
        <v>51</v>
      </c>
      <c r="J33">
        <v>22</v>
      </c>
      <c r="K33">
        <v>2014</v>
      </c>
    </row>
    <row r="34" spans="1:11">
      <c r="A34" t="s">
        <v>44</v>
      </c>
      <c r="B34">
        <v>15</v>
      </c>
      <c r="C34">
        <v>2013</v>
      </c>
      <c r="E34" t="s">
        <v>33</v>
      </c>
      <c r="F34">
        <v>4</v>
      </c>
      <c r="G34">
        <v>2015</v>
      </c>
      <c r="I34" t="s">
        <v>52</v>
      </c>
      <c r="J34">
        <v>23</v>
      </c>
      <c r="K34">
        <v>2014</v>
      </c>
    </row>
    <row r="35" spans="1:11">
      <c r="A35" t="s">
        <v>48</v>
      </c>
      <c r="B35">
        <v>19</v>
      </c>
      <c r="C35">
        <v>2013</v>
      </c>
      <c r="E35" t="s">
        <v>36</v>
      </c>
      <c r="F35">
        <v>7</v>
      </c>
      <c r="G35">
        <v>2015</v>
      </c>
      <c r="I35" t="s">
        <v>53</v>
      </c>
      <c r="J35">
        <v>24</v>
      </c>
      <c r="K35">
        <v>2014</v>
      </c>
    </row>
    <row r="36" spans="1:11">
      <c r="A36" t="s">
        <v>49</v>
      </c>
      <c r="B36">
        <v>20</v>
      </c>
      <c r="C36">
        <v>2013</v>
      </c>
      <c r="E36" t="s">
        <v>37</v>
      </c>
      <c r="F36">
        <v>8</v>
      </c>
      <c r="G36">
        <v>2015</v>
      </c>
      <c r="I36" t="s">
        <v>54</v>
      </c>
      <c r="J36">
        <v>25</v>
      </c>
      <c r="K36">
        <v>2014</v>
      </c>
    </row>
    <row r="37" spans="1:11">
      <c r="A37" t="s">
        <v>50</v>
      </c>
      <c r="B37">
        <v>21</v>
      </c>
      <c r="C37">
        <v>2013</v>
      </c>
      <c r="E37" t="s">
        <v>41</v>
      </c>
      <c r="F37">
        <v>12</v>
      </c>
      <c r="G37">
        <v>2015</v>
      </c>
      <c r="I37" t="s">
        <v>55</v>
      </c>
      <c r="J37">
        <v>26</v>
      </c>
      <c r="K37">
        <v>2014</v>
      </c>
    </row>
    <row r="38" spans="1:11">
      <c r="A38" t="s">
        <v>24</v>
      </c>
      <c r="B38">
        <v>1</v>
      </c>
      <c r="C38">
        <v>2014</v>
      </c>
      <c r="E38" t="s">
        <v>43</v>
      </c>
      <c r="F38">
        <v>14</v>
      </c>
      <c r="G38">
        <v>2015</v>
      </c>
      <c r="I38" t="s">
        <v>56</v>
      </c>
      <c r="J38">
        <v>27</v>
      </c>
      <c r="K38">
        <v>2014</v>
      </c>
    </row>
    <row r="39" spans="1:11">
      <c r="A39" t="s">
        <v>31</v>
      </c>
      <c r="B39">
        <v>2</v>
      </c>
      <c r="C39">
        <v>2014</v>
      </c>
      <c r="E39" t="s">
        <v>45</v>
      </c>
      <c r="F39">
        <v>16</v>
      </c>
      <c r="G39">
        <v>2015</v>
      </c>
      <c r="I39" t="s">
        <v>57</v>
      </c>
      <c r="J39">
        <v>28</v>
      </c>
      <c r="K39">
        <v>2014</v>
      </c>
    </row>
    <row r="40" spans="1:11">
      <c r="A40" t="s">
        <v>32</v>
      </c>
      <c r="B40">
        <v>3</v>
      </c>
      <c r="C40">
        <v>2014</v>
      </c>
      <c r="E40" t="s">
        <v>46</v>
      </c>
      <c r="F40">
        <v>17</v>
      </c>
      <c r="G40">
        <v>2015</v>
      </c>
      <c r="I40" t="s">
        <v>58</v>
      </c>
      <c r="J40">
        <v>29</v>
      </c>
      <c r="K40">
        <v>2014</v>
      </c>
    </row>
    <row r="41" spans="1:11">
      <c r="A41" t="s">
        <v>35</v>
      </c>
      <c r="B41">
        <v>6</v>
      </c>
      <c r="C41">
        <v>2014</v>
      </c>
      <c r="E41" t="s">
        <v>47</v>
      </c>
      <c r="F41">
        <v>18</v>
      </c>
      <c r="G41">
        <v>2015</v>
      </c>
      <c r="I41" t="s">
        <v>59</v>
      </c>
      <c r="J41">
        <v>30</v>
      </c>
      <c r="K41">
        <v>2014</v>
      </c>
    </row>
    <row r="42" spans="1:11">
      <c r="A42" t="s">
        <v>38</v>
      </c>
      <c r="B42">
        <v>9</v>
      </c>
      <c r="C42">
        <v>2014</v>
      </c>
      <c r="E42" t="s">
        <v>33</v>
      </c>
      <c r="F42">
        <v>4</v>
      </c>
      <c r="G42">
        <v>2016</v>
      </c>
      <c r="I42" t="s">
        <v>34</v>
      </c>
      <c r="J42">
        <v>5</v>
      </c>
      <c r="K42">
        <v>2015</v>
      </c>
    </row>
    <row r="43" spans="1:11">
      <c r="A43" t="s">
        <v>39</v>
      </c>
      <c r="B43">
        <v>10</v>
      </c>
      <c r="C43">
        <v>2014</v>
      </c>
      <c r="E43" t="s">
        <v>36</v>
      </c>
      <c r="F43">
        <v>7</v>
      </c>
      <c r="G43">
        <v>2016</v>
      </c>
      <c r="I43" t="s">
        <v>51</v>
      </c>
      <c r="J43">
        <v>22</v>
      </c>
      <c r="K43">
        <v>2015</v>
      </c>
    </row>
    <row r="44" spans="1:11">
      <c r="A44" t="s">
        <v>40</v>
      </c>
      <c r="B44">
        <v>11</v>
      </c>
      <c r="C44">
        <v>2014</v>
      </c>
      <c r="E44" t="s">
        <v>37</v>
      </c>
      <c r="F44">
        <v>8</v>
      </c>
      <c r="G44">
        <v>2016</v>
      </c>
      <c r="I44" t="s">
        <v>52</v>
      </c>
      <c r="J44">
        <v>23</v>
      </c>
      <c r="K44">
        <v>2015</v>
      </c>
    </row>
    <row r="45" spans="1:11">
      <c r="A45" t="s">
        <v>42</v>
      </c>
      <c r="B45">
        <v>13</v>
      </c>
      <c r="C45">
        <v>2014</v>
      </c>
      <c r="E45" t="s">
        <v>41</v>
      </c>
      <c r="F45">
        <v>12</v>
      </c>
      <c r="G45">
        <v>2016</v>
      </c>
      <c r="I45" t="s">
        <v>53</v>
      </c>
      <c r="J45">
        <v>24</v>
      </c>
      <c r="K45">
        <v>2015</v>
      </c>
    </row>
    <row r="46" spans="1:11">
      <c r="A46" t="s">
        <v>44</v>
      </c>
      <c r="B46">
        <v>15</v>
      </c>
      <c r="C46">
        <v>2014</v>
      </c>
      <c r="E46" t="s">
        <v>43</v>
      </c>
      <c r="F46">
        <v>14</v>
      </c>
      <c r="G46">
        <v>2016</v>
      </c>
      <c r="I46" t="s">
        <v>54</v>
      </c>
      <c r="J46">
        <v>25</v>
      </c>
      <c r="K46">
        <v>2015</v>
      </c>
    </row>
    <row r="47" spans="1:11">
      <c r="A47" t="s">
        <v>48</v>
      </c>
      <c r="B47">
        <v>19</v>
      </c>
      <c r="C47">
        <v>2014</v>
      </c>
      <c r="E47" t="s">
        <v>45</v>
      </c>
      <c r="F47">
        <v>16</v>
      </c>
      <c r="G47">
        <v>2016</v>
      </c>
      <c r="I47" t="s">
        <v>55</v>
      </c>
      <c r="J47">
        <v>26</v>
      </c>
      <c r="K47">
        <v>2015</v>
      </c>
    </row>
    <row r="48" spans="1:11">
      <c r="A48" t="s">
        <v>49</v>
      </c>
      <c r="B48">
        <v>20</v>
      </c>
      <c r="C48">
        <v>2014</v>
      </c>
      <c r="E48" t="s">
        <v>46</v>
      </c>
      <c r="F48">
        <v>17</v>
      </c>
      <c r="G48">
        <v>2016</v>
      </c>
      <c r="I48" t="s">
        <v>56</v>
      </c>
      <c r="J48">
        <v>27</v>
      </c>
      <c r="K48">
        <v>2015</v>
      </c>
    </row>
    <row r="49" spans="1:11">
      <c r="A49" t="s">
        <v>50</v>
      </c>
      <c r="B49">
        <v>21</v>
      </c>
      <c r="C49">
        <v>2014</v>
      </c>
      <c r="E49" t="s">
        <v>47</v>
      </c>
      <c r="F49">
        <v>18</v>
      </c>
      <c r="G49">
        <v>2016</v>
      </c>
      <c r="I49" t="s">
        <v>57</v>
      </c>
      <c r="J49">
        <v>28</v>
      </c>
      <c r="K49">
        <v>2015</v>
      </c>
    </row>
    <row r="50" spans="1:11">
      <c r="A50" t="s">
        <v>24</v>
      </c>
      <c r="B50">
        <v>1</v>
      </c>
      <c r="C50">
        <v>2015</v>
      </c>
      <c r="E50" t="s">
        <v>33</v>
      </c>
      <c r="F50">
        <v>4</v>
      </c>
      <c r="G50">
        <v>2017</v>
      </c>
      <c r="I50" t="s">
        <v>58</v>
      </c>
      <c r="J50">
        <v>29</v>
      </c>
      <c r="K50">
        <v>2015</v>
      </c>
    </row>
    <row r="51" spans="1:11">
      <c r="A51" t="s">
        <v>31</v>
      </c>
      <c r="B51">
        <v>2</v>
      </c>
      <c r="C51">
        <v>2015</v>
      </c>
      <c r="E51" t="s">
        <v>36</v>
      </c>
      <c r="F51">
        <v>7</v>
      </c>
      <c r="G51">
        <v>2017</v>
      </c>
      <c r="I51" t="s">
        <v>59</v>
      </c>
      <c r="J51">
        <v>30</v>
      </c>
      <c r="K51">
        <v>2015</v>
      </c>
    </row>
    <row r="52" spans="1:11">
      <c r="A52" t="s">
        <v>32</v>
      </c>
      <c r="B52">
        <v>3</v>
      </c>
      <c r="C52">
        <v>2015</v>
      </c>
      <c r="E52" t="s">
        <v>37</v>
      </c>
      <c r="F52">
        <v>8</v>
      </c>
      <c r="G52">
        <v>2017</v>
      </c>
      <c r="I52" t="s">
        <v>34</v>
      </c>
      <c r="J52">
        <v>5</v>
      </c>
      <c r="K52">
        <v>2016</v>
      </c>
    </row>
    <row r="53" spans="1:11">
      <c r="A53" t="s">
        <v>35</v>
      </c>
      <c r="B53">
        <v>6</v>
      </c>
      <c r="C53">
        <v>2015</v>
      </c>
      <c r="E53" t="s">
        <v>41</v>
      </c>
      <c r="F53">
        <v>12</v>
      </c>
      <c r="G53">
        <v>2017</v>
      </c>
      <c r="I53" t="s">
        <v>51</v>
      </c>
      <c r="J53">
        <v>22</v>
      </c>
      <c r="K53">
        <v>2016</v>
      </c>
    </row>
    <row r="54" spans="1:11">
      <c r="A54" t="s">
        <v>38</v>
      </c>
      <c r="B54">
        <v>9</v>
      </c>
      <c r="C54">
        <v>2015</v>
      </c>
      <c r="E54" t="s">
        <v>43</v>
      </c>
      <c r="F54">
        <v>14</v>
      </c>
      <c r="G54">
        <v>2017</v>
      </c>
      <c r="I54" t="s">
        <v>52</v>
      </c>
      <c r="J54">
        <v>23</v>
      </c>
      <c r="K54">
        <v>2016</v>
      </c>
    </row>
    <row r="55" spans="1:11">
      <c r="A55" t="s">
        <v>39</v>
      </c>
      <c r="B55">
        <v>10</v>
      </c>
      <c r="C55">
        <v>2015</v>
      </c>
      <c r="E55" t="s">
        <v>45</v>
      </c>
      <c r="F55">
        <v>16</v>
      </c>
      <c r="G55">
        <v>2017</v>
      </c>
      <c r="I55" t="s">
        <v>53</v>
      </c>
      <c r="J55">
        <v>24</v>
      </c>
      <c r="K55">
        <v>2016</v>
      </c>
    </row>
    <row r="56" spans="1:11">
      <c r="A56" t="s">
        <v>40</v>
      </c>
      <c r="B56">
        <v>11</v>
      </c>
      <c r="C56">
        <v>2015</v>
      </c>
      <c r="E56" t="s">
        <v>46</v>
      </c>
      <c r="F56">
        <v>17</v>
      </c>
      <c r="G56">
        <v>2017</v>
      </c>
      <c r="I56" t="s">
        <v>54</v>
      </c>
      <c r="J56">
        <v>25</v>
      </c>
      <c r="K56">
        <v>2016</v>
      </c>
    </row>
    <row r="57" spans="1:11">
      <c r="A57" t="s">
        <v>42</v>
      </c>
      <c r="B57">
        <v>13</v>
      </c>
      <c r="C57">
        <v>2015</v>
      </c>
      <c r="E57" t="s">
        <v>47</v>
      </c>
      <c r="F57">
        <v>18</v>
      </c>
      <c r="G57">
        <v>2017</v>
      </c>
      <c r="I57" t="s">
        <v>55</v>
      </c>
      <c r="J57">
        <v>26</v>
      </c>
      <c r="K57">
        <v>2016</v>
      </c>
    </row>
    <row r="58" spans="1:11">
      <c r="A58" t="s">
        <v>44</v>
      </c>
      <c r="B58">
        <v>15</v>
      </c>
      <c r="C58">
        <v>2015</v>
      </c>
      <c r="E58" t="s">
        <v>33</v>
      </c>
      <c r="F58">
        <v>4</v>
      </c>
      <c r="G58">
        <v>2018</v>
      </c>
      <c r="I58" t="s">
        <v>56</v>
      </c>
      <c r="J58">
        <v>27</v>
      </c>
      <c r="K58">
        <v>2016</v>
      </c>
    </row>
    <row r="59" spans="1:11">
      <c r="A59" t="s">
        <v>48</v>
      </c>
      <c r="B59">
        <v>19</v>
      </c>
      <c r="C59">
        <v>2015</v>
      </c>
      <c r="E59" t="s">
        <v>36</v>
      </c>
      <c r="F59">
        <v>7</v>
      </c>
      <c r="G59">
        <v>2018</v>
      </c>
      <c r="I59" t="s">
        <v>57</v>
      </c>
      <c r="J59">
        <v>28</v>
      </c>
      <c r="K59">
        <v>2016</v>
      </c>
    </row>
    <row r="60" spans="1:11">
      <c r="A60" t="s">
        <v>49</v>
      </c>
      <c r="B60">
        <v>20</v>
      </c>
      <c r="C60">
        <v>2015</v>
      </c>
      <c r="E60" t="s">
        <v>37</v>
      </c>
      <c r="F60">
        <v>8</v>
      </c>
      <c r="G60">
        <v>2018</v>
      </c>
      <c r="I60" t="s">
        <v>58</v>
      </c>
      <c r="J60">
        <v>29</v>
      </c>
      <c r="K60">
        <v>2016</v>
      </c>
    </row>
    <row r="61" spans="1:11">
      <c r="A61" t="s">
        <v>50</v>
      </c>
      <c r="B61">
        <v>21</v>
      </c>
      <c r="C61">
        <v>2015</v>
      </c>
      <c r="E61" t="s">
        <v>41</v>
      </c>
      <c r="F61">
        <v>12</v>
      </c>
      <c r="G61">
        <v>2018</v>
      </c>
      <c r="I61" t="s">
        <v>59</v>
      </c>
      <c r="J61">
        <v>30</v>
      </c>
      <c r="K61">
        <v>2016</v>
      </c>
    </row>
    <row r="62" spans="1:11">
      <c r="A62" t="s">
        <v>24</v>
      </c>
      <c r="B62">
        <v>1</v>
      </c>
      <c r="C62">
        <v>2016</v>
      </c>
      <c r="E62" t="s">
        <v>43</v>
      </c>
      <c r="F62">
        <v>14</v>
      </c>
      <c r="G62">
        <v>2018</v>
      </c>
      <c r="I62" t="s">
        <v>34</v>
      </c>
      <c r="J62">
        <v>5</v>
      </c>
      <c r="K62">
        <v>2017</v>
      </c>
    </row>
    <row r="63" spans="1:11">
      <c r="A63" t="s">
        <v>31</v>
      </c>
      <c r="B63">
        <v>2</v>
      </c>
      <c r="C63">
        <v>2016</v>
      </c>
      <c r="E63" t="s">
        <v>45</v>
      </c>
      <c r="F63">
        <v>16</v>
      </c>
      <c r="G63">
        <v>2018</v>
      </c>
      <c r="I63" t="s">
        <v>51</v>
      </c>
      <c r="J63">
        <v>22</v>
      </c>
      <c r="K63">
        <v>2017</v>
      </c>
    </row>
    <row r="64" spans="1:11">
      <c r="A64" t="s">
        <v>32</v>
      </c>
      <c r="B64">
        <v>3</v>
      </c>
      <c r="C64">
        <v>2016</v>
      </c>
      <c r="E64" t="s">
        <v>46</v>
      </c>
      <c r="F64">
        <v>17</v>
      </c>
      <c r="G64">
        <v>2018</v>
      </c>
      <c r="I64" t="s">
        <v>52</v>
      </c>
      <c r="J64">
        <v>23</v>
      </c>
      <c r="K64">
        <v>2017</v>
      </c>
    </row>
    <row r="65" spans="1:11">
      <c r="A65" t="s">
        <v>35</v>
      </c>
      <c r="B65">
        <v>6</v>
      </c>
      <c r="C65">
        <v>2016</v>
      </c>
      <c r="E65" t="s">
        <v>47</v>
      </c>
      <c r="F65">
        <v>18</v>
      </c>
      <c r="G65">
        <v>2018</v>
      </c>
      <c r="I65" t="s">
        <v>53</v>
      </c>
      <c r="J65">
        <v>24</v>
      </c>
      <c r="K65">
        <v>2017</v>
      </c>
    </row>
    <row r="66" spans="1:11">
      <c r="A66" t="s">
        <v>38</v>
      </c>
      <c r="B66">
        <v>9</v>
      </c>
      <c r="C66">
        <v>2016</v>
      </c>
      <c r="E66" t="s">
        <v>33</v>
      </c>
      <c r="F66">
        <v>4</v>
      </c>
      <c r="G66">
        <v>2019</v>
      </c>
      <c r="I66" t="s">
        <v>54</v>
      </c>
      <c r="J66">
        <v>25</v>
      </c>
      <c r="K66">
        <v>2017</v>
      </c>
    </row>
    <row r="67" spans="1:11">
      <c r="A67" t="s">
        <v>39</v>
      </c>
      <c r="B67">
        <v>10</v>
      </c>
      <c r="C67">
        <v>2016</v>
      </c>
      <c r="E67" t="s">
        <v>36</v>
      </c>
      <c r="F67">
        <v>7</v>
      </c>
      <c r="G67">
        <v>2019</v>
      </c>
      <c r="I67" t="s">
        <v>55</v>
      </c>
      <c r="J67">
        <v>26</v>
      </c>
      <c r="K67">
        <v>2017</v>
      </c>
    </row>
    <row r="68" spans="1:11">
      <c r="A68" t="s">
        <v>40</v>
      </c>
      <c r="B68">
        <v>11</v>
      </c>
      <c r="C68">
        <v>2016</v>
      </c>
      <c r="E68" t="s">
        <v>37</v>
      </c>
      <c r="F68">
        <v>8</v>
      </c>
      <c r="G68">
        <v>2019</v>
      </c>
      <c r="I68" t="s">
        <v>56</v>
      </c>
      <c r="J68">
        <v>27</v>
      </c>
      <c r="K68">
        <v>2017</v>
      </c>
    </row>
    <row r="69" spans="1:11">
      <c r="A69" t="s">
        <v>42</v>
      </c>
      <c r="B69">
        <v>13</v>
      </c>
      <c r="C69">
        <v>2016</v>
      </c>
      <c r="E69" t="s">
        <v>41</v>
      </c>
      <c r="F69">
        <v>12</v>
      </c>
      <c r="G69">
        <v>2019</v>
      </c>
      <c r="I69" t="s">
        <v>57</v>
      </c>
      <c r="J69">
        <v>28</v>
      </c>
      <c r="K69">
        <v>2017</v>
      </c>
    </row>
    <row r="70" spans="1:11">
      <c r="A70" t="s">
        <v>44</v>
      </c>
      <c r="B70">
        <v>15</v>
      </c>
      <c r="C70">
        <v>2016</v>
      </c>
      <c r="E70" t="s">
        <v>43</v>
      </c>
      <c r="F70">
        <v>14</v>
      </c>
      <c r="G70">
        <v>2019</v>
      </c>
      <c r="I70" t="s">
        <v>58</v>
      </c>
      <c r="J70">
        <v>29</v>
      </c>
      <c r="K70">
        <v>2017</v>
      </c>
    </row>
    <row r="71" spans="1:11">
      <c r="A71" t="s">
        <v>48</v>
      </c>
      <c r="B71">
        <v>19</v>
      </c>
      <c r="C71">
        <v>2016</v>
      </c>
      <c r="E71" t="s">
        <v>45</v>
      </c>
      <c r="F71">
        <v>16</v>
      </c>
      <c r="G71">
        <v>2019</v>
      </c>
      <c r="I71" t="s">
        <v>59</v>
      </c>
      <c r="J71">
        <v>30</v>
      </c>
      <c r="K71">
        <v>2017</v>
      </c>
    </row>
    <row r="72" spans="1:11">
      <c r="A72" t="s">
        <v>49</v>
      </c>
      <c r="B72">
        <v>20</v>
      </c>
      <c r="C72">
        <v>2016</v>
      </c>
      <c r="E72" t="s">
        <v>46</v>
      </c>
      <c r="F72">
        <v>17</v>
      </c>
      <c r="G72">
        <v>2019</v>
      </c>
      <c r="I72" t="s">
        <v>34</v>
      </c>
      <c r="J72">
        <v>5</v>
      </c>
      <c r="K72">
        <v>2018</v>
      </c>
    </row>
    <row r="73" spans="1:11">
      <c r="A73" t="s">
        <v>50</v>
      </c>
      <c r="B73">
        <v>21</v>
      </c>
      <c r="C73">
        <v>2016</v>
      </c>
      <c r="E73" t="s">
        <v>47</v>
      </c>
      <c r="F73">
        <v>18</v>
      </c>
      <c r="G73">
        <v>2019</v>
      </c>
      <c r="I73" t="s">
        <v>51</v>
      </c>
      <c r="J73">
        <v>22</v>
      </c>
      <c r="K73">
        <v>2018</v>
      </c>
    </row>
    <row r="74" spans="1:11">
      <c r="A74" t="s">
        <v>24</v>
      </c>
      <c r="B74">
        <v>1</v>
      </c>
      <c r="C74">
        <v>2017</v>
      </c>
      <c r="E74" t="s">
        <v>33</v>
      </c>
      <c r="F74">
        <v>4</v>
      </c>
      <c r="G74">
        <v>2020</v>
      </c>
      <c r="I74" t="s">
        <v>52</v>
      </c>
      <c r="J74">
        <v>23</v>
      </c>
      <c r="K74">
        <v>2018</v>
      </c>
    </row>
    <row r="75" spans="1:11">
      <c r="A75" t="s">
        <v>31</v>
      </c>
      <c r="B75">
        <v>2</v>
      </c>
      <c r="C75">
        <v>2017</v>
      </c>
      <c r="E75" t="s">
        <v>36</v>
      </c>
      <c r="F75">
        <v>7</v>
      </c>
      <c r="G75">
        <v>2020</v>
      </c>
      <c r="I75" t="s">
        <v>53</v>
      </c>
      <c r="J75">
        <v>24</v>
      </c>
      <c r="K75">
        <v>2018</v>
      </c>
    </row>
    <row r="76" spans="1:11">
      <c r="A76" t="s">
        <v>32</v>
      </c>
      <c r="B76">
        <v>3</v>
      </c>
      <c r="C76">
        <v>2017</v>
      </c>
      <c r="E76" t="s">
        <v>37</v>
      </c>
      <c r="F76">
        <v>8</v>
      </c>
      <c r="G76">
        <v>2020</v>
      </c>
      <c r="I76" t="s">
        <v>54</v>
      </c>
      <c r="J76">
        <v>25</v>
      </c>
      <c r="K76">
        <v>2018</v>
      </c>
    </row>
    <row r="77" spans="1:11">
      <c r="A77" t="s">
        <v>35</v>
      </c>
      <c r="B77">
        <v>6</v>
      </c>
      <c r="C77">
        <v>2017</v>
      </c>
      <c r="E77" t="s">
        <v>41</v>
      </c>
      <c r="F77">
        <v>12</v>
      </c>
      <c r="G77">
        <v>2020</v>
      </c>
      <c r="I77" t="s">
        <v>55</v>
      </c>
      <c r="J77">
        <v>26</v>
      </c>
      <c r="K77">
        <v>2018</v>
      </c>
    </row>
    <row r="78" spans="1:11">
      <c r="A78" t="s">
        <v>38</v>
      </c>
      <c r="B78">
        <v>9</v>
      </c>
      <c r="C78">
        <v>2017</v>
      </c>
      <c r="E78" t="s">
        <v>43</v>
      </c>
      <c r="F78">
        <v>14</v>
      </c>
      <c r="G78">
        <v>2020</v>
      </c>
      <c r="I78" t="s">
        <v>56</v>
      </c>
      <c r="J78">
        <v>27</v>
      </c>
      <c r="K78">
        <v>2018</v>
      </c>
    </row>
    <row r="79" spans="1:11">
      <c r="A79" t="s">
        <v>39</v>
      </c>
      <c r="B79">
        <v>10</v>
      </c>
      <c r="C79">
        <v>2017</v>
      </c>
      <c r="E79" t="s">
        <v>45</v>
      </c>
      <c r="F79">
        <v>16</v>
      </c>
      <c r="G79">
        <v>2020</v>
      </c>
      <c r="I79" t="s">
        <v>57</v>
      </c>
      <c r="J79">
        <v>28</v>
      </c>
      <c r="K79">
        <v>2018</v>
      </c>
    </row>
    <row r="80" spans="1:11">
      <c r="A80" t="s">
        <v>40</v>
      </c>
      <c r="B80">
        <v>11</v>
      </c>
      <c r="C80">
        <v>2017</v>
      </c>
      <c r="E80" t="s">
        <v>46</v>
      </c>
      <c r="F80">
        <v>17</v>
      </c>
      <c r="G80">
        <v>2020</v>
      </c>
      <c r="I80" t="s">
        <v>58</v>
      </c>
      <c r="J80">
        <v>29</v>
      </c>
      <c r="K80">
        <v>2018</v>
      </c>
    </row>
    <row r="81" spans="1:11">
      <c r="A81" t="s">
        <v>42</v>
      </c>
      <c r="B81">
        <v>13</v>
      </c>
      <c r="C81">
        <v>2017</v>
      </c>
      <c r="E81" t="s">
        <v>47</v>
      </c>
      <c r="F81">
        <v>18</v>
      </c>
      <c r="G81">
        <v>2020</v>
      </c>
      <c r="I81" t="s">
        <v>59</v>
      </c>
      <c r="J81">
        <v>30</v>
      </c>
      <c r="K81">
        <v>2018</v>
      </c>
    </row>
    <row r="82" spans="1:11">
      <c r="A82" t="s">
        <v>44</v>
      </c>
      <c r="B82">
        <v>15</v>
      </c>
      <c r="C82">
        <v>2017</v>
      </c>
      <c r="E82" t="s">
        <v>33</v>
      </c>
      <c r="F82">
        <v>4</v>
      </c>
      <c r="G82">
        <v>2021</v>
      </c>
      <c r="I82" t="s">
        <v>34</v>
      </c>
      <c r="J82">
        <v>5</v>
      </c>
      <c r="K82">
        <v>2019</v>
      </c>
    </row>
    <row r="83" spans="1:11">
      <c r="A83" t="s">
        <v>48</v>
      </c>
      <c r="B83">
        <v>19</v>
      </c>
      <c r="C83">
        <v>2017</v>
      </c>
      <c r="E83" t="s">
        <v>36</v>
      </c>
      <c r="F83">
        <v>7</v>
      </c>
      <c r="G83">
        <v>2021</v>
      </c>
      <c r="I83" t="s">
        <v>51</v>
      </c>
      <c r="J83">
        <v>22</v>
      </c>
      <c r="K83">
        <v>2019</v>
      </c>
    </row>
    <row r="84" spans="1:11">
      <c r="A84" t="s">
        <v>49</v>
      </c>
      <c r="B84">
        <v>20</v>
      </c>
      <c r="C84">
        <v>2017</v>
      </c>
      <c r="E84" t="s">
        <v>37</v>
      </c>
      <c r="F84">
        <v>8</v>
      </c>
      <c r="G84">
        <v>2021</v>
      </c>
      <c r="I84" t="s">
        <v>52</v>
      </c>
      <c r="J84">
        <v>23</v>
      </c>
      <c r="K84">
        <v>2019</v>
      </c>
    </row>
    <row r="85" spans="1:11">
      <c r="A85" t="s">
        <v>50</v>
      </c>
      <c r="B85">
        <v>21</v>
      </c>
      <c r="C85">
        <v>2017</v>
      </c>
      <c r="E85" t="s">
        <v>41</v>
      </c>
      <c r="F85">
        <v>12</v>
      </c>
      <c r="G85">
        <v>2021</v>
      </c>
      <c r="I85" t="s">
        <v>53</v>
      </c>
      <c r="J85">
        <v>24</v>
      </c>
      <c r="K85">
        <v>2019</v>
      </c>
    </row>
    <row r="86" spans="1:11">
      <c r="A86" t="s">
        <v>24</v>
      </c>
      <c r="B86">
        <v>1</v>
      </c>
      <c r="C86">
        <v>2018</v>
      </c>
      <c r="E86" t="s">
        <v>43</v>
      </c>
      <c r="F86">
        <v>14</v>
      </c>
      <c r="G86">
        <v>2021</v>
      </c>
      <c r="I86" t="s">
        <v>54</v>
      </c>
      <c r="J86">
        <v>25</v>
      </c>
      <c r="K86">
        <v>2019</v>
      </c>
    </row>
    <row r="87" spans="1:11">
      <c r="A87" t="s">
        <v>31</v>
      </c>
      <c r="B87">
        <v>2</v>
      </c>
      <c r="C87">
        <v>2018</v>
      </c>
      <c r="E87" t="s">
        <v>45</v>
      </c>
      <c r="F87">
        <v>16</v>
      </c>
      <c r="G87">
        <v>2021</v>
      </c>
      <c r="I87" t="s">
        <v>55</v>
      </c>
      <c r="J87">
        <v>26</v>
      </c>
      <c r="K87">
        <v>2019</v>
      </c>
    </row>
    <row r="88" spans="1:11">
      <c r="A88" t="s">
        <v>32</v>
      </c>
      <c r="B88">
        <v>3</v>
      </c>
      <c r="C88">
        <v>2018</v>
      </c>
      <c r="E88" t="s">
        <v>46</v>
      </c>
      <c r="F88">
        <v>17</v>
      </c>
      <c r="G88">
        <v>2021</v>
      </c>
      <c r="I88" t="s">
        <v>56</v>
      </c>
      <c r="J88">
        <v>27</v>
      </c>
      <c r="K88">
        <v>2019</v>
      </c>
    </row>
    <row r="89" spans="1:11">
      <c r="A89" t="s">
        <v>35</v>
      </c>
      <c r="B89">
        <v>6</v>
      </c>
      <c r="C89">
        <v>2018</v>
      </c>
      <c r="E89" t="s">
        <v>47</v>
      </c>
      <c r="F89">
        <v>18</v>
      </c>
      <c r="G89">
        <v>2021</v>
      </c>
      <c r="I89" t="s">
        <v>57</v>
      </c>
      <c r="J89">
        <v>28</v>
      </c>
      <c r="K89">
        <v>2019</v>
      </c>
    </row>
    <row r="90" spans="1:11">
      <c r="A90" t="s">
        <v>38</v>
      </c>
      <c r="B90">
        <v>9</v>
      </c>
      <c r="C90">
        <v>2018</v>
      </c>
      <c r="E90" t="s">
        <v>33</v>
      </c>
      <c r="F90">
        <v>4</v>
      </c>
      <c r="G90">
        <v>2022</v>
      </c>
      <c r="I90" t="s">
        <v>58</v>
      </c>
      <c r="J90">
        <v>29</v>
      </c>
      <c r="K90">
        <v>2019</v>
      </c>
    </row>
    <row r="91" spans="1:11">
      <c r="A91" t="s">
        <v>39</v>
      </c>
      <c r="B91">
        <v>10</v>
      </c>
      <c r="C91">
        <v>2018</v>
      </c>
      <c r="E91" t="s">
        <v>36</v>
      </c>
      <c r="F91">
        <v>7</v>
      </c>
      <c r="G91">
        <v>2022</v>
      </c>
      <c r="I91" t="s">
        <v>59</v>
      </c>
      <c r="J91">
        <v>30</v>
      </c>
      <c r="K91">
        <v>2019</v>
      </c>
    </row>
    <row r="92" spans="1:11">
      <c r="A92" t="s">
        <v>40</v>
      </c>
      <c r="B92">
        <v>11</v>
      </c>
      <c r="C92">
        <v>2018</v>
      </c>
      <c r="E92" t="s">
        <v>37</v>
      </c>
      <c r="F92">
        <v>8</v>
      </c>
      <c r="G92">
        <v>2022</v>
      </c>
      <c r="I92" t="s">
        <v>34</v>
      </c>
      <c r="J92">
        <v>5</v>
      </c>
      <c r="K92">
        <v>2020</v>
      </c>
    </row>
    <row r="93" spans="1:11">
      <c r="A93" t="s">
        <v>42</v>
      </c>
      <c r="B93">
        <v>13</v>
      </c>
      <c r="C93">
        <v>2018</v>
      </c>
      <c r="E93" t="s">
        <v>41</v>
      </c>
      <c r="F93">
        <v>12</v>
      </c>
      <c r="G93">
        <v>2022</v>
      </c>
      <c r="I93" t="s">
        <v>51</v>
      </c>
      <c r="J93">
        <v>22</v>
      </c>
      <c r="K93">
        <v>2020</v>
      </c>
    </row>
    <row r="94" spans="1:11">
      <c r="A94" t="s">
        <v>44</v>
      </c>
      <c r="B94">
        <v>15</v>
      </c>
      <c r="C94">
        <v>2018</v>
      </c>
      <c r="E94" t="s">
        <v>43</v>
      </c>
      <c r="F94">
        <v>14</v>
      </c>
      <c r="G94">
        <v>2022</v>
      </c>
      <c r="I94" t="s">
        <v>52</v>
      </c>
      <c r="J94">
        <v>23</v>
      </c>
      <c r="K94">
        <v>2020</v>
      </c>
    </row>
    <row r="95" spans="1:11">
      <c r="A95" t="s">
        <v>48</v>
      </c>
      <c r="B95">
        <v>19</v>
      </c>
      <c r="C95">
        <v>2018</v>
      </c>
      <c r="E95" t="s">
        <v>45</v>
      </c>
      <c r="F95">
        <v>16</v>
      </c>
      <c r="G95">
        <v>2022</v>
      </c>
      <c r="I95" t="s">
        <v>53</v>
      </c>
      <c r="J95">
        <v>24</v>
      </c>
      <c r="K95">
        <v>2020</v>
      </c>
    </row>
    <row r="96" spans="1:11">
      <c r="A96" t="s">
        <v>49</v>
      </c>
      <c r="B96">
        <v>20</v>
      </c>
      <c r="C96">
        <v>2018</v>
      </c>
      <c r="E96" t="s">
        <v>46</v>
      </c>
      <c r="F96">
        <v>17</v>
      </c>
      <c r="G96">
        <v>2022</v>
      </c>
      <c r="I96" t="s">
        <v>54</v>
      </c>
      <c r="J96">
        <v>25</v>
      </c>
      <c r="K96">
        <v>2020</v>
      </c>
    </row>
    <row r="97" spans="1:11">
      <c r="A97" t="s">
        <v>50</v>
      </c>
      <c r="B97">
        <v>21</v>
      </c>
      <c r="C97">
        <v>2018</v>
      </c>
      <c r="E97" t="s">
        <v>47</v>
      </c>
      <c r="F97">
        <v>18</v>
      </c>
      <c r="G97">
        <v>2022</v>
      </c>
      <c r="I97" t="s">
        <v>55</v>
      </c>
      <c r="J97">
        <v>26</v>
      </c>
      <c r="K97">
        <v>2020</v>
      </c>
    </row>
    <row r="98" spans="1:11">
      <c r="A98" t="s">
        <v>24</v>
      </c>
      <c r="B98">
        <v>1</v>
      </c>
      <c r="C98">
        <v>2019</v>
      </c>
      <c r="I98" t="s">
        <v>56</v>
      </c>
      <c r="J98">
        <v>27</v>
      </c>
      <c r="K98">
        <v>2020</v>
      </c>
    </row>
    <row r="99" spans="1:11">
      <c r="A99" t="s">
        <v>31</v>
      </c>
      <c r="B99">
        <v>2</v>
      </c>
      <c r="C99">
        <v>2019</v>
      </c>
      <c r="I99" t="s">
        <v>57</v>
      </c>
      <c r="J99">
        <v>28</v>
      </c>
      <c r="K99">
        <v>2020</v>
      </c>
    </row>
    <row r="100" spans="1:11">
      <c r="A100" t="s">
        <v>32</v>
      </c>
      <c r="B100">
        <v>3</v>
      </c>
      <c r="C100">
        <v>2019</v>
      </c>
      <c r="I100" t="s">
        <v>58</v>
      </c>
      <c r="J100">
        <v>29</v>
      </c>
      <c r="K100">
        <v>2020</v>
      </c>
    </row>
    <row r="101" spans="1:11">
      <c r="A101" t="s">
        <v>35</v>
      </c>
      <c r="B101">
        <v>6</v>
      </c>
      <c r="C101">
        <v>2019</v>
      </c>
      <c r="I101" t="s">
        <v>59</v>
      </c>
      <c r="J101">
        <v>30</v>
      </c>
      <c r="K101">
        <v>2020</v>
      </c>
    </row>
    <row r="102" spans="1:11">
      <c r="A102" t="s">
        <v>38</v>
      </c>
      <c r="B102">
        <v>9</v>
      </c>
      <c r="C102">
        <v>2019</v>
      </c>
      <c r="I102" t="s">
        <v>34</v>
      </c>
      <c r="J102">
        <v>5</v>
      </c>
      <c r="K102">
        <v>2021</v>
      </c>
    </row>
    <row r="103" spans="1:11">
      <c r="A103" t="s">
        <v>39</v>
      </c>
      <c r="B103">
        <v>10</v>
      </c>
      <c r="C103">
        <v>2019</v>
      </c>
      <c r="I103" t="s">
        <v>51</v>
      </c>
      <c r="J103">
        <v>22</v>
      </c>
      <c r="K103">
        <v>2021</v>
      </c>
    </row>
    <row r="104" spans="1:11">
      <c r="A104" t="s">
        <v>40</v>
      </c>
      <c r="B104">
        <v>11</v>
      </c>
      <c r="C104">
        <v>2019</v>
      </c>
      <c r="I104" t="s">
        <v>52</v>
      </c>
      <c r="J104">
        <v>23</v>
      </c>
      <c r="K104">
        <v>2021</v>
      </c>
    </row>
    <row r="105" spans="1:11">
      <c r="A105" t="s">
        <v>42</v>
      </c>
      <c r="B105">
        <v>13</v>
      </c>
      <c r="C105">
        <v>2019</v>
      </c>
      <c r="I105" t="s">
        <v>53</v>
      </c>
      <c r="J105">
        <v>24</v>
      </c>
      <c r="K105">
        <v>2021</v>
      </c>
    </row>
    <row r="106" spans="1:11">
      <c r="A106" t="s">
        <v>44</v>
      </c>
      <c r="B106">
        <v>15</v>
      </c>
      <c r="C106">
        <v>2019</v>
      </c>
      <c r="I106" t="s">
        <v>54</v>
      </c>
      <c r="J106">
        <v>25</v>
      </c>
      <c r="K106">
        <v>2021</v>
      </c>
    </row>
    <row r="107" spans="1:11">
      <c r="A107" t="s">
        <v>48</v>
      </c>
      <c r="B107">
        <v>19</v>
      </c>
      <c r="C107">
        <v>2019</v>
      </c>
      <c r="I107" t="s">
        <v>55</v>
      </c>
      <c r="J107">
        <v>26</v>
      </c>
      <c r="K107">
        <v>2021</v>
      </c>
    </row>
    <row r="108" spans="1:11">
      <c r="A108" t="s">
        <v>49</v>
      </c>
      <c r="B108">
        <v>20</v>
      </c>
      <c r="C108">
        <v>2019</v>
      </c>
      <c r="I108" t="s">
        <v>56</v>
      </c>
      <c r="J108">
        <v>27</v>
      </c>
      <c r="K108">
        <v>2021</v>
      </c>
    </row>
    <row r="109" spans="1:11">
      <c r="A109" t="s">
        <v>50</v>
      </c>
      <c r="B109">
        <v>21</v>
      </c>
      <c r="C109">
        <v>2019</v>
      </c>
      <c r="I109" t="s">
        <v>57</v>
      </c>
      <c r="J109">
        <v>28</v>
      </c>
      <c r="K109">
        <v>2021</v>
      </c>
    </row>
    <row r="110" spans="1:11">
      <c r="A110" t="s">
        <v>24</v>
      </c>
      <c r="B110">
        <v>1</v>
      </c>
      <c r="C110">
        <v>2020</v>
      </c>
      <c r="I110" t="s">
        <v>58</v>
      </c>
      <c r="J110">
        <v>29</v>
      </c>
      <c r="K110">
        <v>2021</v>
      </c>
    </row>
    <row r="111" spans="1:11">
      <c r="A111" t="s">
        <v>31</v>
      </c>
      <c r="B111">
        <v>2</v>
      </c>
      <c r="C111">
        <v>2020</v>
      </c>
      <c r="I111" t="s">
        <v>59</v>
      </c>
      <c r="J111">
        <v>30</v>
      </c>
      <c r="K111">
        <v>2021</v>
      </c>
    </row>
    <row r="112" spans="1:11">
      <c r="A112" t="s">
        <v>32</v>
      </c>
      <c r="B112">
        <v>3</v>
      </c>
      <c r="C112">
        <v>2020</v>
      </c>
      <c r="I112" t="s">
        <v>34</v>
      </c>
      <c r="J112">
        <v>5</v>
      </c>
      <c r="K112">
        <v>2022</v>
      </c>
    </row>
    <row r="113" spans="1:11">
      <c r="A113" t="s">
        <v>35</v>
      </c>
      <c r="B113">
        <v>6</v>
      </c>
      <c r="C113">
        <v>2020</v>
      </c>
      <c r="I113" t="s">
        <v>51</v>
      </c>
      <c r="J113">
        <v>22</v>
      </c>
      <c r="K113">
        <v>2022</v>
      </c>
    </row>
    <row r="114" spans="1:11">
      <c r="A114" t="s">
        <v>38</v>
      </c>
      <c r="B114">
        <v>9</v>
      </c>
      <c r="C114">
        <v>2020</v>
      </c>
      <c r="I114" t="s">
        <v>52</v>
      </c>
      <c r="J114">
        <v>23</v>
      </c>
      <c r="K114">
        <v>2022</v>
      </c>
    </row>
    <row r="115" spans="1:11">
      <c r="A115" t="s">
        <v>39</v>
      </c>
      <c r="B115">
        <v>10</v>
      </c>
      <c r="C115">
        <v>2020</v>
      </c>
      <c r="I115" t="s">
        <v>53</v>
      </c>
      <c r="J115">
        <v>24</v>
      </c>
      <c r="K115">
        <v>2022</v>
      </c>
    </row>
    <row r="116" spans="1:11">
      <c r="A116" t="s">
        <v>40</v>
      </c>
      <c r="B116">
        <v>11</v>
      </c>
      <c r="C116">
        <v>2020</v>
      </c>
      <c r="I116" t="s">
        <v>54</v>
      </c>
      <c r="J116">
        <v>25</v>
      </c>
      <c r="K116">
        <v>2022</v>
      </c>
    </row>
    <row r="117" spans="1:11">
      <c r="A117" t="s">
        <v>42</v>
      </c>
      <c r="B117">
        <v>13</v>
      </c>
      <c r="C117">
        <v>2020</v>
      </c>
      <c r="I117" t="s">
        <v>55</v>
      </c>
      <c r="J117">
        <v>26</v>
      </c>
      <c r="K117">
        <v>2022</v>
      </c>
    </row>
    <row r="118" spans="1:11">
      <c r="A118" t="s">
        <v>44</v>
      </c>
      <c r="B118">
        <v>15</v>
      </c>
      <c r="C118">
        <v>2020</v>
      </c>
      <c r="I118" t="s">
        <v>56</v>
      </c>
      <c r="J118">
        <v>27</v>
      </c>
      <c r="K118">
        <v>2022</v>
      </c>
    </row>
    <row r="119" spans="1:11">
      <c r="A119" t="s">
        <v>48</v>
      </c>
      <c r="B119">
        <v>19</v>
      </c>
      <c r="C119">
        <v>2020</v>
      </c>
      <c r="I119" t="s">
        <v>57</v>
      </c>
      <c r="J119">
        <v>28</v>
      </c>
      <c r="K119">
        <v>2022</v>
      </c>
    </row>
    <row r="120" spans="1:11">
      <c r="A120" t="s">
        <v>49</v>
      </c>
      <c r="B120">
        <v>20</v>
      </c>
      <c r="C120">
        <v>2020</v>
      </c>
      <c r="I120" t="s">
        <v>58</v>
      </c>
      <c r="J120">
        <v>29</v>
      </c>
      <c r="K120">
        <v>2022</v>
      </c>
    </row>
    <row r="121" spans="1:11">
      <c r="A121" t="s">
        <v>50</v>
      </c>
      <c r="B121">
        <v>21</v>
      </c>
      <c r="C121">
        <v>2020</v>
      </c>
      <c r="I121" t="s">
        <v>59</v>
      </c>
      <c r="J121">
        <v>30</v>
      </c>
      <c r="K121">
        <v>2022</v>
      </c>
    </row>
    <row r="122" spans="1:3">
      <c r="A122" t="s">
        <v>24</v>
      </c>
      <c r="B122">
        <v>1</v>
      </c>
      <c r="C122">
        <v>2021</v>
      </c>
    </row>
    <row r="123" spans="1:3">
      <c r="A123" t="s">
        <v>31</v>
      </c>
      <c r="B123">
        <v>2</v>
      </c>
      <c r="C123">
        <v>2021</v>
      </c>
    </row>
    <row r="124" spans="1:3">
      <c r="A124" t="s">
        <v>32</v>
      </c>
      <c r="B124">
        <v>3</v>
      </c>
      <c r="C124">
        <v>2021</v>
      </c>
    </row>
    <row r="125" spans="1:3">
      <c r="A125" t="s">
        <v>35</v>
      </c>
      <c r="B125">
        <v>6</v>
      </c>
      <c r="C125">
        <v>2021</v>
      </c>
    </row>
    <row r="126" spans="1:3">
      <c r="A126" t="s">
        <v>38</v>
      </c>
      <c r="B126">
        <v>9</v>
      </c>
      <c r="C126">
        <v>2021</v>
      </c>
    </row>
    <row r="127" spans="1:3">
      <c r="A127" t="s">
        <v>39</v>
      </c>
      <c r="B127">
        <v>10</v>
      </c>
      <c r="C127">
        <v>2021</v>
      </c>
    </row>
    <row r="128" spans="1:3">
      <c r="A128" t="s">
        <v>40</v>
      </c>
      <c r="B128">
        <v>11</v>
      </c>
      <c r="C128">
        <v>2021</v>
      </c>
    </row>
    <row r="129" spans="1:3">
      <c r="A129" t="s">
        <v>42</v>
      </c>
      <c r="B129">
        <v>13</v>
      </c>
      <c r="C129">
        <v>2021</v>
      </c>
    </row>
    <row r="130" spans="1:3">
      <c r="A130" t="s">
        <v>44</v>
      </c>
      <c r="B130">
        <v>15</v>
      </c>
      <c r="C130">
        <v>2021</v>
      </c>
    </row>
    <row r="131" spans="1:3">
      <c r="A131" t="s">
        <v>48</v>
      </c>
      <c r="B131">
        <v>19</v>
      </c>
      <c r="C131">
        <v>2021</v>
      </c>
    </row>
    <row r="132" spans="1:3">
      <c r="A132" t="s">
        <v>49</v>
      </c>
      <c r="B132">
        <v>20</v>
      </c>
      <c r="C132">
        <v>2021</v>
      </c>
    </row>
    <row r="133" spans="1:3">
      <c r="A133" t="s">
        <v>50</v>
      </c>
      <c r="B133">
        <v>21</v>
      </c>
      <c r="C133">
        <v>2021</v>
      </c>
    </row>
    <row r="134" spans="1:3">
      <c r="A134" t="s">
        <v>24</v>
      </c>
      <c r="B134">
        <v>1</v>
      </c>
      <c r="C134">
        <v>2022</v>
      </c>
    </row>
    <row r="135" spans="1:3">
      <c r="A135" t="s">
        <v>31</v>
      </c>
      <c r="B135">
        <v>2</v>
      </c>
      <c r="C135">
        <v>2022</v>
      </c>
    </row>
    <row r="136" spans="1:3">
      <c r="A136" t="s">
        <v>32</v>
      </c>
      <c r="B136">
        <v>3</v>
      </c>
      <c r="C136">
        <v>2022</v>
      </c>
    </row>
    <row r="137" spans="1:3">
      <c r="A137" t="s">
        <v>35</v>
      </c>
      <c r="B137">
        <v>6</v>
      </c>
      <c r="C137">
        <v>2022</v>
      </c>
    </row>
    <row r="138" spans="1:3">
      <c r="A138" t="s">
        <v>38</v>
      </c>
      <c r="B138">
        <v>9</v>
      </c>
      <c r="C138">
        <v>2022</v>
      </c>
    </row>
    <row r="139" spans="1:3">
      <c r="A139" t="s">
        <v>39</v>
      </c>
      <c r="B139">
        <v>10</v>
      </c>
      <c r="C139">
        <v>2022</v>
      </c>
    </row>
    <row r="140" spans="1:3">
      <c r="A140" t="s">
        <v>40</v>
      </c>
      <c r="B140">
        <v>11</v>
      </c>
      <c r="C140">
        <v>2022</v>
      </c>
    </row>
    <row r="141" spans="1:3">
      <c r="A141" t="s">
        <v>42</v>
      </c>
      <c r="B141">
        <v>13</v>
      </c>
      <c r="C141">
        <v>2022</v>
      </c>
    </row>
    <row r="142" spans="1:3">
      <c r="A142" t="s">
        <v>44</v>
      </c>
      <c r="B142">
        <v>15</v>
      </c>
      <c r="C142">
        <v>2022</v>
      </c>
    </row>
    <row r="143" spans="1:3">
      <c r="A143" t="s">
        <v>48</v>
      </c>
      <c r="B143">
        <v>19</v>
      </c>
      <c r="C143">
        <v>2022</v>
      </c>
    </row>
    <row r="144" spans="1:3">
      <c r="A144" t="s">
        <v>49</v>
      </c>
      <c r="B144">
        <v>20</v>
      </c>
      <c r="C144">
        <v>2022</v>
      </c>
    </row>
    <row r="145" spans="1:3">
      <c r="A145" t="s">
        <v>50</v>
      </c>
      <c r="B145">
        <v>21</v>
      </c>
      <c r="C145">
        <v>2022</v>
      </c>
    </row>
  </sheetData>
  <sortState ref="I2:K145">
    <sortCondition ref="K2"/>
  </sortState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91"/>
  <sheetViews>
    <sheetView topLeftCell="A365" workbookViewId="0">
      <selection activeCell="A327" sqref="$A327:$XFD391"/>
    </sheetView>
  </sheetViews>
  <sheetFormatPr defaultColWidth="8.88888888888889" defaultRowHeight="14.4"/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A2" t="s">
        <v>24</v>
      </c>
      <c r="B2">
        <v>1</v>
      </c>
      <c r="C2">
        <v>2011</v>
      </c>
      <c r="D2">
        <v>0.03043311</v>
      </c>
      <c r="E2">
        <v>0.03266895</v>
      </c>
      <c r="F2">
        <v>0.000600672753483902</v>
      </c>
      <c r="G2">
        <v>6642</v>
      </c>
      <c r="H2">
        <v>8.80116840193669</v>
      </c>
      <c r="I2">
        <v>0.08403149</v>
      </c>
      <c r="J2">
        <v>0.03611457</v>
      </c>
      <c r="K2">
        <v>0.04248325</v>
      </c>
      <c r="L2">
        <v>0.04626067</v>
      </c>
      <c r="M2">
        <v>8.6246</v>
      </c>
      <c r="N2">
        <v>0.86215415</v>
      </c>
      <c r="O2">
        <v>0.12327933</v>
      </c>
      <c r="P2">
        <v>0.00038278</v>
      </c>
      <c r="Q2">
        <v>4.54871</v>
      </c>
      <c r="R2">
        <v>6.55138</v>
      </c>
      <c r="S2">
        <v>0.78487154</v>
      </c>
      <c r="T2">
        <v>8.0084587</v>
      </c>
      <c r="U2">
        <v>0.32453902</v>
      </c>
      <c r="V2">
        <v>7.9684248</v>
      </c>
      <c r="W2">
        <v>7.7533</v>
      </c>
    </row>
    <row r="3" spans="1:23">
      <c r="A3" t="s">
        <v>24</v>
      </c>
      <c r="B3">
        <v>1</v>
      </c>
      <c r="C3">
        <v>2012</v>
      </c>
      <c r="D3">
        <v>0.0316482</v>
      </c>
      <c r="E3">
        <v>0.03514311</v>
      </c>
      <c r="F3">
        <v>0.000627273867770669</v>
      </c>
      <c r="G3">
        <v>6497</v>
      </c>
      <c r="H3">
        <v>8.77909581088053</v>
      </c>
      <c r="I3">
        <v>0.09164559</v>
      </c>
      <c r="J3">
        <v>0.03644554</v>
      </c>
      <c r="K3">
        <v>0.04202798</v>
      </c>
      <c r="L3">
        <v>0.0434232</v>
      </c>
      <c r="M3">
        <v>9.2578</v>
      </c>
      <c r="N3">
        <v>0.86284889</v>
      </c>
      <c r="O3">
        <v>0.1265684</v>
      </c>
      <c r="P3">
        <v>0.00106275</v>
      </c>
      <c r="Q3">
        <v>4.73216</v>
      </c>
      <c r="R3">
        <v>6.72613</v>
      </c>
      <c r="S3">
        <v>0.78951574</v>
      </c>
      <c r="T3">
        <v>8.1061918</v>
      </c>
      <c r="U3">
        <v>0.35578594</v>
      </c>
      <c r="V3">
        <v>8.2041818</v>
      </c>
      <c r="W3">
        <v>7.6779</v>
      </c>
    </row>
    <row r="4" spans="1:23">
      <c r="A4" t="s">
        <v>24</v>
      </c>
      <c r="B4">
        <v>1</v>
      </c>
      <c r="C4">
        <v>2013</v>
      </c>
      <c r="D4">
        <v>0.03277246</v>
      </c>
      <c r="E4">
        <v>0.03617291</v>
      </c>
      <c r="F4">
        <v>0.000535475234270415</v>
      </c>
      <c r="G4">
        <v>6056</v>
      </c>
      <c r="H4">
        <v>8.70880479511728</v>
      </c>
      <c r="I4">
        <v>0.10307844</v>
      </c>
      <c r="J4">
        <v>0.03572862</v>
      </c>
      <c r="K4">
        <v>0.04107099</v>
      </c>
      <c r="L4">
        <v>0.05178565</v>
      </c>
      <c r="M4">
        <v>10.0569</v>
      </c>
      <c r="N4">
        <v>0.864</v>
      </c>
      <c r="O4">
        <v>0.12943111</v>
      </c>
      <c r="P4">
        <v>0.00128178</v>
      </c>
      <c r="Q4">
        <v>4.92848</v>
      </c>
      <c r="R4">
        <v>6.64379</v>
      </c>
      <c r="S4">
        <v>0.79521259</v>
      </c>
      <c r="T4">
        <v>8.2055217</v>
      </c>
      <c r="U4">
        <v>0.39297582</v>
      </c>
      <c r="V4">
        <v>8.4990716</v>
      </c>
      <c r="W4">
        <v>7.69194</v>
      </c>
    </row>
    <row r="5" spans="1:23">
      <c r="A5" t="s">
        <v>24</v>
      </c>
      <c r="B5">
        <v>1</v>
      </c>
      <c r="C5">
        <v>2014</v>
      </c>
      <c r="D5">
        <v>0.03371323</v>
      </c>
      <c r="E5">
        <v>0.0366156</v>
      </c>
      <c r="F5">
        <v>0.0011865524060646</v>
      </c>
      <c r="G5">
        <v>6094</v>
      </c>
      <c r="H5">
        <v>8.71505995954566</v>
      </c>
      <c r="I5">
        <v>0.1115329</v>
      </c>
      <c r="J5">
        <v>0.03519178</v>
      </c>
      <c r="K5">
        <v>0.04075631</v>
      </c>
      <c r="L5">
        <v>0.06265609</v>
      </c>
      <c r="M5">
        <v>10.6732</v>
      </c>
      <c r="N5">
        <v>0.86503915</v>
      </c>
      <c r="O5">
        <v>0.13223292</v>
      </c>
      <c r="P5">
        <v>0.00214872</v>
      </c>
      <c r="Q5">
        <v>5.36298</v>
      </c>
      <c r="R5">
        <v>6.91206</v>
      </c>
      <c r="S5">
        <v>0.79969903</v>
      </c>
      <c r="T5">
        <v>8.3008167</v>
      </c>
      <c r="U5">
        <v>0.36154756</v>
      </c>
      <c r="V5">
        <v>8.5963385</v>
      </c>
      <c r="W5">
        <v>7.6961</v>
      </c>
    </row>
    <row r="6" spans="1:23">
      <c r="A6" t="s">
        <v>24</v>
      </c>
      <c r="B6">
        <v>1</v>
      </c>
      <c r="C6">
        <v>2015</v>
      </c>
      <c r="D6">
        <v>0.0316443</v>
      </c>
      <c r="E6">
        <v>0.03479212</v>
      </c>
      <c r="F6">
        <v>0.00114432842225719</v>
      </c>
      <c r="G6">
        <v>5685</v>
      </c>
      <c r="H6">
        <v>8.64558640618464</v>
      </c>
      <c r="I6">
        <v>0.12067924</v>
      </c>
      <c r="J6">
        <v>0.03554687</v>
      </c>
      <c r="K6">
        <v>0.04157886</v>
      </c>
      <c r="L6">
        <v>0.05958117</v>
      </c>
      <c r="M6">
        <v>11.3692</v>
      </c>
      <c r="N6">
        <v>0.86700183</v>
      </c>
      <c r="O6">
        <v>0.13326836</v>
      </c>
      <c r="P6">
        <v>0.00288988</v>
      </c>
      <c r="Q6">
        <v>5.71459</v>
      </c>
      <c r="R6">
        <v>7.04696</v>
      </c>
      <c r="S6">
        <v>0.81596587</v>
      </c>
      <c r="T6">
        <v>8.4603815</v>
      </c>
      <c r="U6">
        <v>0.39939245</v>
      </c>
      <c r="V6">
        <v>8.5734117</v>
      </c>
      <c r="W6">
        <v>7.7156</v>
      </c>
    </row>
    <row r="7" spans="1:23">
      <c r="A7" t="s">
        <v>24</v>
      </c>
      <c r="B7">
        <v>1</v>
      </c>
      <c r="C7">
        <v>2016</v>
      </c>
      <c r="D7">
        <v>0.03160704</v>
      </c>
      <c r="E7">
        <v>0.03468218</v>
      </c>
      <c r="F7">
        <v>0.000612369871402327</v>
      </c>
      <c r="G7">
        <v>6724</v>
      </c>
      <c r="H7">
        <v>8.81343849452851</v>
      </c>
      <c r="I7">
        <v>0.12760815</v>
      </c>
      <c r="J7">
        <v>0.03505393</v>
      </c>
      <c r="K7">
        <v>0.04254245</v>
      </c>
      <c r="L7">
        <v>0.06239717</v>
      </c>
      <c r="M7">
        <v>12.3391</v>
      </c>
      <c r="N7">
        <v>0.86742597</v>
      </c>
      <c r="O7">
        <v>0.13369472</v>
      </c>
      <c r="P7">
        <v>0.00271682</v>
      </c>
      <c r="Q7">
        <v>5.89545</v>
      </c>
      <c r="R7">
        <v>7.00247</v>
      </c>
      <c r="S7">
        <v>0.8226595</v>
      </c>
      <c r="T7">
        <v>8.5333145</v>
      </c>
      <c r="U7">
        <v>0.42626296</v>
      </c>
      <c r="V7">
        <v>8.8828192</v>
      </c>
      <c r="W7">
        <v>7.68232</v>
      </c>
    </row>
    <row r="8" spans="1:23">
      <c r="A8" t="s">
        <v>24</v>
      </c>
      <c r="B8">
        <v>1</v>
      </c>
      <c r="C8">
        <v>2017</v>
      </c>
      <c r="D8">
        <v>0.03269059</v>
      </c>
      <c r="E8">
        <v>0.03582433</v>
      </c>
      <c r="F8">
        <v>0.000602500376562735</v>
      </c>
      <c r="G8">
        <v>5452</v>
      </c>
      <c r="H8">
        <v>8.60373779281642</v>
      </c>
      <c r="I8">
        <v>0.14776014</v>
      </c>
      <c r="J8">
        <v>0.03496769</v>
      </c>
      <c r="K8">
        <v>0.03452582</v>
      </c>
      <c r="L8">
        <v>0.06272242</v>
      </c>
      <c r="M8">
        <v>13.6172</v>
      </c>
      <c r="N8">
        <v>0.8691887</v>
      </c>
      <c r="O8">
        <v>0.13363382</v>
      </c>
      <c r="P8">
        <v>0.00403165</v>
      </c>
      <c r="Q8">
        <v>6.12783</v>
      </c>
      <c r="R8">
        <v>7.18169</v>
      </c>
      <c r="S8">
        <v>0.82694843</v>
      </c>
      <c r="T8">
        <v>8.5998399</v>
      </c>
      <c r="U8">
        <v>0.44755913</v>
      </c>
      <c r="V8">
        <v>9.0039359</v>
      </c>
      <c r="W8">
        <v>7.8124</v>
      </c>
    </row>
    <row r="9" spans="1:23">
      <c r="A9" t="s">
        <v>24</v>
      </c>
      <c r="B9">
        <v>1</v>
      </c>
      <c r="C9">
        <v>2018</v>
      </c>
      <c r="D9">
        <v>0.03552892</v>
      </c>
      <c r="E9">
        <v>0.03829196</v>
      </c>
      <c r="F9">
        <v>0.000941952195926057</v>
      </c>
      <c r="G9">
        <v>6942</v>
      </c>
      <c r="H9">
        <v>8.84534519642173</v>
      </c>
      <c r="I9">
        <v>0.15684477</v>
      </c>
      <c r="J9">
        <v>0.0345475</v>
      </c>
      <c r="K9">
        <v>0.02761496</v>
      </c>
      <c r="L9">
        <v>0.05324919</v>
      </c>
      <c r="M9">
        <v>15.0926</v>
      </c>
      <c r="N9">
        <v>0.87089416</v>
      </c>
      <c r="O9">
        <v>0.133512</v>
      </c>
      <c r="P9">
        <v>0.00046822</v>
      </c>
      <c r="Q9">
        <v>5.99009</v>
      </c>
      <c r="R9">
        <v>6.85857</v>
      </c>
      <c r="S9">
        <v>0.83090981</v>
      </c>
      <c r="T9">
        <v>8.6631827</v>
      </c>
      <c r="U9">
        <v>0.45951451</v>
      </c>
      <c r="V9">
        <v>9.0228149</v>
      </c>
      <c r="W9">
        <v>7.97691</v>
      </c>
    </row>
    <row r="10" spans="1:23">
      <c r="A10" t="s">
        <v>24</v>
      </c>
      <c r="B10">
        <v>1</v>
      </c>
      <c r="C10">
        <v>2019</v>
      </c>
      <c r="D10">
        <v>0.03880047</v>
      </c>
      <c r="E10">
        <v>0.04280992</v>
      </c>
      <c r="F10">
        <v>0.00152707623634441</v>
      </c>
      <c r="G10">
        <v>7035</v>
      </c>
      <c r="H10">
        <v>8.85865296954849</v>
      </c>
      <c r="I10">
        <v>0.17627893</v>
      </c>
      <c r="J10">
        <v>0.03459821</v>
      </c>
      <c r="K10">
        <v>0.02553716</v>
      </c>
      <c r="L10">
        <v>0.05323136</v>
      </c>
      <c r="M10">
        <v>16.1776</v>
      </c>
      <c r="N10">
        <v>0.87351598</v>
      </c>
      <c r="O10">
        <v>0.13339018</v>
      </c>
      <c r="P10">
        <v>0.00017222</v>
      </c>
      <c r="Q10">
        <v>5.73273</v>
      </c>
      <c r="R10">
        <v>6.9638</v>
      </c>
      <c r="S10">
        <v>0.83688295</v>
      </c>
      <c r="T10">
        <v>8.6685571</v>
      </c>
      <c r="U10">
        <v>0.47689908</v>
      </c>
      <c r="V10">
        <v>9.1477353</v>
      </c>
      <c r="W10">
        <v>8.05126</v>
      </c>
    </row>
    <row r="11" spans="1:23">
      <c r="A11" t="s">
        <v>24</v>
      </c>
      <c r="B11">
        <v>1</v>
      </c>
      <c r="C11">
        <v>2020</v>
      </c>
      <c r="D11">
        <v>0.03596866</v>
      </c>
      <c r="E11">
        <v>0.03791894</v>
      </c>
      <c r="F11">
        <v>0.00293166194904974</v>
      </c>
      <c r="G11">
        <v>8238</v>
      </c>
      <c r="H11">
        <v>9.01651287499603</v>
      </c>
      <c r="I11">
        <v>0.19456212</v>
      </c>
      <c r="J11">
        <v>0.03360117</v>
      </c>
      <c r="K11">
        <v>0.02362155</v>
      </c>
      <c r="L11">
        <v>0.04624498</v>
      </c>
      <c r="M11">
        <v>16.4158</v>
      </c>
      <c r="N11">
        <v>0.87528552</v>
      </c>
      <c r="O11">
        <v>0.13332927</v>
      </c>
      <c r="P11">
        <v>0.00012037</v>
      </c>
      <c r="Q11">
        <v>5.46764</v>
      </c>
      <c r="R11">
        <v>6.93105</v>
      </c>
      <c r="S11">
        <v>0.83731599</v>
      </c>
      <c r="T11">
        <v>8.60957</v>
      </c>
      <c r="U11">
        <v>0.47062809</v>
      </c>
      <c r="V11">
        <v>9.1478324</v>
      </c>
      <c r="W11">
        <v>8.13379</v>
      </c>
    </row>
    <row r="12" spans="1:23">
      <c r="A12" t="s">
        <v>24</v>
      </c>
      <c r="B12">
        <v>1</v>
      </c>
      <c r="C12">
        <v>2021</v>
      </c>
      <c r="D12">
        <v>0.03648869</v>
      </c>
      <c r="E12">
        <v>0.04012427</v>
      </c>
      <c r="F12">
        <v>0.00200467758102239</v>
      </c>
      <c r="G12">
        <v>4930</v>
      </c>
      <c r="H12">
        <v>8.50309426703674</v>
      </c>
      <c r="I12">
        <v>0.21045498</v>
      </c>
      <c r="J12">
        <v>0.03338171</v>
      </c>
      <c r="K12">
        <v>0.02576275</v>
      </c>
      <c r="L12">
        <v>0.04449757</v>
      </c>
      <c r="M12">
        <v>18.7526</v>
      </c>
      <c r="N12">
        <v>0.87528552</v>
      </c>
      <c r="O12">
        <v>0.13332927</v>
      </c>
      <c r="P12">
        <v>0.00010845</v>
      </c>
      <c r="Q12">
        <v>5.51842</v>
      </c>
      <c r="R12">
        <v>7.48104</v>
      </c>
      <c r="S12">
        <v>0.81726665</v>
      </c>
      <c r="T12">
        <v>8.688169</v>
      </c>
      <c r="U12">
        <v>0.46612034</v>
      </c>
      <c r="V12">
        <v>9.159415</v>
      </c>
      <c r="W12">
        <v>8.20978</v>
      </c>
    </row>
    <row r="13" spans="1:23">
      <c r="A13" t="s">
        <v>24</v>
      </c>
      <c r="B13">
        <v>1</v>
      </c>
      <c r="C13">
        <v>2022</v>
      </c>
      <c r="D13">
        <v>0.03623661</v>
      </c>
      <c r="E13">
        <v>0.0390257</v>
      </c>
      <c r="F13">
        <v>0.00116686114352392</v>
      </c>
      <c r="G13">
        <v>4208</v>
      </c>
      <c r="H13">
        <v>8.34474275441755</v>
      </c>
      <c r="I13">
        <v>0.22939222</v>
      </c>
      <c r="J13">
        <v>0.03316226</v>
      </c>
      <c r="K13">
        <v>0.02790395</v>
      </c>
      <c r="L13">
        <v>0.04275017</v>
      </c>
      <c r="M13">
        <v>19.0313</v>
      </c>
      <c r="N13">
        <v>0.87528552</v>
      </c>
      <c r="O13">
        <v>0.13302473</v>
      </c>
      <c r="P13">
        <v>9.653e-5</v>
      </c>
      <c r="Q13">
        <v>5.40672</v>
      </c>
      <c r="R13">
        <v>7.05791</v>
      </c>
      <c r="S13">
        <v>0.83858556</v>
      </c>
      <c r="T13">
        <v>8.6507376</v>
      </c>
      <c r="U13">
        <v>0.47912569</v>
      </c>
      <c r="V13">
        <v>9.1335077</v>
      </c>
      <c r="W13">
        <v>8.29417</v>
      </c>
    </row>
    <row r="14" spans="1:23">
      <c r="A14" t="s">
        <v>24</v>
      </c>
      <c r="B14">
        <v>1</v>
      </c>
      <c r="C14">
        <v>2023</v>
      </c>
      <c r="D14">
        <v>0.03598453</v>
      </c>
      <c r="E14">
        <v>0.03792713</v>
      </c>
      <c r="F14">
        <v>0.00181132075471698</v>
      </c>
      <c r="G14">
        <v>5475</v>
      </c>
      <c r="H14">
        <v>8.6079475546847</v>
      </c>
      <c r="I14">
        <v>0.24832946</v>
      </c>
      <c r="J14">
        <v>0.03294281</v>
      </c>
      <c r="K14">
        <v>0.03004515</v>
      </c>
      <c r="L14">
        <v>0.04100277</v>
      </c>
      <c r="M14">
        <v>19.31</v>
      </c>
      <c r="N14">
        <v>0.87528552</v>
      </c>
      <c r="O14">
        <v>0.13272019</v>
      </c>
      <c r="P14">
        <v>8.461e-5</v>
      </c>
      <c r="Q14">
        <v>5.29502</v>
      </c>
      <c r="R14">
        <v>6.63478</v>
      </c>
      <c r="S14">
        <v>0.85990448</v>
      </c>
      <c r="T14">
        <v>8.6133062</v>
      </c>
      <c r="U14">
        <v>0.49213105</v>
      </c>
      <c r="V14">
        <v>9.1076004</v>
      </c>
      <c r="W14">
        <v>8.37856</v>
      </c>
    </row>
    <row r="15" spans="1:23">
      <c r="A15" t="s">
        <v>31</v>
      </c>
      <c r="B15">
        <v>2</v>
      </c>
      <c r="C15">
        <v>2011</v>
      </c>
      <c r="D15">
        <v>0.03333752</v>
      </c>
      <c r="E15">
        <v>0.03551273</v>
      </c>
      <c r="F15">
        <v>0.000673582109659167</v>
      </c>
      <c r="G15">
        <v>5829</v>
      </c>
      <c r="H15">
        <v>8.67060073804555</v>
      </c>
      <c r="I15">
        <v>0.01684069</v>
      </c>
      <c r="J15">
        <v>0.02283105</v>
      </c>
      <c r="K15">
        <v>0.01322159</v>
      </c>
      <c r="L15">
        <v>0.01581923</v>
      </c>
      <c r="M15">
        <v>6.1458</v>
      </c>
      <c r="N15">
        <v>0.80462342</v>
      </c>
      <c r="O15">
        <v>0.11236802</v>
      </c>
      <c r="P15">
        <v>0.00473023</v>
      </c>
      <c r="Q15">
        <v>3.47321</v>
      </c>
      <c r="R15">
        <v>7.05106</v>
      </c>
      <c r="S15">
        <v>0.51959322</v>
      </c>
      <c r="T15">
        <v>7.2828505</v>
      </c>
      <c r="U15">
        <v>0.19979269</v>
      </c>
      <c r="V15">
        <v>4.6395716</v>
      </c>
      <c r="W15">
        <v>4.431</v>
      </c>
    </row>
    <row r="16" spans="1:23">
      <c r="A16" t="s">
        <v>31</v>
      </c>
      <c r="B16">
        <v>2</v>
      </c>
      <c r="C16">
        <v>2012</v>
      </c>
      <c r="D16">
        <v>0.03193913</v>
      </c>
      <c r="E16">
        <v>0.03437092</v>
      </c>
      <c r="F16">
        <v>0.000630417651694247</v>
      </c>
      <c r="G16">
        <v>5135</v>
      </c>
      <c r="H16">
        <v>8.54383512236266</v>
      </c>
      <c r="I16">
        <v>0.01960453</v>
      </c>
      <c r="J16">
        <v>0.02252252</v>
      </c>
      <c r="K16">
        <v>0.0123175</v>
      </c>
      <c r="L16">
        <v>0.01700615</v>
      </c>
      <c r="M16">
        <v>6.6517</v>
      </c>
      <c r="N16">
        <v>0.81567489</v>
      </c>
      <c r="O16">
        <v>0.11546841</v>
      </c>
      <c r="P16">
        <v>0.00351194</v>
      </c>
      <c r="Q16">
        <v>3.6504</v>
      </c>
      <c r="R16">
        <v>7.10012</v>
      </c>
      <c r="S16">
        <v>0.52649563</v>
      </c>
      <c r="T16">
        <v>7.4730805</v>
      </c>
      <c r="U16">
        <v>0.21652108</v>
      </c>
      <c r="V16">
        <v>5.1093035</v>
      </c>
      <c r="W16">
        <v>4.52353</v>
      </c>
    </row>
    <row r="17" spans="1:23">
      <c r="A17" t="s">
        <v>31</v>
      </c>
      <c r="B17">
        <v>2</v>
      </c>
      <c r="C17">
        <v>2013</v>
      </c>
      <c r="D17">
        <v>0.03020628</v>
      </c>
      <c r="E17">
        <v>0.03108291</v>
      </c>
      <c r="F17">
        <v>0</v>
      </c>
      <c r="G17">
        <v>5555</v>
      </c>
      <c r="H17">
        <v>8.62245370207373</v>
      </c>
      <c r="I17">
        <v>0.02052282</v>
      </c>
      <c r="J17">
        <v>0.02207949</v>
      </c>
      <c r="K17">
        <v>0.01156019</v>
      </c>
      <c r="L17">
        <v>0.02053875</v>
      </c>
      <c r="M17">
        <v>7.1345</v>
      </c>
      <c r="N17">
        <v>0.82269503</v>
      </c>
      <c r="O17">
        <v>0.11814982</v>
      </c>
      <c r="P17">
        <v>0.00388932</v>
      </c>
      <c r="Q17">
        <v>3.88033</v>
      </c>
      <c r="R17">
        <v>7.01412</v>
      </c>
      <c r="S17">
        <v>0.54131558</v>
      </c>
      <c r="T17">
        <v>7.639676</v>
      </c>
      <c r="U17">
        <v>0.21975309</v>
      </c>
      <c r="V17">
        <v>5.3364076</v>
      </c>
      <c r="W17">
        <v>4.44006</v>
      </c>
    </row>
    <row r="18" spans="1:23">
      <c r="A18" t="s">
        <v>31</v>
      </c>
      <c r="B18">
        <v>2</v>
      </c>
      <c r="C18">
        <v>2014</v>
      </c>
      <c r="D18">
        <v>0.03086997</v>
      </c>
      <c r="E18">
        <v>0.03222923</v>
      </c>
      <c r="F18">
        <v>0.000505987518974532</v>
      </c>
      <c r="G18">
        <v>4833</v>
      </c>
      <c r="H18">
        <v>8.48322267184508</v>
      </c>
      <c r="I18">
        <v>0.02416832</v>
      </c>
      <c r="J18">
        <v>0.02174773</v>
      </c>
      <c r="K18">
        <v>0.01115716</v>
      </c>
      <c r="L18">
        <v>0.02211396</v>
      </c>
      <c r="M18">
        <v>7.496</v>
      </c>
      <c r="N18">
        <v>0.82575227</v>
      </c>
      <c r="O18">
        <v>0.11974191</v>
      </c>
      <c r="P18">
        <v>0.00556145</v>
      </c>
      <c r="Q18">
        <v>4.05924</v>
      </c>
      <c r="R18">
        <v>7.01628</v>
      </c>
      <c r="S18">
        <v>0.5513129</v>
      </c>
      <c r="T18">
        <v>7.7791951</v>
      </c>
      <c r="U18">
        <v>0.2178637</v>
      </c>
      <c r="V18">
        <v>5.0705067</v>
      </c>
      <c r="W18">
        <v>4.54287</v>
      </c>
    </row>
    <row r="19" spans="1:23">
      <c r="A19" t="s">
        <v>31</v>
      </c>
      <c r="B19">
        <v>2</v>
      </c>
      <c r="C19">
        <v>2015</v>
      </c>
      <c r="D19">
        <v>0.03185339</v>
      </c>
      <c r="E19">
        <v>0.0336809</v>
      </c>
      <c r="F19">
        <v>0.00038602586373287</v>
      </c>
      <c r="G19">
        <v>4263</v>
      </c>
      <c r="H19">
        <v>8.35772841676521</v>
      </c>
      <c r="I19">
        <v>0.02870024</v>
      </c>
      <c r="J19">
        <v>0.02148438</v>
      </c>
      <c r="K19">
        <v>0.01129463</v>
      </c>
      <c r="L19">
        <v>0.02366113</v>
      </c>
      <c r="M19">
        <v>7.5868</v>
      </c>
      <c r="N19">
        <v>0.82904795</v>
      </c>
      <c r="O19">
        <v>0.12057986</v>
      </c>
      <c r="P19">
        <v>0.00629268</v>
      </c>
      <c r="Q19">
        <v>4.29183</v>
      </c>
      <c r="R19">
        <v>6.90969</v>
      </c>
      <c r="S19">
        <v>0.57241601</v>
      </c>
      <c r="T19">
        <v>7.8887508</v>
      </c>
      <c r="U19">
        <v>0.22241718</v>
      </c>
      <c r="V19">
        <v>5.1871903</v>
      </c>
      <c r="W19">
        <v>4.72215</v>
      </c>
    </row>
    <row r="20" spans="1:23">
      <c r="A20" t="s">
        <v>31</v>
      </c>
      <c r="B20">
        <v>2</v>
      </c>
      <c r="C20">
        <v>2016</v>
      </c>
      <c r="D20">
        <v>0.03299407</v>
      </c>
      <c r="E20">
        <v>0.03601213</v>
      </c>
      <c r="F20">
        <v>0.000180701120346946</v>
      </c>
      <c r="G20">
        <v>4472</v>
      </c>
      <c r="H20">
        <v>8.40559101483494</v>
      </c>
      <c r="I20">
        <v>0.03134168</v>
      </c>
      <c r="J20">
        <v>0.02118644</v>
      </c>
      <c r="K20">
        <v>0.01171495</v>
      </c>
      <c r="L20">
        <v>0.02465041</v>
      </c>
      <c r="M20">
        <v>7.9647</v>
      </c>
      <c r="N20">
        <v>0.83298683</v>
      </c>
      <c r="O20">
        <v>0.12091503</v>
      </c>
      <c r="P20">
        <v>0.00274575</v>
      </c>
      <c r="Q20">
        <v>4.18403</v>
      </c>
      <c r="R20">
        <v>6.87298</v>
      </c>
      <c r="S20">
        <v>0.6047468</v>
      </c>
      <c r="T20">
        <v>7.9096731</v>
      </c>
      <c r="U20">
        <v>0.24344627</v>
      </c>
      <c r="V20">
        <v>5.3546504</v>
      </c>
      <c r="W20">
        <v>4.85011</v>
      </c>
    </row>
    <row r="21" spans="1:23">
      <c r="A21" t="s">
        <v>31</v>
      </c>
      <c r="B21">
        <v>2</v>
      </c>
      <c r="C21">
        <v>2017</v>
      </c>
      <c r="D21">
        <v>0.03226195</v>
      </c>
      <c r="E21">
        <v>0.03516618</v>
      </c>
      <c r="F21">
        <v>0.000181785129976368</v>
      </c>
      <c r="G21">
        <v>4445</v>
      </c>
      <c r="H21">
        <v>8.399535147948</v>
      </c>
      <c r="I21">
        <v>0.03421264</v>
      </c>
      <c r="J21">
        <v>0.02166477</v>
      </c>
      <c r="K21">
        <v>0.01088852</v>
      </c>
      <c r="L21">
        <v>0.02444138</v>
      </c>
      <c r="M21">
        <v>8.728</v>
      </c>
      <c r="N21">
        <v>0.83546099</v>
      </c>
      <c r="O21">
        <v>0.11814982</v>
      </c>
      <c r="P21">
        <v>0.00198618</v>
      </c>
      <c r="Q21">
        <v>4.70248</v>
      </c>
      <c r="R21">
        <v>6.41949</v>
      </c>
      <c r="S21">
        <v>0.61984965</v>
      </c>
      <c r="T21">
        <v>7.7451586</v>
      </c>
      <c r="U21">
        <v>0.27414306</v>
      </c>
      <c r="V21">
        <v>5.786698</v>
      </c>
      <c r="W21">
        <v>5.02838</v>
      </c>
    </row>
    <row r="22" spans="1:23">
      <c r="A22" t="s">
        <v>31</v>
      </c>
      <c r="B22">
        <v>2</v>
      </c>
      <c r="C22">
        <v>2018</v>
      </c>
      <c r="D22">
        <v>0.03268435</v>
      </c>
      <c r="E22">
        <v>0.03643466</v>
      </c>
      <c r="F22">
        <v>0.000977926795194188</v>
      </c>
      <c r="G22">
        <v>5729</v>
      </c>
      <c r="H22">
        <v>8.65329627440858</v>
      </c>
      <c r="I22">
        <v>0.03992623</v>
      </c>
      <c r="J22">
        <v>0.02102891</v>
      </c>
      <c r="K22">
        <v>0.01094088</v>
      </c>
      <c r="L22">
        <v>0.023577</v>
      </c>
      <c r="M22">
        <v>9.5689</v>
      </c>
      <c r="N22">
        <v>0.83947939</v>
      </c>
      <c r="O22">
        <v>0.11588738</v>
      </c>
      <c r="P22">
        <v>0.00169396</v>
      </c>
      <c r="Q22">
        <v>4.1966</v>
      </c>
      <c r="R22">
        <v>6.63634</v>
      </c>
      <c r="S22">
        <v>0.62503648</v>
      </c>
      <c r="T22">
        <v>7.6526596</v>
      </c>
      <c r="U22">
        <v>0.27028294</v>
      </c>
      <c r="V22">
        <v>5.8802117</v>
      </c>
      <c r="W22">
        <v>5.28348</v>
      </c>
    </row>
    <row r="23" spans="1:23">
      <c r="A23" t="s">
        <v>31</v>
      </c>
      <c r="B23">
        <v>2</v>
      </c>
      <c r="C23">
        <v>2019</v>
      </c>
      <c r="D23">
        <v>0.11756511</v>
      </c>
      <c r="E23">
        <v>0.09547793</v>
      </c>
      <c r="F23">
        <v>0.00286831812255541</v>
      </c>
      <c r="G23">
        <v>6303</v>
      </c>
      <c r="H23">
        <v>8.74878098951311</v>
      </c>
      <c r="I23">
        <v>0.04507486</v>
      </c>
      <c r="J23">
        <v>0.02083333</v>
      </c>
      <c r="K23">
        <v>0.01091837</v>
      </c>
      <c r="L23">
        <v>0.02335874</v>
      </c>
      <c r="M23">
        <v>10.1557</v>
      </c>
      <c r="N23">
        <v>0.8433213</v>
      </c>
      <c r="O23">
        <v>0.11605497</v>
      </c>
      <c r="P23">
        <v>0.0028805</v>
      </c>
      <c r="Q23">
        <v>5.49014</v>
      </c>
      <c r="R23">
        <v>5.48235</v>
      </c>
      <c r="S23">
        <v>0.63483334</v>
      </c>
      <c r="T23">
        <v>7.7875521</v>
      </c>
      <c r="U23">
        <v>0.27598181</v>
      </c>
      <c r="V23">
        <v>6.000994</v>
      </c>
      <c r="W23">
        <v>5.46222</v>
      </c>
    </row>
    <row r="24" spans="1:23">
      <c r="A24" t="s">
        <v>31</v>
      </c>
      <c r="B24">
        <v>2</v>
      </c>
      <c r="C24">
        <v>2020</v>
      </c>
      <c r="D24">
        <v>0.03306139</v>
      </c>
      <c r="E24">
        <v>0.03699756</v>
      </c>
      <c r="F24">
        <v>0.00308468872686483</v>
      </c>
      <c r="G24">
        <v>5982</v>
      </c>
      <c r="H24">
        <v>8.69651023918989</v>
      </c>
      <c r="I24">
        <v>0.05368056</v>
      </c>
      <c r="J24">
        <v>0.02045289</v>
      </c>
      <c r="K24">
        <v>0.01127347</v>
      </c>
      <c r="L24">
        <v>0.02142463</v>
      </c>
      <c r="M24">
        <v>10.1086</v>
      </c>
      <c r="N24">
        <v>0.84715213</v>
      </c>
      <c r="O24">
        <v>0.11622256</v>
      </c>
      <c r="P24">
        <v>0.00173427</v>
      </c>
      <c r="Q24">
        <v>4.10627</v>
      </c>
      <c r="R24">
        <v>5.14429</v>
      </c>
      <c r="S24">
        <v>0.63434466</v>
      </c>
      <c r="T24">
        <v>7.5616989</v>
      </c>
      <c r="U24">
        <v>0.29662862</v>
      </c>
      <c r="V24">
        <v>6.1978078</v>
      </c>
      <c r="W24">
        <v>5.48301</v>
      </c>
    </row>
    <row r="25" spans="1:23">
      <c r="A25" t="s">
        <v>31</v>
      </c>
      <c r="B25">
        <v>2</v>
      </c>
      <c r="C25">
        <v>2021</v>
      </c>
      <c r="D25">
        <v>0.03366854</v>
      </c>
      <c r="E25">
        <v>0.03809442</v>
      </c>
      <c r="F25">
        <v>0.00210526315789474</v>
      </c>
      <c r="G25">
        <v>5921</v>
      </c>
      <c r="H25">
        <v>8.68626063253178</v>
      </c>
      <c r="I25">
        <v>0.09420868</v>
      </c>
      <c r="J25">
        <v>0.0203193</v>
      </c>
      <c r="K25">
        <v>0.01121383</v>
      </c>
      <c r="L25">
        <v>0.0219177</v>
      </c>
      <c r="M25">
        <v>11.366</v>
      </c>
      <c r="N25">
        <v>0.84850692</v>
      </c>
      <c r="O25">
        <v>0.11504944</v>
      </c>
      <c r="P25">
        <v>0.00019927</v>
      </c>
      <c r="Q25">
        <v>3.85312</v>
      </c>
      <c r="R25">
        <v>5.7682</v>
      </c>
      <c r="S25">
        <v>0.6213859</v>
      </c>
      <c r="T25">
        <v>7.6690563</v>
      </c>
      <c r="U25">
        <v>0.31380235</v>
      </c>
      <c r="V25">
        <v>6.3360644</v>
      </c>
      <c r="W25">
        <v>5.57225</v>
      </c>
    </row>
    <row r="26" spans="1:23">
      <c r="A26" t="s">
        <v>31</v>
      </c>
      <c r="B26">
        <v>2</v>
      </c>
      <c r="C26">
        <v>2022</v>
      </c>
      <c r="D26">
        <v>0.03401437</v>
      </c>
      <c r="E26">
        <v>0.03857188</v>
      </c>
      <c r="F26">
        <v>0.00169327527818094</v>
      </c>
      <c r="G26">
        <v>6906</v>
      </c>
      <c r="H26">
        <v>8.84014587794994</v>
      </c>
      <c r="I26">
        <v>0.14407528</v>
      </c>
      <c r="J26">
        <v>0.02018572</v>
      </c>
      <c r="K26">
        <v>0.01115419</v>
      </c>
      <c r="L26">
        <v>0.02241078</v>
      </c>
      <c r="M26">
        <v>11.9235</v>
      </c>
      <c r="N26">
        <v>0.84986171</v>
      </c>
      <c r="O26">
        <v>0.1142115</v>
      </c>
      <c r="P26">
        <v>0.00133573</v>
      </c>
      <c r="Q26">
        <v>3.36936</v>
      </c>
      <c r="R26">
        <v>5.79042</v>
      </c>
      <c r="S26">
        <v>0.613029</v>
      </c>
      <c r="T26">
        <v>7.5211501</v>
      </c>
      <c r="U26">
        <v>0.31399097</v>
      </c>
      <c r="V26">
        <v>6.4112023</v>
      </c>
      <c r="W26">
        <v>5.64896</v>
      </c>
    </row>
    <row r="27" spans="1:23">
      <c r="A27" t="s">
        <v>31</v>
      </c>
      <c r="B27">
        <v>2</v>
      </c>
      <c r="C27">
        <v>2023</v>
      </c>
      <c r="D27">
        <v>0.0343602</v>
      </c>
      <c r="E27">
        <v>0.03904934</v>
      </c>
      <c r="F27">
        <v>0.000516902718908301</v>
      </c>
      <c r="G27">
        <v>8148</v>
      </c>
      <c r="H27">
        <v>9.0055277773467</v>
      </c>
      <c r="I27">
        <v>0.19394188</v>
      </c>
      <c r="J27">
        <v>0.02005214</v>
      </c>
      <c r="K27">
        <v>0.01109455</v>
      </c>
      <c r="L27">
        <v>0.02290386</v>
      </c>
      <c r="M27">
        <v>12.481</v>
      </c>
      <c r="N27">
        <v>0.8512165</v>
      </c>
      <c r="O27">
        <v>0.11337356</v>
      </c>
      <c r="P27">
        <v>0.00247219</v>
      </c>
      <c r="Q27">
        <v>2.8856</v>
      </c>
      <c r="R27">
        <v>5.81264</v>
      </c>
      <c r="S27">
        <v>0.60467211</v>
      </c>
      <c r="T27">
        <v>7.3732439</v>
      </c>
      <c r="U27">
        <v>0.3141796</v>
      </c>
      <c r="V27">
        <v>6.4863403</v>
      </c>
      <c r="W27">
        <v>5.72567</v>
      </c>
    </row>
    <row r="28" spans="1:23">
      <c r="A28" t="s">
        <v>32</v>
      </c>
      <c r="B28">
        <v>3</v>
      </c>
      <c r="C28">
        <v>2011</v>
      </c>
      <c r="D28">
        <v>0.08091379</v>
      </c>
      <c r="E28">
        <v>0.08848068</v>
      </c>
      <c r="F28">
        <v>0.000123977188197372</v>
      </c>
      <c r="G28">
        <v>6241</v>
      </c>
      <c r="H28">
        <v>8.73889570493404</v>
      </c>
      <c r="I28">
        <v>0.04991662</v>
      </c>
      <c r="J28">
        <v>0.04649232</v>
      </c>
      <c r="K28">
        <v>0.04047102</v>
      </c>
      <c r="L28">
        <v>0.01258003</v>
      </c>
      <c r="M28">
        <v>2.9647</v>
      </c>
      <c r="N28">
        <v>0.45589049</v>
      </c>
      <c r="O28">
        <v>0.03830509</v>
      </c>
      <c r="P28">
        <v>0.00266511</v>
      </c>
      <c r="Q28">
        <v>4.65852</v>
      </c>
      <c r="R28">
        <v>7.44521</v>
      </c>
      <c r="S28">
        <v>0.39310348</v>
      </c>
      <c r="T28">
        <v>7.460358</v>
      </c>
      <c r="U28">
        <v>0.04922326</v>
      </c>
      <c r="V28">
        <v>6.9333967</v>
      </c>
      <c r="W28">
        <v>6.81914</v>
      </c>
    </row>
    <row r="29" spans="1:23">
      <c r="A29" t="s">
        <v>32</v>
      </c>
      <c r="B29">
        <v>3</v>
      </c>
      <c r="C29">
        <v>2012</v>
      </c>
      <c r="D29">
        <v>0.08477229</v>
      </c>
      <c r="E29">
        <v>0.09416733</v>
      </c>
      <c r="F29">
        <v>0.00033171163202123</v>
      </c>
      <c r="G29">
        <v>7070</v>
      </c>
      <c r="H29">
        <v>8.86361575889062</v>
      </c>
      <c r="I29">
        <v>0.05390012</v>
      </c>
      <c r="J29">
        <v>0.04627355</v>
      </c>
      <c r="K29">
        <v>0.0398348</v>
      </c>
      <c r="L29">
        <v>0.01316597</v>
      </c>
      <c r="M29">
        <v>3.1844</v>
      </c>
      <c r="N29">
        <v>0.46598733</v>
      </c>
      <c r="O29">
        <v>0.03846398</v>
      </c>
      <c r="P29">
        <v>0.00244478</v>
      </c>
      <c r="Q29">
        <v>4.85148</v>
      </c>
      <c r="R29">
        <v>7.47523</v>
      </c>
      <c r="S29">
        <v>0.40055465</v>
      </c>
      <c r="T29">
        <v>7.6421788</v>
      </c>
      <c r="U29">
        <v>0.05315265</v>
      </c>
      <c r="V29">
        <v>7.152225</v>
      </c>
      <c r="W29">
        <v>6.97535</v>
      </c>
    </row>
    <row r="30" spans="1:23">
      <c r="A30" t="s">
        <v>32</v>
      </c>
      <c r="B30">
        <v>3</v>
      </c>
      <c r="C30">
        <v>2013</v>
      </c>
      <c r="D30">
        <v>0.08778856</v>
      </c>
      <c r="E30">
        <v>0.09565484</v>
      </c>
      <c r="F30">
        <v>0.000219178082191781</v>
      </c>
      <c r="G30">
        <v>7177</v>
      </c>
      <c r="H30">
        <v>8.87863674743007</v>
      </c>
      <c r="I30">
        <v>0.05877474</v>
      </c>
      <c r="J30">
        <v>0.04737053</v>
      </c>
      <c r="K30">
        <v>0.0395351</v>
      </c>
      <c r="L30">
        <v>0.01502727</v>
      </c>
      <c r="M30">
        <v>3.3346</v>
      </c>
      <c r="N30">
        <v>0.48024149</v>
      </c>
      <c r="O30">
        <v>0.03860169</v>
      </c>
      <c r="P30">
        <v>0.00519694</v>
      </c>
      <c r="Q30">
        <v>5.14668</v>
      </c>
      <c r="R30">
        <v>7.53955</v>
      </c>
      <c r="S30">
        <v>0.40970585</v>
      </c>
      <c r="T30">
        <v>7.7387582</v>
      </c>
      <c r="U30">
        <v>0.07117008</v>
      </c>
      <c r="V30">
        <v>7.5751538</v>
      </c>
      <c r="W30">
        <v>7.04323</v>
      </c>
    </row>
    <row r="31" spans="1:23">
      <c r="A31" t="s">
        <v>32</v>
      </c>
      <c r="B31">
        <v>3</v>
      </c>
      <c r="C31">
        <v>2014</v>
      </c>
      <c r="D31">
        <v>0.08877366</v>
      </c>
      <c r="E31">
        <v>0.09646261</v>
      </c>
      <c r="F31">
        <v>0.00101548616400102</v>
      </c>
      <c r="G31">
        <v>6289</v>
      </c>
      <c r="H31">
        <v>8.7465573545435</v>
      </c>
      <c r="I31">
        <v>0.06234693</v>
      </c>
      <c r="J31">
        <v>0.04665876</v>
      </c>
      <c r="K31">
        <v>0.03780867</v>
      </c>
      <c r="L31">
        <v>0.01689493</v>
      </c>
      <c r="M31">
        <v>3.4507</v>
      </c>
      <c r="N31">
        <v>0.49365014</v>
      </c>
      <c r="O31">
        <v>0.03878708</v>
      </c>
      <c r="P31">
        <v>0.00884538</v>
      </c>
      <c r="Q31">
        <v>5.26492</v>
      </c>
      <c r="R31">
        <v>7.46648</v>
      </c>
      <c r="S31">
        <v>0.41918925</v>
      </c>
      <c r="T31">
        <v>7.8024628</v>
      </c>
      <c r="U31">
        <v>0.07297821</v>
      </c>
      <c r="V31">
        <v>7.7296136</v>
      </c>
      <c r="W31">
        <v>7.13221</v>
      </c>
    </row>
    <row r="32" spans="1:23">
      <c r="A32" t="s">
        <v>32</v>
      </c>
      <c r="B32">
        <v>3</v>
      </c>
      <c r="C32">
        <v>2015</v>
      </c>
      <c r="D32">
        <v>0.09038678</v>
      </c>
      <c r="E32">
        <v>0.10298147</v>
      </c>
      <c r="F32">
        <v>0.00131926121372032</v>
      </c>
      <c r="G32">
        <v>6181</v>
      </c>
      <c r="H32">
        <v>8.72923534965927</v>
      </c>
      <c r="I32">
        <v>0.06773016</v>
      </c>
      <c r="J32">
        <v>0.04609375</v>
      </c>
      <c r="K32">
        <v>0.03510745</v>
      </c>
      <c r="L32">
        <v>0.01909137</v>
      </c>
      <c r="M32">
        <v>3.5994</v>
      </c>
      <c r="N32">
        <v>0.51667801</v>
      </c>
      <c r="O32">
        <v>0.0389036</v>
      </c>
      <c r="P32">
        <v>0.0054017</v>
      </c>
      <c r="Q32">
        <v>5.64446</v>
      </c>
      <c r="R32">
        <v>7.37427</v>
      </c>
      <c r="S32">
        <v>0.44617856</v>
      </c>
      <c r="T32">
        <v>7.8820054</v>
      </c>
      <c r="U32">
        <v>0.09417659</v>
      </c>
      <c r="V32">
        <v>7.8027067</v>
      </c>
      <c r="W32">
        <v>7.28762</v>
      </c>
    </row>
    <row r="33" spans="1:23">
      <c r="A33" t="s">
        <v>32</v>
      </c>
      <c r="B33">
        <v>3</v>
      </c>
      <c r="C33">
        <v>2016</v>
      </c>
      <c r="D33">
        <v>0.09225269</v>
      </c>
      <c r="E33">
        <v>0.10741491</v>
      </c>
      <c r="F33">
        <v>0.000807836009290114</v>
      </c>
      <c r="G33">
        <v>8024</v>
      </c>
      <c r="H33">
        <v>8.99019232964177</v>
      </c>
      <c r="I33">
        <v>0.07429272</v>
      </c>
      <c r="J33">
        <v>0.04622496</v>
      </c>
      <c r="K33">
        <v>0.03562976</v>
      </c>
      <c r="L33">
        <v>0.0197444</v>
      </c>
      <c r="M33">
        <v>3.8688</v>
      </c>
      <c r="N33">
        <v>0.53871186</v>
      </c>
      <c r="O33">
        <v>0.0390625</v>
      </c>
      <c r="P33">
        <v>0.00231003</v>
      </c>
      <c r="Q33">
        <v>5.57139</v>
      </c>
      <c r="R33">
        <v>7.50836</v>
      </c>
      <c r="S33">
        <v>0.45863785</v>
      </c>
      <c r="T33">
        <v>7.9550287</v>
      </c>
      <c r="U33">
        <v>0.0950757</v>
      </c>
      <c r="V33">
        <v>8.0934119</v>
      </c>
      <c r="W33">
        <v>7.48959</v>
      </c>
    </row>
    <row r="34" spans="1:23">
      <c r="A34" t="s">
        <v>32</v>
      </c>
      <c r="B34">
        <v>3</v>
      </c>
      <c r="C34">
        <v>2017</v>
      </c>
      <c r="D34">
        <v>0.08763396</v>
      </c>
      <c r="E34">
        <v>0.10537006</v>
      </c>
      <c r="F34">
        <v>0.00135068762278978</v>
      </c>
      <c r="G34">
        <v>6580</v>
      </c>
      <c r="H34">
        <v>8.79179002431936</v>
      </c>
      <c r="I34">
        <v>0.08302669</v>
      </c>
      <c r="J34">
        <v>0.04599012</v>
      </c>
      <c r="K34">
        <v>0.03654212</v>
      </c>
      <c r="L34">
        <v>0.02073075</v>
      </c>
      <c r="M34">
        <v>4.1451</v>
      </c>
      <c r="N34">
        <v>0.55743015</v>
      </c>
      <c r="O34">
        <v>0.03924259</v>
      </c>
      <c r="P34">
        <v>0.00311136</v>
      </c>
      <c r="Q34">
        <v>5.86774</v>
      </c>
      <c r="R34">
        <v>7.59967</v>
      </c>
      <c r="S34">
        <v>0.48082295</v>
      </c>
      <c r="T34">
        <v>8.0814225</v>
      </c>
      <c r="U34">
        <v>0.09238798</v>
      </c>
      <c r="V34">
        <v>8.3578741</v>
      </c>
      <c r="W34">
        <v>7.65927</v>
      </c>
    </row>
    <row r="35" spans="1:23">
      <c r="A35" t="s">
        <v>32</v>
      </c>
      <c r="B35">
        <v>3</v>
      </c>
      <c r="C35">
        <v>2018</v>
      </c>
      <c r="D35">
        <v>0.09296587</v>
      </c>
      <c r="E35">
        <v>0.11221485</v>
      </c>
      <c r="F35">
        <v>0.000578368999421631</v>
      </c>
      <c r="G35">
        <v>7023</v>
      </c>
      <c r="H35">
        <v>8.85694575615902</v>
      </c>
      <c r="I35">
        <v>0.09423738</v>
      </c>
      <c r="J35">
        <v>0.04581299</v>
      </c>
      <c r="K35">
        <v>0.04065512</v>
      </c>
      <c r="L35">
        <v>0.02237573</v>
      </c>
      <c r="M35">
        <v>4.3808</v>
      </c>
      <c r="N35">
        <v>0.57325613</v>
      </c>
      <c r="O35">
        <v>0.03933263</v>
      </c>
      <c r="P35">
        <v>0.00903488</v>
      </c>
      <c r="Q35">
        <v>6.07201</v>
      </c>
      <c r="R35">
        <v>7.30975</v>
      </c>
      <c r="S35">
        <v>0.50014464</v>
      </c>
      <c r="T35">
        <v>8.1644704</v>
      </c>
      <c r="U35">
        <v>0.10381702</v>
      </c>
      <c r="V35">
        <v>8.4296418</v>
      </c>
      <c r="W35">
        <v>7.78213</v>
      </c>
    </row>
    <row r="36" spans="1:23">
      <c r="A36" t="s">
        <v>32</v>
      </c>
      <c r="B36">
        <v>3</v>
      </c>
      <c r="C36">
        <v>2019</v>
      </c>
      <c r="D36">
        <v>0.08590497</v>
      </c>
      <c r="E36">
        <v>0.10029488</v>
      </c>
      <c r="F36">
        <v>0.0010629816635663</v>
      </c>
      <c r="G36">
        <v>6194</v>
      </c>
      <c r="H36">
        <v>8.73133636053315</v>
      </c>
      <c r="I36">
        <v>0.10806761</v>
      </c>
      <c r="J36">
        <v>0.0453869</v>
      </c>
      <c r="K36">
        <v>0.04306979</v>
      </c>
      <c r="L36">
        <v>0.02336278</v>
      </c>
      <c r="M36">
        <v>4.7036</v>
      </c>
      <c r="N36">
        <v>0.58775346</v>
      </c>
      <c r="O36">
        <v>0.03944386</v>
      </c>
      <c r="P36">
        <v>0.00330555</v>
      </c>
      <c r="Q36">
        <v>6.2196</v>
      </c>
      <c r="R36">
        <v>7.20449</v>
      </c>
      <c r="S36">
        <v>0.51649866</v>
      </c>
      <c r="T36">
        <v>8.2265708</v>
      </c>
      <c r="U36">
        <v>0.10503156</v>
      </c>
      <c r="V36">
        <v>8.4453887</v>
      </c>
      <c r="W36">
        <v>7.87065</v>
      </c>
    </row>
    <row r="37" spans="1:23">
      <c r="A37" t="s">
        <v>32</v>
      </c>
      <c r="B37">
        <v>3</v>
      </c>
      <c r="C37">
        <v>2020</v>
      </c>
      <c r="D37">
        <v>0.10761735</v>
      </c>
      <c r="E37">
        <v>0.12738444</v>
      </c>
      <c r="F37">
        <v>0.00144040331292762</v>
      </c>
      <c r="G37">
        <v>6937</v>
      </c>
      <c r="H37">
        <v>8.8446246833853</v>
      </c>
      <c r="I37">
        <v>0.1217393</v>
      </c>
      <c r="J37">
        <v>0.04565376</v>
      </c>
      <c r="K37">
        <v>0.04324903</v>
      </c>
      <c r="L37">
        <v>0.02618534</v>
      </c>
      <c r="M37">
        <v>4.8302</v>
      </c>
      <c r="N37">
        <v>0.60075027</v>
      </c>
      <c r="O37">
        <v>0.0395339</v>
      </c>
      <c r="P37">
        <v>0.00110884</v>
      </c>
      <c r="Q37">
        <v>6.23298</v>
      </c>
      <c r="R37">
        <v>7.22697</v>
      </c>
      <c r="S37">
        <v>0.51003782</v>
      </c>
      <c r="T37">
        <v>8.2496954</v>
      </c>
      <c r="U37">
        <v>0.12095208</v>
      </c>
      <c r="V37">
        <v>8.4813252</v>
      </c>
      <c r="W37">
        <v>7.94207</v>
      </c>
    </row>
    <row r="38" spans="1:23">
      <c r="A38" t="s">
        <v>32</v>
      </c>
      <c r="B38">
        <v>3</v>
      </c>
      <c r="C38">
        <v>2021</v>
      </c>
      <c r="D38">
        <v>0.11088346</v>
      </c>
      <c r="E38">
        <v>0.13419575</v>
      </c>
      <c r="F38">
        <v>0.00153787004998078</v>
      </c>
      <c r="G38">
        <v>6493</v>
      </c>
      <c r="H38">
        <v>8.77847995250849</v>
      </c>
      <c r="I38">
        <v>0.11228256</v>
      </c>
      <c r="J38">
        <v>0.0446299</v>
      </c>
      <c r="K38">
        <v>0.04158271</v>
      </c>
      <c r="L38">
        <v>0.02687029</v>
      </c>
      <c r="M38">
        <v>5.4181</v>
      </c>
      <c r="N38">
        <v>0.61143931</v>
      </c>
      <c r="O38">
        <v>0.03944915</v>
      </c>
      <c r="P38">
        <v>0.0006761</v>
      </c>
      <c r="Q38">
        <v>5.86264</v>
      </c>
      <c r="R38">
        <v>7.36216</v>
      </c>
      <c r="S38">
        <v>0.49535486</v>
      </c>
      <c r="T38">
        <v>8.3351004</v>
      </c>
      <c r="U38">
        <v>0.13287697</v>
      </c>
      <c r="V38">
        <v>8.5377802</v>
      </c>
      <c r="W38">
        <v>8.04063</v>
      </c>
    </row>
    <row r="39" spans="1:23">
      <c r="A39" t="s">
        <v>32</v>
      </c>
      <c r="B39">
        <v>3</v>
      </c>
      <c r="C39">
        <v>2022</v>
      </c>
      <c r="D39">
        <v>0.1165717</v>
      </c>
      <c r="E39">
        <v>0.14063386</v>
      </c>
      <c r="F39">
        <v>0.00076103500761035</v>
      </c>
      <c r="G39">
        <v>5601</v>
      </c>
      <c r="H39">
        <v>8.63070043220983</v>
      </c>
      <c r="I39">
        <v>0.12258535</v>
      </c>
      <c r="J39">
        <v>0.04360603</v>
      </c>
      <c r="K39">
        <v>0.0399164</v>
      </c>
      <c r="L39">
        <v>0.02755523</v>
      </c>
      <c r="M39">
        <v>5.6995</v>
      </c>
      <c r="N39">
        <v>0.62212836</v>
      </c>
      <c r="O39">
        <v>0.03930085</v>
      </c>
      <c r="P39">
        <v>0.00024336</v>
      </c>
      <c r="Q39">
        <v>5.76403</v>
      </c>
      <c r="R39">
        <v>6.51455</v>
      </c>
      <c r="S39">
        <v>0.4935049</v>
      </c>
      <c r="T39">
        <v>8.3080265</v>
      </c>
      <c r="U39">
        <v>0.15193021</v>
      </c>
      <c r="V39">
        <v>8.6240501</v>
      </c>
      <c r="W39">
        <v>8.10826</v>
      </c>
    </row>
    <row r="40" spans="1:23">
      <c r="A40" t="s">
        <v>32</v>
      </c>
      <c r="B40">
        <v>3</v>
      </c>
      <c r="C40">
        <v>2023</v>
      </c>
      <c r="D40">
        <v>0.12225994</v>
      </c>
      <c r="E40">
        <v>0.14707197</v>
      </c>
      <c r="F40">
        <v>0.000156936597614564</v>
      </c>
      <c r="G40">
        <v>5330</v>
      </c>
      <c r="H40">
        <v>8.58110651715989</v>
      </c>
      <c r="I40">
        <v>0.13288814</v>
      </c>
      <c r="J40">
        <v>0.04258216</v>
      </c>
      <c r="K40">
        <v>0.03825009</v>
      </c>
      <c r="L40">
        <v>0.02824017</v>
      </c>
      <c r="M40">
        <v>5.9809</v>
      </c>
      <c r="N40">
        <v>0.63281741</v>
      </c>
      <c r="O40">
        <v>0.03915254</v>
      </c>
      <c r="P40">
        <v>-0.00018938</v>
      </c>
      <c r="Q40">
        <v>5.66542</v>
      </c>
      <c r="R40">
        <v>5.66694</v>
      </c>
      <c r="S40">
        <v>0.49165494</v>
      </c>
      <c r="T40">
        <v>8.2809526</v>
      </c>
      <c r="U40">
        <v>0.17098345</v>
      </c>
      <c r="V40">
        <v>8.71032</v>
      </c>
      <c r="W40">
        <v>8.17589</v>
      </c>
    </row>
    <row r="41" spans="1:23">
      <c r="A41" t="s">
        <v>33</v>
      </c>
      <c r="B41">
        <v>4</v>
      </c>
      <c r="C41">
        <v>2011</v>
      </c>
      <c r="D41">
        <v>0.03765636</v>
      </c>
      <c r="E41">
        <v>0.04236013</v>
      </c>
      <c r="F41">
        <v>0</v>
      </c>
      <c r="G41">
        <v>5527</v>
      </c>
      <c r="H41">
        <v>8.61740045183326</v>
      </c>
      <c r="I41">
        <v>0.02376688</v>
      </c>
      <c r="J41">
        <v>0.03071814</v>
      </c>
      <c r="K41">
        <v>0.02292123</v>
      </c>
      <c r="L41">
        <v>0.00562758</v>
      </c>
      <c r="M41">
        <v>3.0534</v>
      </c>
      <c r="N41">
        <v>0.49803481</v>
      </c>
      <c r="O41">
        <v>0.02273133</v>
      </c>
      <c r="P41">
        <v>0.00447048</v>
      </c>
      <c r="Q41">
        <v>4.40891</v>
      </c>
      <c r="R41">
        <v>6.77435</v>
      </c>
      <c r="S41">
        <v>0.32656227</v>
      </c>
      <c r="T41">
        <v>7.1012063</v>
      </c>
      <c r="U41">
        <v>0.07645449</v>
      </c>
      <c r="V41">
        <v>6.5848356</v>
      </c>
      <c r="W41">
        <v>6.39557</v>
      </c>
    </row>
    <row r="42" spans="1:23">
      <c r="A42" t="s">
        <v>33</v>
      </c>
      <c r="B42">
        <v>4</v>
      </c>
      <c r="C42">
        <v>2012</v>
      </c>
      <c r="D42">
        <v>0.03867731</v>
      </c>
      <c r="E42">
        <v>0.04525791</v>
      </c>
      <c r="F42">
        <v>0.000790722192936215</v>
      </c>
      <c r="G42">
        <v>5749</v>
      </c>
      <c r="H42">
        <v>8.65678120562329</v>
      </c>
      <c r="I42">
        <v>0.02762108</v>
      </c>
      <c r="J42">
        <v>0.03071253</v>
      </c>
      <c r="K42">
        <v>0.02256699</v>
      </c>
      <c r="L42">
        <v>0.00618624</v>
      </c>
      <c r="M42">
        <v>3.2864</v>
      </c>
      <c r="N42">
        <v>0.5132469</v>
      </c>
      <c r="O42">
        <v>0.02264199</v>
      </c>
      <c r="P42">
        <v>0.00510661</v>
      </c>
      <c r="Q42">
        <v>4.47927</v>
      </c>
      <c r="R42">
        <v>6.55244</v>
      </c>
      <c r="S42">
        <v>0.35850074</v>
      </c>
      <c r="T42">
        <v>7.3240812</v>
      </c>
      <c r="U42">
        <v>0.08984997</v>
      </c>
      <c r="V42">
        <v>6.8248605</v>
      </c>
      <c r="W42">
        <v>6.58881</v>
      </c>
    </row>
    <row r="43" spans="1:23">
      <c r="A43" t="s">
        <v>33</v>
      </c>
      <c r="B43">
        <v>4</v>
      </c>
      <c r="C43">
        <v>2013</v>
      </c>
      <c r="D43">
        <v>0.03889137</v>
      </c>
      <c r="E43">
        <v>0.04574469</v>
      </c>
      <c r="F43">
        <v>0.000416261967531567</v>
      </c>
      <c r="G43">
        <v>5684</v>
      </c>
      <c r="H43">
        <v>8.64541048921699</v>
      </c>
      <c r="I43">
        <v>0.03145636</v>
      </c>
      <c r="J43">
        <v>0.03131273</v>
      </c>
      <c r="K43">
        <v>0.02128174</v>
      </c>
      <c r="L43">
        <v>0.00707734</v>
      </c>
      <c r="M43">
        <v>3.3848</v>
      </c>
      <c r="N43">
        <v>0.52871287</v>
      </c>
      <c r="O43">
        <v>0.02255903</v>
      </c>
      <c r="P43">
        <v>0.00908764</v>
      </c>
      <c r="Q43">
        <v>4.5866</v>
      </c>
      <c r="R43">
        <v>6.1773</v>
      </c>
      <c r="S43">
        <v>0.3841848</v>
      </c>
      <c r="T43">
        <v>7.439336</v>
      </c>
      <c r="U43">
        <v>0.10057749</v>
      </c>
      <c r="V43">
        <v>6.9677736</v>
      </c>
      <c r="W43">
        <v>6.62097</v>
      </c>
    </row>
    <row r="44" spans="1:23">
      <c r="A44" t="s">
        <v>33</v>
      </c>
      <c r="B44">
        <v>4</v>
      </c>
      <c r="C44">
        <v>2014</v>
      </c>
      <c r="D44">
        <v>0.04023824</v>
      </c>
      <c r="E44">
        <v>0.0476405</v>
      </c>
      <c r="F44">
        <v>0.000686813186813187</v>
      </c>
      <c r="G44">
        <v>5973</v>
      </c>
      <c r="H44">
        <v>8.69500459273231</v>
      </c>
      <c r="I44">
        <v>0.03251406</v>
      </c>
      <c r="J44">
        <v>0.03123764</v>
      </c>
      <c r="K44">
        <v>0.01974544</v>
      </c>
      <c r="L44">
        <v>0.00702501</v>
      </c>
      <c r="M44">
        <v>3.4248</v>
      </c>
      <c r="N44">
        <v>0.5430839</v>
      </c>
      <c r="O44">
        <v>0.02251436</v>
      </c>
      <c r="P44">
        <v>0.00539896</v>
      </c>
      <c r="Q44">
        <v>4.55661</v>
      </c>
      <c r="R44">
        <v>5.22262</v>
      </c>
      <c r="S44">
        <v>0.41175887</v>
      </c>
      <c r="T44">
        <v>7.5069434</v>
      </c>
      <c r="U44">
        <v>0.09296841</v>
      </c>
      <c r="V44">
        <v>7.146495</v>
      </c>
      <c r="W44">
        <v>6.71221</v>
      </c>
    </row>
    <row r="45" spans="1:23">
      <c r="A45" t="s">
        <v>33</v>
      </c>
      <c r="B45">
        <v>4</v>
      </c>
      <c r="C45">
        <v>2015</v>
      </c>
      <c r="D45">
        <v>0.04078681</v>
      </c>
      <c r="E45">
        <v>0.04902992</v>
      </c>
      <c r="F45">
        <v>0.00118874653282261</v>
      </c>
      <c r="G45">
        <v>6190</v>
      </c>
      <c r="H45">
        <v>8.73069036567864</v>
      </c>
      <c r="I45">
        <v>0.03554467</v>
      </c>
      <c r="J45">
        <v>0.03085938</v>
      </c>
      <c r="K45">
        <v>0.01815056</v>
      </c>
      <c r="L45">
        <v>0.006349</v>
      </c>
      <c r="M45">
        <v>3.3593</v>
      </c>
      <c r="N45">
        <v>0.55868144</v>
      </c>
      <c r="O45">
        <v>0.02245692</v>
      </c>
      <c r="P45">
        <v>0.00606321</v>
      </c>
      <c r="Q45">
        <v>4.59976</v>
      </c>
      <c r="R45">
        <v>5.22262</v>
      </c>
      <c r="S45">
        <v>0.49765976</v>
      </c>
      <c r="T45">
        <v>7.4038834</v>
      </c>
      <c r="U45">
        <v>0.12934533</v>
      </c>
      <c r="V45">
        <v>7.2691933</v>
      </c>
      <c r="W45">
        <v>6.9493</v>
      </c>
    </row>
    <row r="46" spans="1:23">
      <c r="A46" t="s">
        <v>33</v>
      </c>
      <c r="B46">
        <v>4</v>
      </c>
      <c r="C46">
        <v>2016</v>
      </c>
      <c r="D46">
        <v>0.04216397</v>
      </c>
      <c r="E46">
        <v>0.05180446</v>
      </c>
      <c r="F46">
        <v>0.000750428816466552</v>
      </c>
      <c r="G46">
        <v>7579</v>
      </c>
      <c r="H46">
        <v>8.93313654381203</v>
      </c>
      <c r="I46">
        <v>0.03788064</v>
      </c>
      <c r="J46">
        <v>0.03081664</v>
      </c>
      <c r="K46">
        <v>0.01675488</v>
      </c>
      <c r="L46">
        <v>0.00624232</v>
      </c>
      <c r="M46">
        <v>3.3972</v>
      </c>
      <c r="N46">
        <v>0.57256688</v>
      </c>
      <c r="O46">
        <v>0.02242502</v>
      </c>
      <c r="P46">
        <v>0.00677164</v>
      </c>
      <c r="Q46">
        <v>4.74962</v>
      </c>
      <c r="R46">
        <v>5.37694</v>
      </c>
      <c r="S46">
        <v>0.51132559</v>
      </c>
      <c r="T46">
        <v>7.3505162</v>
      </c>
      <c r="U46">
        <v>0.12749919</v>
      </c>
      <c r="V46">
        <v>7.5694613</v>
      </c>
      <c r="W46">
        <v>6.98098</v>
      </c>
    </row>
    <row r="47" spans="1:23">
      <c r="A47" t="s">
        <v>33</v>
      </c>
      <c r="B47">
        <v>4</v>
      </c>
      <c r="C47">
        <v>2017</v>
      </c>
      <c r="D47">
        <v>0.04214937</v>
      </c>
      <c r="E47">
        <v>0.05190139</v>
      </c>
      <c r="F47">
        <v>0.00288216383992905</v>
      </c>
      <c r="G47">
        <v>7397</v>
      </c>
      <c r="H47">
        <v>8.90882979158787</v>
      </c>
      <c r="I47">
        <v>0.04251023</v>
      </c>
      <c r="J47">
        <v>0.03040669</v>
      </c>
      <c r="K47">
        <v>0.01757554</v>
      </c>
      <c r="L47">
        <v>0.00663363</v>
      </c>
      <c r="M47">
        <v>4.1242</v>
      </c>
      <c r="N47">
        <v>0.58603989</v>
      </c>
      <c r="O47">
        <v>0.02239949</v>
      </c>
      <c r="P47">
        <v>0.00875174</v>
      </c>
      <c r="Q47">
        <v>4.8588</v>
      </c>
      <c r="R47">
        <v>6.58219</v>
      </c>
      <c r="S47">
        <v>0.49224333</v>
      </c>
      <c r="T47">
        <v>7.5320881</v>
      </c>
      <c r="U47">
        <v>0.13983633</v>
      </c>
      <c r="V47">
        <v>7.731657</v>
      </c>
      <c r="W47">
        <v>7.13646</v>
      </c>
    </row>
    <row r="48" spans="1:23">
      <c r="A48" t="s">
        <v>33</v>
      </c>
      <c r="B48">
        <v>4</v>
      </c>
      <c r="C48">
        <v>2018</v>
      </c>
      <c r="D48">
        <v>0.04714449</v>
      </c>
      <c r="E48">
        <v>0.05839177</v>
      </c>
      <c r="F48">
        <v>0.00144687887556842</v>
      </c>
      <c r="G48">
        <v>7965</v>
      </c>
      <c r="H48">
        <v>8.98281222234415</v>
      </c>
      <c r="I48">
        <v>0.04852247</v>
      </c>
      <c r="J48">
        <v>0.03116786</v>
      </c>
      <c r="K48">
        <v>0.0188126</v>
      </c>
      <c r="L48">
        <v>0.00649359</v>
      </c>
      <c r="M48">
        <v>4.5517</v>
      </c>
      <c r="N48">
        <v>0.59851513</v>
      </c>
      <c r="O48">
        <v>0.02234844</v>
      </c>
      <c r="P48">
        <v>0.00618487</v>
      </c>
      <c r="Q48">
        <v>5.1375</v>
      </c>
      <c r="R48">
        <v>6.8593</v>
      </c>
      <c r="S48">
        <v>0.51026751</v>
      </c>
      <c r="T48">
        <v>7.7374854</v>
      </c>
      <c r="U48">
        <v>0.14582855</v>
      </c>
      <c r="V48">
        <v>7.8822183</v>
      </c>
      <c r="W48">
        <v>7.26336</v>
      </c>
    </row>
    <row r="49" spans="1:23">
      <c r="A49" t="s">
        <v>33</v>
      </c>
      <c r="B49">
        <v>4</v>
      </c>
      <c r="C49">
        <v>2019</v>
      </c>
      <c r="D49">
        <v>0.06278669</v>
      </c>
      <c r="E49">
        <v>0.07473848</v>
      </c>
      <c r="F49">
        <v>0.00196319018404908</v>
      </c>
      <c r="G49">
        <v>6804</v>
      </c>
      <c r="H49">
        <v>8.82526595351575</v>
      </c>
      <c r="I49">
        <v>0.05557031</v>
      </c>
      <c r="J49">
        <v>0.03050595</v>
      </c>
      <c r="K49">
        <v>0.02024987</v>
      </c>
      <c r="L49">
        <v>0.00670787</v>
      </c>
      <c r="M49">
        <v>4.8469</v>
      </c>
      <c r="N49">
        <v>0.61281098</v>
      </c>
      <c r="O49">
        <v>0.02231653</v>
      </c>
      <c r="P49">
        <v>0.00647203</v>
      </c>
      <c r="Q49">
        <v>5.4212</v>
      </c>
      <c r="R49">
        <v>6.7158</v>
      </c>
      <c r="S49">
        <v>0.51115461</v>
      </c>
      <c r="T49">
        <v>7.7612127</v>
      </c>
      <c r="U49">
        <v>0.14214808</v>
      </c>
      <c r="V49">
        <v>7.9601309</v>
      </c>
      <c r="W49">
        <v>7.39116</v>
      </c>
    </row>
    <row r="50" spans="1:23">
      <c r="A50" t="s">
        <v>33</v>
      </c>
      <c r="B50">
        <v>4</v>
      </c>
      <c r="C50">
        <v>2020</v>
      </c>
      <c r="D50">
        <v>0.05611266</v>
      </c>
      <c r="E50">
        <v>0.06809864</v>
      </c>
      <c r="F50">
        <v>0.000853866796779702</v>
      </c>
      <c r="G50">
        <v>6944</v>
      </c>
      <c r="H50">
        <v>8.84563325634019</v>
      </c>
      <c r="I50">
        <v>0.06275481</v>
      </c>
      <c r="J50">
        <v>0.03104456</v>
      </c>
      <c r="K50">
        <v>0.02054551</v>
      </c>
      <c r="L50">
        <v>0.00775256</v>
      </c>
      <c r="M50">
        <v>5.1051</v>
      </c>
      <c r="N50">
        <v>0.6252149</v>
      </c>
      <c r="O50">
        <v>0.02227186</v>
      </c>
      <c r="P50">
        <v>0.00420935</v>
      </c>
      <c r="Q50">
        <v>5.56176</v>
      </c>
      <c r="R50">
        <v>6.69089</v>
      </c>
      <c r="S50">
        <v>0.50269125</v>
      </c>
      <c r="T50">
        <v>7.739172</v>
      </c>
      <c r="U50">
        <v>0.16872865</v>
      </c>
      <c r="V50">
        <v>8.0370287</v>
      </c>
      <c r="W50">
        <v>7.49722</v>
      </c>
    </row>
    <row r="51" spans="1:23">
      <c r="A51" t="s">
        <v>33</v>
      </c>
      <c r="B51">
        <v>4</v>
      </c>
      <c r="C51">
        <v>2021</v>
      </c>
      <c r="D51">
        <v>0.05909309</v>
      </c>
      <c r="E51">
        <v>0.07098824</v>
      </c>
      <c r="F51">
        <v>0.00148108253669045</v>
      </c>
      <c r="G51">
        <v>6262</v>
      </c>
      <c r="H51">
        <v>8.74225490188635</v>
      </c>
      <c r="I51">
        <v>0.05675487</v>
      </c>
      <c r="J51">
        <v>0.02975327</v>
      </c>
      <c r="K51">
        <v>0.01635887</v>
      </c>
      <c r="L51">
        <v>0.0083675</v>
      </c>
      <c r="M51">
        <v>6.5625</v>
      </c>
      <c r="N51">
        <v>0.6341954</v>
      </c>
      <c r="O51">
        <v>0.02220804</v>
      </c>
      <c r="P51">
        <v>0.00072149</v>
      </c>
      <c r="Q51">
        <v>5.36966</v>
      </c>
      <c r="R51">
        <v>7.66701</v>
      </c>
      <c r="S51">
        <v>0.43748251</v>
      </c>
      <c r="T51">
        <v>7.9496103</v>
      </c>
      <c r="U51">
        <v>0.18964816</v>
      </c>
      <c r="V51">
        <v>8.1149565</v>
      </c>
      <c r="W51">
        <v>7.5728</v>
      </c>
    </row>
    <row r="52" spans="1:23">
      <c r="A52" t="s">
        <v>33</v>
      </c>
      <c r="B52">
        <v>4</v>
      </c>
      <c r="C52">
        <v>2022</v>
      </c>
      <c r="D52">
        <v>0.06154857</v>
      </c>
      <c r="E52">
        <v>0.07565851</v>
      </c>
      <c r="F52">
        <v>0.0011052437676532</v>
      </c>
      <c r="G52">
        <v>6791</v>
      </c>
      <c r="H52">
        <v>8.82335348511379</v>
      </c>
      <c r="I52">
        <v>0.06203961</v>
      </c>
      <c r="J52">
        <v>0.02846197</v>
      </c>
      <c r="K52">
        <v>0.01217224</v>
      </c>
      <c r="L52">
        <v>0.00898244</v>
      </c>
      <c r="M52">
        <v>7.3675</v>
      </c>
      <c r="N52">
        <v>0.6431759</v>
      </c>
      <c r="O52">
        <v>0.02221442</v>
      </c>
      <c r="P52">
        <v>0.00276637</v>
      </c>
      <c r="Q52">
        <v>5.48554</v>
      </c>
      <c r="R52">
        <v>7.9966</v>
      </c>
      <c r="S52">
        <v>0.40796565</v>
      </c>
      <c r="T52">
        <v>8.1472854</v>
      </c>
      <c r="U52">
        <v>0.19430655</v>
      </c>
      <c r="V52">
        <v>8.1801326</v>
      </c>
      <c r="W52">
        <v>7.65807</v>
      </c>
    </row>
    <row r="53" spans="1:23">
      <c r="A53" t="s">
        <v>33</v>
      </c>
      <c r="B53">
        <v>4</v>
      </c>
      <c r="C53">
        <v>2023</v>
      </c>
      <c r="D53">
        <v>0.06400405</v>
      </c>
      <c r="E53">
        <v>0.08032878</v>
      </c>
      <c r="F53">
        <v>0.000718261806428443</v>
      </c>
      <c r="G53">
        <v>9338</v>
      </c>
      <c r="H53">
        <v>9.14184737553088</v>
      </c>
      <c r="I53">
        <v>0.06732435</v>
      </c>
      <c r="J53">
        <v>0.02717067</v>
      </c>
      <c r="K53">
        <v>0.00798561</v>
      </c>
      <c r="L53">
        <v>0.00959738</v>
      </c>
      <c r="M53">
        <v>8.1725</v>
      </c>
      <c r="N53">
        <v>0.6521564</v>
      </c>
      <c r="O53">
        <v>0.0222208</v>
      </c>
      <c r="P53">
        <v>0.00481125</v>
      </c>
      <c r="Q53">
        <v>5.60142</v>
      </c>
      <c r="R53">
        <v>8.32619</v>
      </c>
      <c r="S53">
        <v>0.37844879</v>
      </c>
      <c r="T53">
        <v>8.3449605</v>
      </c>
      <c r="U53">
        <v>0.19896494</v>
      </c>
      <c r="V53">
        <v>8.2453088</v>
      </c>
      <c r="W53">
        <v>7.74334</v>
      </c>
    </row>
    <row r="54" spans="1:23">
      <c r="A54" t="s">
        <v>34</v>
      </c>
      <c r="B54">
        <v>5</v>
      </c>
      <c r="C54">
        <v>2011</v>
      </c>
      <c r="D54">
        <v>0.27405972</v>
      </c>
      <c r="E54">
        <v>0.22873156</v>
      </c>
      <c r="F54">
        <v>0</v>
      </c>
      <c r="G54">
        <v>5830</v>
      </c>
      <c r="H54">
        <v>8.67077227934454</v>
      </c>
      <c r="I54">
        <v>0.03073645</v>
      </c>
      <c r="J54">
        <v>0.01951017</v>
      </c>
      <c r="K54">
        <v>0.01838003</v>
      </c>
      <c r="L54">
        <v>0.00255923</v>
      </c>
      <c r="M54">
        <v>3.8276</v>
      </c>
      <c r="N54">
        <v>0.57044534</v>
      </c>
      <c r="O54">
        <v>0.00208791</v>
      </c>
      <c r="P54">
        <v>0.00978497</v>
      </c>
      <c r="Q54">
        <v>4.76686</v>
      </c>
      <c r="R54">
        <v>7.09345</v>
      </c>
      <c r="S54">
        <v>0.43395608</v>
      </c>
      <c r="T54">
        <v>7.2127884</v>
      </c>
      <c r="U54">
        <v>0.11941706</v>
      </c>
      <c r="V54">
        <v>5.0074302</v>
      </c>
      <c r="W54">
        <v>4.8626</v>
      </c>
    </row>
    <row r="55" spans="1:23">
      <c r="A55" t="s">
        <v>34</v>
      </c>
      <c r="B55">
        <v>5</v>
      </c>
      <c r="C55">
        <v>2012</v>
      </c>
      <c r="D55">
        <v>0.27492556</v>
      </c>
      <c r="E55">
        <v>0.23155</v>
      </c>
      <c r="F55">
        <v>0.00043560331058516</v>
      </c>
      <c r="G55">
        <v>5352</v>
      </c>
      <c r="H55">
        <v>8.58522560180806</v>
      </c>
      <c r="I55">
        <v>0.03530591</v>
      </c>
      <c r="J55">
        <v>0.01965602</v>
      </c>
      <c r="K55">
        <v>0.01819994</v>
      </c>
      <c r="L55">
        <v>0.00265125</v>
      </c>
      <c r="M55">
        <v>4.2441</v>
      </c>
      <c r="N55">
        <v>0.58400974</v>
      </c>
      <c r="O55">
        <v>0.00208284</v>
      </c>
      <c r="P55">
        <v>0.00531683</v>
      </c>
      <c r="Q55">
        <v>4.87969</v>
      </c>
      <c r="R55">
        <v>6.947</v>
      </c>
      <c r="S55">
        <v>0.4262901</v>
      </c>
      <c r="T55">
        <v>7.3477828</v>
      </c>
      <c r="U55">
        <v>0.11379061</v>
      </c>
      <c r="V55">
        <v>5.4346299</v>
      </c>
      <c r="W55">
        <v>5.03623</v>
      </c>
    </row>
    <row r="56" spans="1:23">
      <c r="A56" t="s">
        <v>34</v>
      </c>
      <c r="B56">
        <v>5</v>
      </c>
      <c r="C56">
        <v>2013</v>
      </c>
      <c r="D56">
        <v>0.28967673</v>
      </c>
      <c r="E56">
        <v>0.25420317</v>
      </c>
      <c r="F56">
        <v>0.000252206809583859</v>
      </c>
      <c r="G56">
        <v>6184</v>
      </c>
      <c r="H56">
        <v>8.72972059026726</v>
      </c>
      <c r="I56">
        <v>0.03641636</v>
      </c>
      <c r="J56">
        <v>0.01967082</v>
      </c>
      <c r="K56">
        <v>0.0168851</v>
      </c>
      <c r="L56">
        <v>0.00316972</v>
      </c>
      <c r="M56">
        <v>4.632</v>
      </c>
      <c r="N56">
        <v>0.59837067</v>
      </c>
      <c r="O56">
        <v>0.00207523</v>
      </c>
      <c r="P56">
        <v>0.01639152</v>
      </c>
      <c r="Q56">
        <v>4.88363</v>
      </c>
      <c r="R56">
        <v>7.06986</v>
      </c>
      <c r="S56">
        <v>0.43356975</v>
      </c>
      <c r="T56">
        <v>7.4506492</v>
      </c>
      <c r="U56">
        <v>0.0953767</v>
      </c>
      <c r="V56">
        <v>5.7277333</v>
      </c>
      <c r="W56">
        <v>5.07056</v>
      </c>
    </row>
    <row r="57" spans="1:23">
      <c r="A57" t="s">
        <v>34</v>
      </c>
      <c r="B57">
        <v>5</v>
      </c>
      <c r="C57">
        <v>2014</v>
      </c>
      <c r="D57">
        <v>0.28821664</v>
      </c>
      <c r="E57">
        <v>0.24887027</v>
      </c>
      <c r="F57">
        <v>0.000544959128065395</v>
      </c>
      <c r="G57">
        <v>5966</v>
      </c>
      <c r="H57">
        <v>8.69383196507469</v>
      </c>
      <c r="I57">
        <v>0.03996813</v>
      </c>
      <c r="J57">
        <v>0.01977066</v>
      </c>
      <c r="K57">
        <v>0.01539039</v>
      </c>
      <c r="L57">
        <v>0.00338285</v>
      </c>
      <c r="M57">
        <v>4.9585</v>
      </c>
      <c r="N57">
        <v>0.60963659</v>
      </c>
      <c r="O57">
        <v>0.00207016</v>
      </c>
      <c r="P57">
        <v>0.01934583</v>
      </c>
      <c r="Q57">
        <v>4.96109</v>
      </c>
      <c r="R57">
        <v>6.43583</v>
      </c>
      <c r="S57">
        <v>0.44462174</v>
      </c>
      <c r="T57">
        <v>7.5195134</v>
      </c>
      <c r="U57">
        <v>0.1028494</v>
      </c>
      <c r="V57">
        <v>5.9381482</v>
      </c>
      <c r="W57">
        <v>5.17845</v>
      </c>
    </row>
    <row r="58" spans="1:23">
      <c r="A58" t="s">
        <v>34</v>
      </c>
      <c r="B58">
        <v>5</v>
      </c>
      <c r="C58">
        <v>2015</v>
      </c>
      <c r="D58">
        <v>0.2883254</v>
      </c>
      <c r="E58">
        <v>0.2505332</v>
      </c>
      <c r="F58">
        <v>0.000272331154684096</v>
      </c>
      <c r="G58">
        <v>5890</v>
      </c>
      <c r="H58">
        <v>8.68101127664563</v>
      </c>
      <c r="I58">
        <v>0.0425412</v>
      </c>
      <c r="J58">
        <v>0.02070312</v>
      </c>
      <c r="K58">
        <v>0.01408266</v>
      </c>
      <c r="L58">
        <v>0.00349892</v>
      </c>
      <c r="M58">
        <v>5.2972</v>
      </c>
      <c r="N58">
        <v>0.62090164</v>
      </c>
      <c r="O58">
        <v>0.00206255</v>
      </c>
      <c r="P58">
        <v>0.01065066</v>
      </c>
      <c r="Q58">
        <v>5.16621</v>
      </c>
      <c r="R58">
        <v>5.98618</v>
      </c>
      <c r="S58">
        <v>0.46715577</v>
      </c>
      <c r="T58">
        <v>7.5829829</v>
      </c>
      <c r="U58">
        <v>0.1525465</v>
      </c>
      <c r="V58">
        <v>6.0266965</v>
      </c>
      <c r="W58">
        <v>5.32199</v>
      </c>
    </row>
    <row r="59" spans="1:23">
      <c r="A59" t="s">
        <v>34</v>
      </c>
      <c r="B59">
        <v>5</v>
      </c>
      <c r="C59">
        <v>2016</v>
      </c>
      <c r="D59">
        <v>0.28823051</v>
      </c>
      <c r="E59">
        <v>0.2506698</v>
      </c>
      <c r="F59">
        <v>0.00047749791094664</v>
      </c>
      <c r="G59">
        <v>6647</v>
      </c>
      <c r="H59">
        <v>8.80192090404158</v>
      </c>
      <c r="I59">
        <v>0.04634369</v>
      </c>
      <c r="J59">
        <v>0.02041603</v>
      </c>
      <c r="K59">
        <v>0.01203127</v>
      </c>
      <c r="L59">
        <v>0.00362678</v>
      </c>
      <c r="M59">
        <v>5.656</v>
      </c>
      <c r="N59">
        <v>0.63382594</v>
      </c>
      <c r="O59">
        <v>0.00205917</v>
      </c>
      <c r="P59">
        <v>0.00932251</v>
      </c>
      <c r="Q59">
        <v>5.07135</v>
      </c>
      <c r="R59">
        <v>6.28752</v>
      </c>
      <c r="S59">
        <v>0.47565141</v>
      </c>
      <c r="T59">
        <v>7.6090839</v>
      </c>
      <c r="U59">
        <v>0.17221802</v>
      </c>
      <c r="V59">
        <v>6.2401979</v>
      </c>
      <c r="W59">
        <v>5.45375</v>
      </c>
    </row>
    <row r="60" spans="1:23">
      <c r="A60" t="s">
        <v>34</v>
      </c>
      <c r="B60">
        <v>5</v>
      </c>
      <c r="C60">
        <v>2017</v>
      </c>
      <c r="D60">
        <v>0.28790734</v>
      </c>
      <c r="E60">
        <v>0.24887881</v>
      </c>
      <c r="F60">
        <v>0.00120336943441637</v>
      </c>
      <c r="G60">
        <v>4667</v>
      </c>
      <c r="H60">
        <v>8.44827174594982</v>
      </c>
      <c r="I60">
        <v>0.05188891</v>
      </c>
      <c r="J60">
        <v>0.02014443</v>
      </c>
      <c r="K60">
        <v>0.01406541</v>
      </c>
      <c r="L60">
        <v>0.00367779</v>
      </c>
      <c r="M60">
        <v>6.1196</v>
      </c>
      <c r="N60">
        <v>0.64611591</v>
      </c>
      <c r="O60">
        <v>0.00205664</v>
      </c>
      <c r="P60">
        <v>0.00901565</v>
      </c>
      <c r="Q60">
        <v>4.96752</v>
      </c>
      <c r="R60">
        <v>6.42222</v>
      </c>
      <c r="S60">
        <v>0.49496244</v>
      </c>
      <c r="T60">
        <v>7.44027</v>
      </c>
      <c r="U60">
        <v>0.17031992</v>
      </c>
      <c r="V60">
        <v>6.5108415</v>
      </c>
      <c r="W60">
        <v>5.62272</v>
      </c>
    </row>
    <row r="61" spans="1:23">
      <c r="A61" t="s">
        <v>34</v>
      </c>
      <c r="B61">
        <v>5</v>
      </c>
      <c r="C61">
        <v>2018</v>
      </c>
      <c r="D61">
        <v>0.29706893</v>
      </c>
      <c r="E61">
        <v>0.25888886</v>
      </c>
      <c r="F61">
        <v>0.0010806916426513</v>
      </c>
      <c r="G61">
        <v>4351</v>
      </c>
      <c r="H61">
        <v>8.37816098272068</v>
      </c>
      <c r="I61">
        <v>0.06799933</v>
      </c>
      <c r="J61">
        <v>0.01990237</v>
      </c>
      <c r="K61">
        <v>0.01686503</v>
      </c>
      <c r="L61">
        <v>0.00415012</v>
      </c>
      <c r="M61">
        <v>6.6491</v>
      </c>
      <c r="N61">
        <v>0.6552436</v>
      </c>
      <c r="O61">
        <v>0.00204734</v>
      </c>
      <c r="P61">
        <v>0.00668718</v>
      </c>
      <c r="Q61">
        <v>5.09203</v>
      </c>
      <c r="R61">
        <v>6.54879</v>
      </c>
      <c r="S61">
        <v>0.49902731</v>
      </c>
      <c r="T61">
        <v>7.5270675</v>
      </c>
      <c r="U61">
        <v>0.18257062</v>
      </c>
      <c r="V61">
        <v>6.5857523</v>
      </c>
      <c r="W61">
        <v>5.8632</v>
      </c>
    </row>
    <row r="62" spans="1:23">
      <c r="A62" t="s">
        <v>34</v>
      </c>
      <c r="B62">
        <v>5</v>
      </c>
      <c r="C62">
        <v>2019</v>
      </c>
      <c r="D62">
        <v>0.31736734</v>
      </c>
      <c r="E62">
        <v>0.29369339</v>
      </c>
      <c r="F62">
        <v>0.000362910542551261</v>
      </c>
      <c r="G62">
        <v>4397</v>
      </c>
      <c r="H62">
        <v>8.38867776918081</v>
      </c>
      <c r="I62">
        <v>0.06154852</v>
      </c>
      <c r="J62">
        <v>0.01971726</v>
      </c>
      <c r="K62">
        <v>0.01728035</v>
      </c>
      <c r="L62">
        <v>0.00446936</v>
      </c>
      <c r="M62">
        <v>7.117</v>
      </c>
      <c r="N62">
        <v>0.66459627</v>
      </c>
      <c r="O62">
        <v>0.00204142</v>
      </c>
      <c r="P62">
        <v>0.00466055</v>
      </c>
      <c r="Q62">
        <v>5.04006</v>
      </c>
      <c r="R62">
        <v>6.57754</v>
      </c>
      <c r="S62">
        <v>0.49882934</v>
      </c>
      <c r="T62">
        <v>7.6303108</v>
      </c>
      <c r="U62">
        <v>0.19443882</v>
      </c>
      <c r="V62">
        <v>6.6342443</v>
      </c>
      <c r="W62">
        <v>5.94594</v>
      </c>
    </row>
    <row r="63" spans="1:23">
      <c r="A63" t="s">
        <v>34</v>
      </c>
      <c r="B63">
        <v>5</v>
      </c>
      <c r="C63">
        <v>2020</v>
      </c>
      <c r="D63">
        <v>0.30689746</v>
      </c>
      <c r="E63">
        <v>0.26963922</v>
      </c>
      <c r="F63">
        <v>0.00251414204902577</v>
      </c>
      <c r="G63">
        <v>3906</v>
      </c>
      <c r="H63">
        <v>8.27026911143662</v>
      </c>
      <c r="I63">
        <v>0.0658424</v>
      </c>
      <c r="J63">
        <v>0.01972242</v>
      </c>
      <c r="K63">
        <v>0.01678158</v>
      </c>
      <c r="L63">
        <v>0.0051004</v>
      </c>
      <c r="M63">
        <v>7.164</v>
      </c>
      <c r="N63">
        <v>0.6749896</v>
      </c>
      <c r="O63">
        <v>0.00203128</v>
      </c>
      <c r="P63">
        <v>0.00275845</v>
      </c>
      <c r="Q63">
        <v>5.00643</v>
      </c>
      <c r="R63">
        <v>6.57136</v>
      </c>
      <c r="S63">
        <v>0.482159</v>
      </c>
      <c r="T63">
        <v>7.6261803</v>
      </c>
      <c r="U63">
        <v>0.20709889</v>
      </c>
      <c r="V63">
        <v>6.6447164</v>
      </c>
      <c r="W63">
        <v>6.00345</v>
      </c>
    </row>
    <row r="64" spans="1:23">
      <c r="A64" t="s">
        <v>34</v>
      </c>
      <c r="B64">
        <v>5</v>
      </c>
      <c r="C64">
        <v>2021</v>
      </c>
      <c r="D64">
        <v>0.30899495</v>
      </c>
      <c r="E64">
        <v>0.27772911</v>
      </c>
      <c r="F64">
        <v>0.00085397096498719</v>
      </c>
      <c r="G64">
        <v>4832</v>
      </c>
      <c r="H64">
        <v>8.48301573961465</v>
      </c>
      <c r="I64">
        <v>0.05990122</v>
      </c>
      <c r="J64">
        <v>0.01959361</v>
      </c>
      <c r="K64">
        <v>0.01164496</v>
      </c>
      <c r="L64">
        <v>0.00545357</v>
      </c>
      <c r="M64">
        <v>8.8137</v>
      </c>
      <c r="N64">
        <v>0.68208333</v>
      </c>
      <c r="O64">
        <v>0.00202874</v>
      </c>
      <c r="P64">
        <v>0.00391831</v>
      </c>
      <c r="Q64">
        <v>4.96891</v>
      </c>
      <c r="R64">
        <v>7.62209</v>
      </c>
      <c r="S64">
        <v>0.42197392</v>
      </c>
      <c r="T64">
        <v>7.7621493</v>
      </c>
      <c r="U64">
        <v>0.21693288</v>
      </c>
      <c r="V64">
        <v>6.6934823</v>
      </c>
      <c r="W64">
        <v>6.10003</v>
      </c>
    </row>
    <row r="65" spans="1:23">
      <c r="A65" t="s">
        <v>34</v>
      </c>
      <c r="B65">
        <v>5</v>
      </c>
      <c r="C65">
        <v>2022</v>
      </c>
      <c r="D65">
        <v>0.3118422</v>
      </c>
      <c r="E65">
        <v>0.28774677</v>
      </c>
      <c r="F65">
        <v>0.00152462265589267</v>
      </c>
      <c r="G65">
        <v>5358</v>
      </c>
      <c r="H65">
        <v>8.58634605010455</v>
      </c>
      <c r="I65">
        <v>0.06149249</v>
      </c>
      <c r="J65">
        <v>0.0194648</v>
      </c>
      <c r="K65">
        <v>0.00650834</v>
      </c>
      <c r="L65">
        <v>0.00580674</v>
      </c>
      <c r="M65">
        <v>9.6474</v>
      </c>
      <c r="N65">
        <v>0.68917707</v>
      </c>
      <c r="O65">
        <v>0.00202959</v>
      </c>
      <c r="P65">
        <v>0.00507816</v>
      </c>
      <c r="Q65">
        <v>4.95272</v>
      </c>
      <c r="R65">
        <v>7.76682</v>
      </c>
      <c r="S65">
        <v>0.39998532</v>
      </c>
      <c r="T65">
        <v>7.9460477</v>
      </c>
      <c r="U65">
        <v>0.20496036</v>
      </c>
      <c r="V65">
        <v>6.8876097</v>
      </c>
      <c r="W65">
        <v>6.18637</v>
      </c>
    </row>
    <row r="66" spans="1:23">
      <c r="A66" t="s">
        <v>34</v>
      </c>
      <c r="B66">
        <v>5</v>
      </c>
      <c r="C66">
        <v>2023</v>
      </c>
      <c r="D66">
        <v>0.31468945</v>
      </c>
      <c r="E66">
        <v>0.29776443</v>
      </c>
      <c r="F66">
        <v>0.000107968041459728</v>
      </c>
      <c r="G66">
        <v>7373</v>
      </c>
      <c r="H66">
        <v>8.90557995798965</v>
      </c>
      <c r="I66">
        <v>0.06308376</v>
      </c>
      <c r="J66">
        <v>0.01933599</v>
      </c>
      <c r="K66">
        <v>0.00137172</v>
      </c>
      <c r="L66">
        <v>0.00615991</v>
      </c>
      <c r="M66">
        <v>10.4811</v>
      </c>
      <c r="N66">
        <v>0.69627081</v>
      </c>
      <c r="O66">
        <v>0.00203043</v>
      </c>
      <c r="P66">
        <v>0.00623801</v>
      </c>
      <c r="Q66">
        <v>4.93653</v>
      </c>
      <c r="R66">
        <v>7.91155</v>
      </c>
      <c r="S66">
        <v>0.37799672</v>
      </c>
      <c r="T66">
        <v>8.1299461</v>
      </c>
      <c r="U66">
        <v>0.19298783</v>
      </c>
      <c r="V66">
        <v>7.0817372</v>
      </c>
      <c r="W66">
        <v>6.27271</v>
      </c>
    </row>
    <row r="67" spans="1:23">
      <c r="A67" t="s">
        <v>35</v>
      </c>
      <c r="B67">
        <v>6</v>
      </c>
      <c r="C67">
        <v>2011</v>
      </c>
      <c r="D67">
        <v>0.0967103</v>
      </c>
      <c r="E67">
        <v>0.11071267</v>
      </c>
      <c r="F67">
        <v>0.000195236235845373</v>
      </c>
      <c r="G67">
        <v>3913</v>
      </c>
      <c r="H67">
        <v>8.27205962221041</v>
      </c>
      <c r="I67">
        <v>0.05761867</v>
      </c>
      <c r="J67">
        <v>0.04649232</v>
      </c>
      <c r="K67">
        <v>0.03544758</v>
      </c>
      <c r="L67">
        <v>0.02169572</v>
      </c>
      <c r="M67">
        <v>3.7535</v>
      </c>
      <c r="N67">
        <v>0.64055721</v>
      </c>
      <c r="O67">
        <v>0.02958784</v>
      </c>
      <c r="P67">
        <v>0.00154722</v>
      </c>
      <c r="Q67">
        <v>4.30676</v>
      </c>
      <c r="R67">
        <v>7.36056</v>
      </c>
      <c r="S67">
        <v>0.37804572</v>
      </c>
      <c r="T67">
        <v>7.8797267</v>
      </c>
      <c r="U67">
        <v>0.12016984</v>
      </c>
      <c r="V67">
        <v>7.0615899</v>
      </c>
      <c r="W67">
        <v>6.87005</v>
      </c>
    </row>
    <row r="68" spans="1:23">
      <c r="A68" t="s">
        <v>35</v>
      </c>
      <c r="B68">
        <v>6</v>
      </c>
      <c r="C68">
        <v>2012</v>
      </c>
      <c r="D68">
        <v>0.10400296</v>
      </c>
      <c r="E68">
        <v>0.11986146</v>
      </c>
      <c r="F68">
        <v>0</v>
      </c>
      <c r="G68">
        <v>4400</v>
      </c>
      <c r="H68">
        <v>8.38935981990635</v>
      </c>
      <c r="I68">
        <v>0.05937515</v>
      </c>
      <c r="J68">
        <v>0.04586405</v>
      </c>
      <c r="K68">
        <v>0.0343605</v>
      </c>
      <c r="L68">
        <v>0.01824495</v>
      </c>
      <c r="M68">
        <v>4.0778</v>
      </c>
      <c r="N68">
        <v>0.65645714</v>
      </c>
      <c r="O68">
        <v>0.02956081</v>
      </c>
      <c r="P68">
        <v>0.0015282</v>
      </c>
      <c r="Q68">
        <v>4.5355</v>
      </c>
      <c r="R68">
        <v>7.33514</v>
      </c>
      <c r="S68">
        <v>0.3973645</v>
      </c>
      <c r="T68">
        <v>8.0408914</v>
      </c>
      <c r="U68">
        <v>0.17801262</v>
      </c>
      <c r="V68">
        <v>7.2741406</v>
      </c>
      <c r="W68">
        <v>6.94757</v>
      </c>
    </row>
    <row r="69" spans="1:23">
      <c r="A69" t="s">
        <v>35</v>
      </c>
      <c r="B69">
        <v>6</v>
      </c>
      <c r="C69">
        <v>2013</v>
      </c>
      <c r="D69">
        <v>0.11174845</v>
      </c>
      <c r="E69">
        <v>0.12672954</v>
      </c>
      <c r="F69">
        <v>0</v>
      </c>
      <c r="G69">
        <v>4509</v>
      </c>
      <c r="H69">
        <v>8.41383067842109</v>
      </c>
      <c r="I69">
        <v>0.05952377</v>
      </c>
      <c r="J69">
        <v>0.0461662</v>
      </c>
      <c r="K69">
        <v>0.03158652</v>
      </c>
      <c r="L69">
        <v>0.01789456</v>
      </c>
      <c r="M69">
        <v>4.3956</v>
      </c>
      <c r="N69">
        <v>0.66460481</v>
      </c>
      <c r="O69">
        <v>0.02949324</v>
      </c>
      <c r="P69">
        <v>0.0034443</v>
      </c>
      <c r="Q69">
        <v>4.68758</v>
      </c>
      <c r="R69">
        <v>7.5497</v>
      </c>
      <c r="S69">
        <v>0.41810004</v>
      </c>
      <c r="T69">
        <v>8.1148662</v>
      </c>
      <c r="U69">
        <v>0.19110706</v>
      </c>
      <c r="V69">
        <v>7.5300641</v>
      </c>
      <c r="W69">
        <v>6.97405</v>
      </c>
    </row>
    <row r="70" spans="1:23">
      <c r="A70" t="s">
        <v>35</v>
      </c>
      <c r="B70">
        <v>6</v>
      </c>
      <c r="C70">
        <v>2014</v>
      </c>
      <c r="D70">
        <v>0.11338167</v>
      </c>
      <c r="E70">
        <v>0.12681341</v>
      </c>
      <c r="F70">
        <v>0</v>
      </c>
      <c r="G70">
        <v>4481</v>
      </c>
      <c r="H70">
        <v>8.40760151478614</v>
      </c>
      <c r="I70">
        <v>0.06316087</v>
      </c>
      <c r="J70">
        <v>0.04586793</v>
      </c>
      <c r="K70">
        <v>0.02964541</v>
      </c>
      <c r="L70">
        <v>0.01638553</v>
      </c>
      <c r="M70">
        <v>4.5915</v>
      </c>
      <c r="N70">
        <v>0.67049105</v>
      </c>
      <c r="O70">
        <v>0.02944595</v>
      </c>
      <c r="P70">
        <v>0.00489271</v>
      </c>
      <c r="Q70">
        <v>4.66438</v>
      </c>
      <c r="R70">
        <v>7.17453</v>
      </c>
      <c r="S70">
        <v>0.44866846</v>
      </c>
      <c r="T70">
        <v>8.0686473</v>
      </c>
      <c r="U70">
        <v>0.16593995</v>
      </c>
      <c r="V70">
        <v>7.7824562</v>
      </c>
      <c r="W70">
        <v>7.03438</v>
      </c>
    </row>
    <row r="71" spans="1:23">
      <c r="A71" t="s">
        <v>35</v>
      </c>
      <c r="B71">
        <v>6</v>
      </c>
      <c r="C71">
        <v>2015</v>
      </c>
      <c r="D71">
        <v>0.1130723</v>
      </c>
      <c r="E71">
        <v>0.12712509</v>
      </c>
      <c r="F71">
        <v>0.00145714664193933</v>
      </c>
      <c r="G71">
        <v>5785</v>
      </c>
      <c r="H71">
        <v>8.66302363962778</v>
      </c>
      <c r="I71">
        <v>0.06790503</v>
      </c>
      <c r="J71">
        <v>0.0453125</v>
      </c>
      <c r="K71">
        <v>0.02830147</v>
      </c>
      <c r="L71">
        <v>0.01590673</v>
      </c>
      <c r="M71">
        <v>4.6482</v>
      </c>
      <c r="N71">
        <v>0.68049792</v>
      </c>
      <c r="O71">
        <v>0.02931081</v>
      </c>
      <c r="P71">
        <v>0.00266945</v>
      </c>
      <c r="Q71">
        <v>4.76038</v>
      </c>
      <c r="R71">
        <v>6.13123</v>
      </c>
      <c r="S71">
        <v>0.48549007</v>
      </c>
      <c r="T71">
        <v>7.6626512</v>
      </c>
      <c r="U71">
        <v>0.16233023</v>
      </c>
      <c r="V71">
        <v>8.0270669</v>
      </c>
      <c r="W71">
        <v>7.14278</v>
      </c>
    </row>
    <row r="72" spans="1:23">
      <c r="A72" t="s">
        <v>35</v>
      </c>
      <c r="B72">
        <v>6</v>
      </c>
      <c r="C72">
        <v>2016</v>
      </c>
      <c r="D72">
        <v>0.10930076</v>
      </c>
      <c r="E72">
        <v>0.12698645</v>
      </c>
      <c r="F72">
        <v>0.00122415669205658</v>
      </c>
      <c r="G72">
        <v>5765</v>
      </c>
      <c r="H72">
        <v>8.65956043270316</v>
      </c>
      <c r="I72">
        <v>0.07478701</v>
      </c>
      <c r="J72">
        <v>0.04468413</v>
      </c>
      <c r="K72">
        <v>0.02668571</v>
      </c>
      <c r="L72">
        <v>0.01562256</v>
      </c>
      <c r="M72">
        <v>4.7069</v>
      </c>
      <c r="N72">
        <v>0.68869887</v>
      </c>
      <c r="O72">
        <v>0.02923649</v>
      </c>
      <c r="P72">
        <v>0.0029294</v>
      </c>
      <c r="Q72">
        <v>4.46866</v>
      </c>
      <c r="R72">
        <v>4.86306</v>
      </c>
      <c r="S72">
        <v>0.52399657</v>
      </c>
      <c r="T72">
        <v>7.6964353</v>
      </c>
      <c r="U72">
        <v>0.17265736</v>
      </c>
      <c r="V72">
        <v>8.2902615</v>
      </c>
      <c r="W72">
        <v>7.26431</v>
      </c>
    </row>
    <row r="73" spans="1:23">
      <c r="A73" t="s">
        <v>35</v>
      </c>
      <c r="B73">
        <v>6</v>
      </c>
      <c r="C73">
        <v>2017</v>
      </c>
      <c r="D73">
        <v>0.10099338</v>
      </c>
      <c r="E73">
        <v>0.11763321</v>
      </c>
      <c r="F73">
        <v>0.00159311773140035</v>
      </c>
      <c r="G73">
        <v>5074</v>
      </c>
      <c r="H73">
        <v>8.53188474015923</v>
      </c>
      <c r="I73">
        <v>0.08149462</v>
      </c>
      <c r="J73">
        <v>0.04370962</v>
      </c>
      <c r="K73">
        <v>0.02677939</v>
      </c>
      <c r="L73">
        <v>0.01553868</v>
      </c>
      <c r="M73">
        <v>5.0221</v>
      </c>
      <c r="N73">
        <v>0.6948052</v>
      </c>
      <c r="O73">
        <v>0.02913513</v>
      </c>
      <c r="P73">
        <v>0.00185355</v>
      </c>
      <c r="Q73">
        <v>4.66843</v>
      </c>
      <c r="R73">
        <v>6.15467</v>
      </c>
      <c r="S73">
        <v>0.52836399</v>
      </c>
      <c r="T73">
        <v>7.780207</v>
      </c>
      <c r="U73">
        <v>0.16647669</v>
      </c>
      <c r="V73">
        <v>8.4684367</v>
      </c>
      <c r="W73">
        <v>7.34996</v>
      </c>
    </row>
    <row r="74" spans="1:23">
      <c r="A74" t="s">
        <v>35</v>
      </c>
      <c r="B74">
        <v>6</v>
      </c>
      <c r="C74">
        <v>2018</v>
      </c>
      <c r="D74">
        <v>0.10508034</v>
      </c>
      <c r="E74">
        <v>0.12323321</v>
      </c>
      <c r="F74">
        <v>0.000999750062484379</v>
      </c>
      <c r="G74">
        <v>6477</v>
      </c>
      <c r="H74">
        <v>8.77601271918292</v>
      </c>
      <c r="I74">
        <v>0.08307776</v>
      </c>
      <c r="J74">
        <v>0.04318438</v>
      </c>
      <c r="K74">
        <v>0.02482204</v>
      </c>
      <c r="L74">
        <v>0.0151556</v>
      </c>
      <c r="M74">
        <v>5.4657</v>
      </c>
      <c r="N74">
        <v>0.70263342</v>
      </c>
      <c r="O74">
        <v>0.02899324</v>
      </c>
      <c r="P74">
        <v>0.00089586</v>
      </c>
      <c r="Q74">
        <v>4.54553</v>
      </c>
      <c r="R74">
        <v>6.61123</v>
      </c>
      <c r="S74">
        <v>0.52916782</v>
      </c>
      <c r="T74">
        <v>7.8694323</v>
      </c>
      <c r="U74">
        <v>0.16013876</v>
      </c>
      <c r="V74">
        <v>8.430466</v>
      </c>
      <c r="W74">
        <v>7.42053</v>
      </c>
    </row>
    <row r="75" spans="1:23">
      <c r="A75" t="s">
        <v>35</v>
      </c>
      <c r="B75">
        <v>6</v>
      </c>
      <c r="C75">
        <v>2019</v>
      </c>
      <c r="D75">
        <v>0.07788937</v>
      </c>
      <c r="E75">
        <v>0.09981435</v>
      </c>
      <c r="F75">
        <v>0.00113636363636364</v>
      </c>
      <c r="G75">
        <v>5762</v>
      </c>
      <c r="H75">
        <v>8.65903991564447</v>
      </c>
      <c r="I75">
        <v>0.08960184</v>
      </c>
      <c r="J75">
        <v>0.04278274</v>
      </c>
      <c r="K75">
        <v>0.0237801</v>
      </c>
      <c r="L75">
        <v>0.01618045</v>
      </c>
      <c r="M75">
        <v>5.8019</v>
      </c>
      <c r="N75">
        <v>0.71218144</v>
      </c>
      <c r="O75">
        <v>0.02889865</v>
      </c>
      <c r="P75">
        <v>0.00150949</v>
      </c>
      <c r="Q75">
        <v>4.86546</v>
      </c>
      <c r="R75">
        <v>6.53721</v>
      </c>
      <c r="S75">
        <v>0.53113018</v>
      </c>
      <c r="T75">
        <v>7.8832202</v>
      </c>
      <c r="U75">
        <v>0.16497041</v>
      </c>
      <c r="V75">
        <v>8.4686836</v>
      </c>
      <c r="W75">
        <v>7.50036</v>
      </c>
    </row>
    <row r="76" spans="1:23">
      <c r="A76" t="s">
        <v>35</v>
      </c>
      <c r="B76">
        <v>6</v>
      </c>
      <c r="C76">
        <v>2020</v>
      </c>
      <c r="D76">
        <v>0.1073619</v>
      </c>
      <c r="E76">
        <v>0.1274636</v>
      </c>
      <c r="F76">
        <v>0.00174094707520891</v>
      </c>
      <c r="G76">
        <v>4734</v>
      </c>
      <c r="H76">
        <v>8.46252579007393</v>
      </c>
      <c r="I76">
        <v>0.09500628</v>
      </c>
      <c r="J76">
        <v>0.04163623</v>
      </c>
      <c r="K76">
        <v>0.02323762</v>
      </c>
      <c r="L76">
        <v>0.01709364</v>
      </c>
      <c r="M76">
        <v>5.8269</v>
      </c>
      <c r="N76">
        <v>0.72150411</v>
      </c>
      <c r="O76">
        <v>0.02875</v>
      </c>
      <c r="P76">
        <v>0.00123982</v>
      </c>
      <c r="Q76">
        <v>4.58436</v>
      </c>
      <c r="R76">
        <v>6.40232</v>
      </c>
      <c r="S76">
        <v>0.53452026</v>
      </c>
      <c r="T76">
        <v>7.8844824</v>
      </c>
      <c r="U76">
        <v>0.18751352</v>
      </c>
      <c r="V76">
        <v>8.4780217</v>
      </c>
      <c r="W76">
        <v>7.5791</v>
      </c>
    </row>
    <row r="77" spans="1:23">
      <c r="A77" t="s">
        <v>35</v>
      </c>
      <c r="B77">
        <v>6</v>
      </c>
      <c r="C77">
        <v>2021</v>
      </c>
      <c r="D77">
        <v>0.11625995</v>
      </c>
      <c r="E77">
        <v>0.13404127</v>
      </c>
      <c r="F77">
        <v>0.00132100396301189</v>
      </c>
      <c r="G77">
        <v>5012</v>
      </c>
      <c r="H77">
        <v>8.51959031601596</v>
      </c>
      <c r="I77">
        <v>0.09033838</v>
      </c>
      <c r="J77">
        <v>0.0413643</v>
      </c>
      <c r="K77">
        <v>0.02052126</v>
      </c>
      <c r="L77">
        <v>0.01795121</v>
      </c>
      <c r="M77">
        <v>6.4992</v>
      </c>
      <c r="N77">
        <v>0.7280681</v>
      </c>
      <c r="O77">
        <v>0.02857432</v>
      </c>
      <c r="P77">
        <v>0.00128652</v>
      </c>
      <c r="Q77">
        <v>4.38689</v>
      </c>
      <c r="R77">
        <v>6.96534</v>
      </c>
      <c r="S77">
        <v>0.51593972</v>
      </c>
      <c r="T77">
        <v>7.9250093</v>
      </c>
      <c r="U77">
        <v>0.20452262</v>
      </c>
      <c r="V77">
        <v>8.4885147</v>
      </c>
      <c r="W77">
        <v>7.6748</v>
      </c>
    </row>
    <row r="78" spans="1:23">
      <c r="A78" t="s">
        <v>35</v>
      </c>
      <c r="B78">
        <v>6</v>
      </c>
      <c r="C78">
        <v>2022</v>
      </c>
      <c r="D78">
        <v>0.12998692</v>
      </c>
      <c r="E78">
        <v>0.14476029</v>
      </c>
      <c r="F78">
        <v>0.00130076600664836</v>
      </c>
      <c r="G78">
        <v>5780</v>
      </c>
      <c r="H78">
        <v>8.66215896166642</v>
      </c>
      <c r="I78">
        <v>0.09398604</v>
      </c>
      <c r="J78">
        <v>0.04109236</v>
      </c>
      <c r="K78">
        <v>0.01780489</v>
      </c>
      <c r="L78">
        <v>0.01880878</v>
      </c>
      <c r="M78">
        <v>6.8775</v>
      </c>
      <c r="N78">
        <v>0.73463209</v>
      </c>
      <c r="O78">
        <v>0.02835811</v>
      </c>
      <c r="P78">
        <v>0.00133322</v>
      </c>
      <c r="Q78">
        <v>4.32028</v>
      </c>
      <c r="R78">
        <v>6.6145</v>
      </c>
      <c r="S78">
        <v>0.50462984</v>
      </c>
      <c r="T78">
        <v>7.8340241</v>
      </c>
      <c r="U78">
        <v>0.20758316</v>
      </c>
      <c r="V78">
        <v>8.4790302</v>
      </c>
      <c r="W78">
        <v>7.74397</v>
      </c>
    </row>
    <row r="79" spans="1:23">
      <c r="A79" t="s">
        <v>35</v>
      </c>
      <c r="B79">
        <v>6</v>
      </c>
      <c r="C79">
        <v>2023</v>
      </c>
      <c r="D79">
        <v>0.14371389</v>
      </c>
      <c r="E79">
        <v>0.15547931</v>
      </c>
      <c r="F79">
        <v>0.000362756952841596</v>
      </c>
      <c r="G79">
        <v>6914</v>
      </c>
      <c r="H79">
        <v>8.84130362048157</v>
      </c>
      <c r="I79">
        <v>0.0976337</v>
      </c>
      <c r="J79">
        <v>0.04082042</v>
      </c>
      <c r="K79">
        <v>0.01508852</v>
      </c>
      <c r="L79">
        <v>0.01966635</v>
      </c>
      <c r="M79">
        <v>7.2558</v>
      </c>
      <c r="N79">
        <v>0.74119608</v>
      </c>
      <c r="O79">
        <v>0.02814189</v>
      </c>
      <c r="P79">
        <v>0.00137992</v>
      </c>
      <c r="Q79">
        <v>4.25367</v>
      </c>
      <c r="R79">
        <v>6.26366</v>
      </c>
      <c r="S79">
        <v>0.49331996</v>
      </c>
      <c r="T79">
        <v>7.7430389</v>
      </c>
      <c r="U79">
        <v>0.21064369</v>
      </c>
      <c r="V79">
        <v>8.4695457</v>
      </c>
      <c r="W79">
        <v>7.81314</v>
      </c>
    </row>
    <row r="80" spans="1:23">
      <c r="A80" t="s">
        <v>36</v>
      </c>
      <c r="B80">
        <v>7</v>
      </c>
      <c r="C80">
        <v>2011</v>
      </c>
      <c r="D80">
        <v>0.05712284</v>
      </c>
      <c r="E80">
        <v>0.07041297</v>
      </c>
      <c r="F80">
        <v>0.000613591041570793</v>
      </c>
      <c r="G80">
        <v>5123</v>
      </c>
      <c r="H80">
        <v>8.5414954839392</v>
      </c>
      <c r="I80">
        <v>0.02236186</v>
      </c>
      <c r="J80">
        <v>0.02366127</v>
      </c>
      <c r="K80">
        <v>0.01789554</v>
      </c>
      <c r="L80">
        <v>0.00556649</v>
      </c>
      <c r="M80">
        <v>2.827</v>
      </c>
      <c r="N80">
        <v>0.53394495</v>
      </c>
      <c r="O80">
        <v>0.01454109</v>
      </c>
      <c r="P80">
        <v>0.00276195</v>
      </c>
      <c r="Q80">
        <v>4.62908</v>
      </c>
      <c r="R80">
        <v>6.68671</v>
      </c>
      <c r="S80">
        <v>0.47803377</v>
      </c>
      <c r="T80">
        <v>6.745354</v>
      </c>
      <c r="U80">
        <v>0.08646232</v>
      </c>
      <c r="V80">
        <v>5.6045145</v>
      </c>
      <c r="W80">
        <v>5.44047</v>
      </c>
    </row>
    <row r="81" spans="1:23">
      <c r="A81" t="s">
        <v>36</v>
      </c>
      <c r="B81">
        <v>7</v>
      </c>
      <c r="C81">
        <v>2012</v>
      </c>
      <c r="D81">
        <v>0.06061351</v>
      </c>
      <c r="E81">
        <v>0.076146</v>
      </c>
      <c r="F81">
        <v>0</v>
      </c>
      <c r="G81">
        <v>5810</v>
      </c>
      <c r="H81">
        <v>8.66733584984596</v>
      </c>
      <c r="I81">
        <v>0.0226472</v>
      </c>
      <c r="J81">
        <v>0.02334152</v>
      </c>
      <c r="K81">
        <v>0.01750483</v>
      </c>
      <c r="L81">
        <v>0.00509789</v>
      </c>
      <c r="M81">
        <v>3.2005</v>
      </c>
      <c r="N81">
        <v>0.54521868</v>
      </c>
      <c r="O81">
        <v>0.01439701</v>
      </c>
      <c r="P81">
        <v>0.00216134</v>
      </c>
      <c r="Q81">
        <v>4.73488</v>
      </c>
      <c r="R81">
        <v>6.6587</v>
      </c>
      <c r="S81">
        <v>0.48020281</v>
      </c>
      <c r="T81">
        <v>6.9481772</v>
      </c>
      <c r="U81">
        <v>0.0851889</v>
      </c>
      <c r="V81">
        <v>5.9245231</v>
      </c>
      <c r="W81">
        <v>5.61112</v>
      </c>
    </row>
    <row r="82" spans="1:23">
      <c r="A82" t="s">
        <v>36</v>
      </c>
      <c r="B82">
        <v>7</v>
      </c>
      <c r="C82">
        <v>2013</v>
      </c>
      <c r="D82">
        <v>0.06208363</v>
      </c>
      <c r="E82">
        <v>0.07998417</v>
      </c>
      <c r="F82">
        <v>0.000881367882954345</v>
      </c>
      <c r="G82">
        <v>4495</v>
      </c>
      <c r="H82">
        <v>8.41072094690572</v>
      </c>
      <c r="I82">
        <v>0.0258122</v>
      </c>
      <c r="J82">
        <v>0.02328382</v>
      </c>
      <c r="K82">
        <v>0.01603007</v>
      </c>
      <c r="L82">
        <v>0.00513882</v>
      </c>
      <c r="M82">
        <v>3.5139</v>
      </c>
      <c r="N82">
        <v>0.55734633</v>
      </c>
      <c r="O82">
        <v>0.01423693</v>
      </c>
      <c r="P82">
        <v>0.00328569</v>
      </c>
      <c r="Q82">
        <v>4.84285</v>
      </c>
      <c r="R82">
        <v>6.72434</v>
      </c>
      <c r="S82">
        <v>0.48849691</v>
      </c>
      <c r="T82">
        <v>7.0535512</v>
      </c>
      <c r="U82">
        <v>0.11049456</v>
      </c>
      <c r="V82">
        <v>6.1668874</v>
      </c>
      <c r="W82">
        <v>5.65144</v>
      </c>
    </row>
    <row r="83" spans="1:23">
      <c r="A83" t="s">
        <v>36</v>
      </c>
      <c r="B83">
        <v>7</v>
      </c>
      <c r="C83">
        <v>2014</v>
      </c>
      <c r="D83">
        <v>0.05982496</v>
      </c>
      <c r="E83">
        <v>0.07661689</v>
      </c>
      <c r="F83">
        <v>0.000282047666055563</v>
      </c>
      <c r="G83">
        <v>5701</v>
      </c>
      <c r="H83">
        <v>8.64839687703158</v>
      </c>
      <c r="I83">
        <v>0.02887984</v>
      </c>
      <c r="J83">
        <v>0.02293397</v>
      </c>
      <c r="K83">
        <v>0.01503132</v>
      </c>
      <c r="L83">
        <v>0.00561933</v>
      </c>
      <c r="M83">
        <v>3.7539</v>
      </c>
      <c r="N83">
        <v>0.5681302</v>
      </c>
      <c r="O83">
        <v>0.01409819</v>
      </c>
      <c r="P83">
        <v>0.00534118</v>
      </c>
      <c r="Q83">
        <v>4.94378</v>
      </c>
      <c r="R83">
        <v>6.88658</v>
      </c>
      <c r="S83">
        <v>0.49079416</v>
      </c>
      <c r="T83">
        <v>7.0928895</v>
      </c>
      <c r="U83">
        <v>0.11349329</v>
      </c>
      <c r="V83">
        <v>6.2562298</v>
      </c>
      <c r="W83">
        <v>5.74036</v>
      </c>
    </row>
    <row r="84" spans="1:23">
      <c r="A84" t="s">
        <v>36</v>
      </c>
      <c r="B84">
        <v>7</v>
      </c>
      <c r="C84">
        <v>2015</v>
      </c>
      <c r="D84">
        <v>0.06139766</v>
      </c>
      <c r="E84">
        <v>0.0785107</v>
      </c>
      <c r="F84">
        <v>0.00128369704749679</v>
      </c>
      <c r="G84">
        <v>5641</v>
      </c>
      <c r="H84">
        <v>8.63781663373998</v>
      </c>
      <c r="I84">
        <v>0.03011071</v>
      </c>
      <c r="J84">
        <v>0.02265625</v>
      </c>
      <c r="K84">
        <v>0.01362391</v>
      </c>
      <c r="L84">
        <v>0.0056254</v>
      </c>
      <c r="M84">
        <v>3.8128</v>
      </c>
      <c r="N84">
        <v>0.57634902</v>
      </c>
      <c r="O84">
        <v>0.01394344</v>
      </c>
      <c r="P84">
        <v>0.00392154</v>
      </c>
      <c r="Q84">
        <v>4.76814</v>
      </c>
      <c r="R84">
        <v>6.62091</v>
      </c>
      <c r="S84">
        <v>0.49007786</v>
      </c>
      <c r="T84">
        <v>7.1142409</v>
      </c>
      <c r="U84">
        <v>0.12586375</v>
      </c>
      <c r="V84">
        <v>6.4044017</v>
      </c>
      <c r="W84">
        <v>5.7698</v>
      </c>
    </row>
    <row r="85" spans="1:23">
      <c r="A85" t="s">
        <v>36</v>
      </c>
      <c r="B85">
        <v>7</v>
      </c>
      <c r="C85">
        <v>2016</v>
      </c>
      <c r="D85">
        <v>0.0634066</v>
      </c>
      <c r="E85">
        <v>0.08317621</v>
      </c>
      <c r="F85">
        <v>0.0011037527593819</v>
      </c>
      <c r="G85">
        <v>5869</v>
      </c>
      <c r="H85">
        <v>8.67743954055833</v>
      </c>
      <c r="I85">
        <v>0.03299572</v>
      </c>
      <c r="J85">
        <v>0.02311248</v>
      </c>
      <c r="K85">
        <v>0.01348472</v>
      </c>
      <c r="L85">
        <v>0.00620076</v>
      </c>
      <c r="M85">
        <v>4.0259</v>
      </c>
      <c r="N85">
        <v>0.58745618</v>
      </c>
      <c r="O85">
        <v>0.01369797</v>
      </c>
      <c r="P85">
        <v>0.00312566</v>
      </c>
      <c r="Q85">
        <v>4.80517</v>
      </c>
      <c r="R85">
        <v>6.66498</v>
      </c>
      <c r="S85">
        <v>0.51745469</v>
      </c>
      <c r="T85">
        <v>7.1418625</v>
      </c>
      <c r="U85">
        <v>0.13480061</v>
      </c>
      <c r="V85">
        <v>6.6071906</v>
      </c>
      <c r="W85">
        <v>5.79909</v>
      </c>
    </row>
    <row r="86" spans="1:23">
      <c r="A86" t="s">
        <v>36</v>
      </c>
      <c r="B86">
        <v>7</v>
      </c>
      <c r="C86">
        <v>2017</v>
      </c>
      <c r="D86">
        <v>0.05722501</v>
      </c>
      <c r="E86">
        <v>0.07650211</v>
      </c>
      <c r="F86">
        <v>0.000690131124913734</v>
      </c>
      <c r="G86">
        <v>4681</v>
      </c>
      <c r="H86">
        <v>8.45126704130007</v>
      </c>
      <c r="I86">
        <v>0.03629105</v>
      </c>
      <c r="J86">
        <v>0.02356518</v>
      </c>
      <c r="K86">
        <v>0.01455791</v>
      </c>
      <c r="L86">
        <v>0.00650402</v>
      </c>
      <c r="M86">
        <v>4.289</v>
      </c>
      <c r="N86">
        <v>0.59699129</v>
      </c>
      <c r="O86">
        <v>0.01347919</v>
      </c>
      <c r="P86">
        <v>0.0028036</v>
      </c>
      <c r="Q86">
        <v>4.74598</v>
      </c>
      <c r="R86">
        <v>6.36939</v>
      </c>
      <c r="S86">
        <v>0.53389489</v>
      </c>
      <c r="T86">
        <v>7.0991274</v>
      </c>
      <c r="U86">
        <v>0.14109882</v>
      </c>
      <c r="V86">
        <v>7.0652076</v>
      </c>
      <c r="W86">
        <v>5.92992</v>
      </c>
    </row>
    <row r="87" spans="1:23">
      <c r="A87" t="s">
        <v>36</v>
      </c>
      <c r="B87">
        <v>7</v>
      </c>
      <c r="C87">
        <v>2018</v>
      </c>
      <c r="D87">
        <v>0.05883251</v>
      </c>
      <c r="E87">
        <v>0.07917781</v>
      </c>
      <c r="F87">
        <v>0.00184183262346034</v>
      </c>
      <c r="G87">
        <v>6827</v>
      </c>
      <c r="H87">
        <v>8.82864061741828</v>
      </c>
      <c r="I87">
        <v>0.04231054</v>
      </c>
      <c r="J87">
        <v>0.02328201</v>
      </c>
      <c r="K87">
        <v>0.01475318</v>
      </c>
      <c r="L87">
        <v>0.00598696</v>
      </c>
      <c r="M87">
        <v>4.4925</v>
      </c>
      <c r="N87">
        <v>0.60869565</v>
      </c>
      <c r="O87">
        <v>0.01325507</v>
      </c>
      <c r="P87">
        <v>0.00086085</v>
      </c>
      <c r="Q87">
        <v>4.79405</v>
      </c>
      <c r="R87">
        <v>6.23813</v>
      </c>
      <c r="S87">
        <v>0.53684977</v>
      </c>
      <c r="T87">
        <v>7.1235841</v>
      </c>
      <c r="U87">
        <v>0.1299328</v>
      </c>
      <c r="V87">
        <v>7.1860118</v>
      </c>
      <c r="W87">
        <v>6.08938</v>
      </c>
    </row>
    <row r="88" spans="1:23">
      <c r="A88" t="s">
        <v>36</v>
      </c>
      <c r="B88">
        <v>7</v>
      </c>
      <c r="C88">
        <v>2019</v>
      </c>
      <c r="D88">
        <v>0.06964507</v>
      </c>
      <c r="E88">
        <v>0.09024834</v>
      </c>
      <c r="F88">
        <v>0.00137931034482759</v>
      </c>
      <c r="G88">
        <v>7074</v>
      </c>
      <c r="H88">
        <v>8.86418136976543</v>
      </c>
      <c r="I88">
        <v>0.04551697</v>
      </c>
      <c r="J88">
        <v>0.02306548</v>
      </c>
      <c r="K88">
        <v>0.01514837</v>
      </c>
      <c r="L88">
        <v>0.00629606</v>
      </c>
      <c r="M88">
        <v>4.7554</v>
      </c>
      <c r="N88">
        <v>0.61642157</v>
      </c>
      <c r="O88">
        <v>0.01306297</v>
      </c>
      <c r="P88">
        <v>0.00202434</v>
      </c>
      <c r="Q88">
        <v>4.99701</v>
      </c>
      <c r="R88">
        <v>6.25615</v>
      </c>
      <c r="S88">
        <v>0.53763175</v>
      </c>
      <c r="T88">
        <v>7.018357</v>
      </c>
      <c r="U88">
        <v>0.12412245</v>
      </c>
      <c r="V88">
        <v>7.0431817</v>
      </c>
      <c r="W88">
        <v>6.13929</v>
      </c>
    </row>
    <row r="89" spans="1:23">
      <c r="A89" t="s">
        <v>36</v>
      </c>
      <c r="B89">
        <v>7</v>
      </c>
      <c r="C89">
        <v>2020</v>
      </c>
      <c r="D89">
        <v>0.06860452</v>
      </c>
      <c r="E89">
        <v>0.08870582</v>
      </c>
      <c r="F89">
        <v>0.0022869523350987</v>
      </c>
      <c r="G89">
        <v>6886</v>
      </c>
      <c r="H89">
        <v>8.83724564389847</v>
      </c>
      <c r="I89">
        <v>0.04919644</v>
      </c>
      <c r="J89">
        <v>0.02337473</v>
      </c>
      <c r="K89">
        <v>0.01420694</v>
      </c>
      <c r="L89">
        <v>0.00680252</v>
      </c>
      <c r="M89">
        <v>5.0561</v>
      </c>
      <c r="N89">
        <v>0.62651105</v>
      </c>
      <c r="O89">
        <v>0.01280149</v>
      </c>
      <c r="P89">
        <v>0.00023029</v>
      </c>
      <c r="Q89">
        <v>4.87923</v>
      </c>
      <c r="R89">
        <v>5.91658</v>
      </c>
      <c r="S89">
        <v>0.52081429</v>
      </c>
      <c r="T89">
        <v>6.9893537</v>
      </c>
      <c r="U89">
        <v>0.1659544</v>
      </c>
      <c r="V89">
        <v>7.1427879</v>
      </c>
      <c r="W89">
        <v>6.19573</v>
      </c>
    </row>
    <row r="90" spans="1:23">
      <c r="A90" t="s">
        <v>36</v>
      </c>
      <c r="B90">
        <v>7</v>
      </c>
      <c r="C90">
        <v>2021</v>
      </c>
      <c r="D90">
        <v>0.06711557</v>
      </c>
      <c r="E90">
        <v>0.08879665</v>
      </c>
      <c r="F90">
        <v>0.00173691523853636</v>
      </c>
      <c r="G90">
        <v>7241</v>
      </c>
      <c r="H90">
        <v>8.88751459738882</v>
      </c>
      <c r="I90">
        <v>0.04287086</v>
      </c>
      <c r="J90">
        <v>0.02394775</v>
      </c>
      <c r="K90">
        <v>0.01141451</v>
      </c>
      <c r="L90">
        <v>0.00668858</v>
      </c>
      <c r="M90">
        <v>5.5148</v>
      </c>
      <c r="N90">
        <v>0.63368421</v>
      </c>
      <c r="O90">
        <v>0.01267343</v>
      </c>
      <c r="P90">
        <v>0.00102677</v>
      </c>
      <c r="Q90">
        <v>4.72091</v>
      </c>
      <c r="R90">
        <v>6.73164</v>
      </c>
      <c r="S90">
        <v>0.51973594</v>
      </c>
      <c r="T90">
        <v>7.0422687</v>
      </c>
      <c r="U90">
        <v>0.20077113</v>
      </c>
      <c r="V90">
        <v>7.1215755</v>
      </c>
      <c r="W90">
        <v>6.3111</v>
      </c>
    </row>
    <row r="91" spans="1:23">
      <c r="A91" t="s">
        <v>36</v>
      </c>
      <c r="B91">
        <v>7</v>
      </c>
      <c r="C91">
        <v>2022</v>
      </c>
      <c r="D91">
        <v>0.06727416</v>
      </c>
      <c r="E91">
        <v>0.08787244</v>
      </c>
      <c r="F91">
        <v>0.000959692898272553</v>
      </c>
      <c r="G91">
        <v>7874</v>
      </c>
      <c r="H91">
        <v>8.97132147150368</v>
      </c>
      <c r="I91">
        <v>0.044094</v>
      </c>
      <c r="J91">
        <v>0.02452077</v>
      </c>
      <c r="K91">
        <v>0.00862207</v>
      </c>
      <c r="L91">
        <v>0.00657464</v>
      </c>
      <c r="M91">
        <v>5.5347</v>
      </c>
      <c r="N91">
        <v>0.64085738</v>
      </c>
      <c r="O91">
        <v>0.01252935</v>
      </c>
      <c r="P91">
        <v>0.00182326</v>
      </c>
      <c r="Q91">
        <v>4.6641</v>
      </c>
      <c r="R91">
        <v>6.47653</v>
      </c>
      <c r="S91">
        <v>0.51665621</v>
      </c>
      <c r="T91">
        <v>6.7464121</v>
      </c>
      <c r="U91">
        <v>0.18536078</v>
      </c>
      <c r="V91">
        <v>7.1757383</v>
      </c>
      <c r="W91">
        <v>6.37059</v>
      </c>
    </row>
    <row r="92" spans="1:23">
      <c r="A92" t="s">
        <v>36</v>
      </c>
      <c r="B92">
        <v>7</v>
      </c>
      <c r="C92">
        <v>2023</v>
      </c>
      <c r="D92">
        <v>0.06743275</v>
      </c>
      <c r="E92">
        <v>0.08694823</v>
      </c>
      <c r="F92">
        <v>0.0018095648427402</v>
      </c>
      <c r="G92">
        <v>9679</v>
      </c>
      <c r="H92">
        <v>9.17771386914909</v>
      </c>
      <c r="I92">
        <v>0.04531714</v>
      </c>
      <c r="J92">
        <v>0.02509379</v>
      </c>
      <c r="K92">
        <v>0.00582963</v>
      </c>
      <c r="L92">
        <v>0.0064607</v>
      </c>
      <c r="M92">
        <v>5.5546</v>
      </c>
      <c r="N92">
        <v>0.64803055</v>
      </c>
      <c r="O92">
        <v>0.01238527</v>
      </c>
      <c r="P92">
        <v>0.00261975</v>
      </c>
      <c r="Q92">
        <v>4.60729</v>
      </c>
      <c r="R92">
        <v>6.22142</v>
      </c>
      <c r="S92">
        <v>0.51357648</v>
      </c>
      <c r="T92">
        <v>6.4505556</v>
      </c>
      <c r="U92">
        <v>0.16995044</v>
      </c>
      <c r="V92">
        <v>7.2299012</v>
      </c>
      <c r="W92">
        <v>6.43008</v>
      </c>
    </row>
    <row r="93" spans="1:23">
      <c r="A93" t="s">
        <v>37</v>
      </c>
      <c r="B93">
        <v>8</v>
      </c>
      <c r="C93">
        <v>2011</v>
      </c>
      <c r="D93">
        <v>0.31139068</v>
      </c>
      <c r="E93">
        <v>0.22651865</v>
      </c>
      <c r="F93">
        <v>0.00050447723546475</v>
      </c>
      <c r="G93">
        <v>6071</v>
      </c>
      <c r="H93">
        <v>8.71127861513043</v>
      </c>
      <c r="I93">
        <v>0.02474182</v>
      </c>
      <c r="J93">
        <v>0.03237858</v>
      </c>
      <c r="K93">
        <v>0.02308248</v>
      </c>
      <c r="L93">
        <v>0.01384381</v>
      </c>
      <c r="M93">
        <v>2.6093</v>
      </c>
      <c r="N93">
        <v>0.56478054</v>
      </c>
      <c r="O93">
        <v>0.00799577</v>
      </c>
      <c r="P93">
        <v>0.00218171</v>
      </c>
      <c r="Q93">
        <v>4.52472</v>
      </c>
      <c r="R93">
        <v>7.13737</v>
      </c>
      <c r="S93">
        <v>0.33449421</v>
      </c>
      <c r="T93">
        <v>6.9053023</v>
      </c>
      <c r="U93">
        <v>0.08990445</v>
      </c>
      <c r="V93">
        <v>6.8319795</v>
      </c>
      <c r="W93">
        <v>6.57486</v>
      </c>
    </row>
    <row r="94" spans="1:23">
      <c r="A94" t="s">
        <v>37</v>
      </c>
      <c r="B94">
        <v>8</v>
      </c>
      <c r="C94">
        <v>2012</v>
      </c>
      <c r="D94">
        <v>0.31326247</v>
      </c>
      <c r="E94">
        <v>0.23677768</v>
      </c>
      <c r="F94">
        <v>0.000716127184187912</v>
      </c>
      <c r="G94">
        <v>5378</v>
      </c>
      <c r="H94">
        <v>8.59007183682881</v>
      </c>
      <c r="I94">
        <v>0.03137026</v>
      </c>
      <c r="J94">
        <v>0.03235053</v>
      </c>
      <c r="K94">
        <v>0.02195911</v>
      </c>
      <c r="L94">
        <v>0.01742396</v>
      </c>
      <c r="M94">
        <v>2.9352</v>
      </c>
      <c r="N94">
        <v>0.56874329</v>
      </c>
      <c r="O94">
        <v>0.00787315</v>
      </c>
      <c r="P94">
        <v>0.00082259</v>
      </c>
      <c r="Q94">
        <v>4.65263</v>
      </c>
      <c r="R94">
        <v>7.04206</v>
      </c>
      <c r="S94">
        <v>0.34464133</v>
      </c>
      <c r="T94">
        <v>7.0589043</v>
      </c>
      <c r="U94">
        <v>0.09668646</v>
      </c>
      <c r="V94">
        <v>7.0829817</v>
      </c>
      <c r="W94">
        <v>6.69776</v>
      </c>
    </row>
    <row r="95" spans="1:23">
      <c r="A95" t="s">
        <v>37</v>
      </c>
      <c r="B95">
        <v>8</v>
      </c>
      <c r="C95">
        <v>2013</v>
      </c>
      <c r="D95">
        <v>0.32069676</v>
      </c>
      <c r="E95">
        <v>0.25612594</v>
      </c>
      <c r="F95">
        <v>0.000140745953553835</v>
      </c>
      <c r="G95">
        <v>5500</v>
      </c>
      <c r="H95">
        <v>8.61250337122056</v>
      </c>
      <c r="I95">
        <v>0.02957878</v>
      </c>
      <c r="J95">
        <v>0.03211562</v>
      </c>
      <c r="K95">
        <v>0.02047175</v>
      </c>
      <c r="L95">
        <v>0.01637663</v>
      </c>
      <c r="M95">
        <v>3.2068</v>
      </c>
      <c r="N95">
        <v>0.58046918</v>
      </c>
      <c r="O95">
        <v>0.00775053</v>
      </c>
      <c r="P95">
        <v>0.0042612</v>
      </c>
      <c r="Q95">
        <v>4.75143</v>
      </c>
      <c r="R95">
        <v>6.8611</v>
      </c>
      <c r="S95">
        <v>0.34660016</v>
      </c>
      <c r="T95">
        <v>7.152582</v>
      </c>
      <c r="U95">
        <v>0.1171527</v>
      </c>
      <c r="V95">
        <v>7.2691724</v>
      </c>
      <c r="W95">
        <v>6.75093</v>
      </c>
    </row>
    <row r="96" spans="1:23">
      <c r="A96" t="s">
        <v>37</v>
      </c>
      <c r="B96">
        <v>8</v>
      </c>
      <c r="C96">
        <v>2014</v>
      </c>
      <c r="D96">
        <v>0.32031535</v>
      </c>
      <c r="E96">
        <v>0.25504607</v>
      </c>
      <c r="F96">
        <v>0.000558243394119836</v>
      </c>
      <c r="G96">
        <v>4229</v>
      </c>
      <c r="H96">
        <v>8.34972083747249</v>
      </c>
      <c r="I96">
        <v>0.0334624</v>
      </c>
      <c r="J96">
        <v>0.03163306</v>
      </c>
      <c r="K96">
        <v>0.01971521</v>
      </c>
      <c r="L96">
        <v>0.01293387</v>
      </c>
      <c r="M96">
        <v>3.3464</v>
      </c>
      <c r="N96">
        <v>0.5922949</v>
      </c>
      <c r="O96">
        <v>0.00762791</v>
      </c>
      <c r="P96">
        <v>0.00392173</v>
      </c>
      <c r="Q96">
        <v>4.71465</v>
      </c>
      <c r="R96">
        <v>6.68884</v>
      </c>
      <c r="S96">
        <v>0.3785618</v>
      </c>
      <c r="T96">
        <v>7.1711267</v>
      </c>
      <c r="U96">
        <v>0.11836115</v>
      </c>
      <c r="V96">
        <v>7.3835372</v>
      </c>
      <c r="W96">
        <v>6.8039</v>
      </c>
    </row>
    <row r="97" spans="1:23">
      <c r="A97" t="s">
        <v>37</v>
      </c>
      <c r="B97">
        <v>8</v>
      </c>
      <c r="C97">
        <v>2015</v>
      </c>
      <c r="D97">
        <v>0.32086535</v>
      </c>
      <c r="E97">
        <v>0.2583791</v>
      </c>
      <c r="F97">
        <v>0.000910885076666161</v>
      </c>
      <c r="G97">
        <v>5256</v>
      </c>
      <c r="H97">
        <v>8.56712556016445</v>
      </c>
      <c r="I97">
        <v>0.03553813</v>
      </c>
      <c r="J97">
        <v>0.03164062</v>
      </c>
      <c r="K97">
        <v>0.0179926</v>
      </c>
      <c r="L97">
        <v>0.01200291</v>
      </c>
      <c r="M97">
        <v>3.2579</v>
      </c>
      <c r="N97">
        <v>0.60470388</v>
      </c>
      <c r="O97">
        <v>0.00746089</v>
      </c>
      <c r="P97">
        <v>0.00538123</v>
      </c>
      <c r="Q97">
        <v>5.04677</v>
      </c>
      <c r="R97">
        <v>5.50395</v>
      </c>
      <c r="S97">
        <v>0.43207015</v>
      </c>
      <c r="T97">
        <v>7.0612314</v>
      </c>
      <c r="U97">
        <v>0.12824761</v>
      </c>
      <c r="V97">
        <v>7.5713913</v>
      </c>
      <c r="W97">
        <v>6.87344</v>
      </c>
    </row>
    <row r="98" spans="1:23">
      <c r="A98" t="s">
        <v>37</v>
      </c>
      <c r="B98">
        <v>8</v>
      </c>
      <c r="C98">
        <v>2016</v>
      </c>
      <c r="D98">
        <v>0.32181946</v>
      </c>
      <c r="E98">
        <v>0.2628781</v>
      </c>
      <c r="F98">
        <v>0.00128388017118402</v>
      </c>
      <c r="G98">
        <v>5696</v>
      </c>
      <c r="H98">
        <v>8.64751945309181</v>
      </c>
      <c r="I98">
        <v>0.03987995</v>
      </c>
      <c r="J98">
        <v>0.03158706</v>
      </c>
      <c r="K98">
        <v>0.01690261</v>
      </c>
      <c r="L98">
        <v>0.01119548</v>
      </c>
      <c r="M98">
        <v>3.4025</v>
      </c>
      <c r="N98">
        <v>0.6110309</v>
      </c>
      <c r="O98">
        <v>0.00732135</v>
      </c>
      <c r="P98">
        <v>0.00516167</v>
      </c>
      <c r="Q98">
        <v>4.73127</v>
      </c>
      <c r="R98">
        <v>3.87307</v>
      </c>
      <c r="S98">
        <v>0.45851198</v>
      </c>
      <c r="T98">
        <v>7.0461337</v>
      </c>
      <c r="U98">
        <v>0.13048252</v>
      </c>
      <c r="V98">
        <v>7.7974425</v>
      </c>
      <c r="W98">
        <v>6.97512</v>
      </c>
    </row>
    <row r="99" spans="1:23">
      <c r="A99" t="s">
        <v>37</v>
      </c>
      <c r="B99">
        <v>8</v>
      </c>
      <c r="C99">
        <v>2017</v>
      </c>
      <c r="D99">
        <v>0.32102038</v>
      </c>
      <c r="E99">
        <v>0.25969708</v>
      </c>
      <c r="F99">
        <v>0.00167810831426392</v>
      </c>
      <c r="G99">
        <v>5108</v>
      </c>
      <c r="H99">
        <v>8.53856321715243</v>
      </c>
      <c r="I99">
        <v>0.04712892</v>
      </c>
      <c r="J99">
        <v>0.03078677</v>
      </c>
      <c r="K99">
        <v>0.01811354</v>
      </c>
      <c r="L99">
        <v>0.01068618</v>
      </c>
      <c r="M99">
        <v>3.5887</v>
      </c>
      <c r="N99">
        <v>0.61900559</v>
      </c>
      <c r="O99">
        <v>0.00718605</v>
      </c>
      <c r="P99">
        <v>0.00282756</v>
      </c>
      <c r="Q99">
        <v>5.26373</v>
      </c>
      <c r="R99">
        <v>5.33508</v>
      </c>
      <c r="S99">
        <v>0.47333712</v>
      </c>
      <c r="T99">
        <v>7.1255325</v>
      </c>
      <c r="U99">
        <v>0.12956385</v>
      </c>
      <c r="V99">
        <v>8.2037731</v>
      </c>
      <c r="W99">
        <v>7.11976</v>
      </c>
    </row>
    <row r="100" spans="1:23">
      <c r="A100" t="s">
        <v>37</v>
      </c>
      <c r="B100">
        <v>8</v>
      </c>
      <c r="C100">
        <v>2018</v>
      </c>
      <c r="D100">
        <v>0.3307422</v>
      </c>
      <c r="E100">
        <v>0.26904239</v>
      </c>
      <c r="F100">
        <v>0.0021327645961077</v>
      </c>
      <c r="G100">
        <v>5999</v>
      </c>
      <c r="H100">
        <v>8.69934806765309</v>
      </c>
      <c r="I100">
        <v>0.04988509</v>
      </c>
      <c r="J100">
        <v>0.03041682</v>
      </c>
      <c r="K100">
        <v>0.0157128</v>
      </c>
      <c r="L100">
        <v>0.00838001</v>
      </c>
      <c r="M100">
        <v>3.8199</v>
      </c>
      <c r="N100">
        <v>0.63450556</v>
      </c>
      <c r="O100">
        <v>0.00703383</v>
      </c>
      <c r="P100">
        <v>0.00223899</v>
      </c>
      <c r="Q100">
        <v>5.03754</v>
      </c>
      <c r="R100">
        <v>5.51262</v>
      </c>
      <c r="S100">
        <v>0.49112988</v>
      </c>
      <c r="T100">
        <v>7.1566445</v>
      </c>
      <c r="U100">
        <v>0.13426614</v>
      </c>
      <c r="V100">
        <v>8.1895754</v>
      </c>
      <c r="W100">
        <v>7.31847</v>
      </c>
    </row>
    <row r="101" spans="1:23">
      <c r="A101" t="s">
        <v>37</v>
      </c>
      <c r="B101">
        <v>8</v>
      </c>
      <c r="C101">
        <v>2019</v>
      </c>
      <c r="D101">
        <v>0.3286651</v>
      </c>
      <c r="E101">
        <v>0.25943242</v>
      </c>
      <c r="F101">
        <v>0.0015353121801433</v>
      </c>
      <c r="G101">
        <v>4752</v>
      </c>
      <c r="H101">
        <v>8.46632086104248</v>
      </c>
      <c r="I101">
        <v>0.05682858</v>
      </c>
      <c r="J101">
        <v>0.03013393</v>
      </c>
      <c r="K101">
        <v>0.0150124</v>
      </c>
      <c r="L101">
        <v>0.0080783</v>
      </c>
      <c r="M101">
        <v>4.1156</v>
      </c>
      <c r="N101">
        <v>0.64608295</v>
      </c>
      <c r="O101">
        <v>0.00688161</v>
      </c>
      <c r="P101">
        <v>0.00095531</v>
      </c>
      <c r="Q101">
        <v>5.35214</v>
      </c>
      <c r="R101">
        <v>5.17202</v>
      </c>
      <c r="S101">
        <v>0.49622722</v>
      </c>
      <c r="T101">
        <v>7.1410551</v>
      </c>
      <c r="U101">
        <v>0.13942489</v>
      </c>
      <c r="V101">
        <v>8.2765352</v>
      </c>
      <c r="W101">
        <v>7.36381</v>
      </c>
    </row>
    <row r="102" spans="1:23">
      <c r="A102" t="s">
        <v>37</v>
      </c>
      <c r="B102">
        <v>8</v>
      </c>
      <c r="C102">
        <v>2020</v>
      </c>
      <c r="D102">
        <v>0.33337872</v>
      </c>
      <c r="E102">
        <v>0.28165924</v>
      </c>
      <c r="F102">
        <v>0.00112757731958763</v>
      </c>
      <c r="G102">
        <v>4994</v>
      </c>
      <c r="H102">
        <v>8.51599247083972</v>
      </c>
      <c r="I102">
        <v>0.06290561</v>
      </c>
      <c r="J102">
        <v>0.02921841</v>
      </c>
      <c r="K102">
        <v>0.01416734</v>
      </c>
      <c r="L102">
        <v>0.00808742</v>
      </c>
      <c r="M102">
        <v>4.2432</v>
      </c>
      <c r="N102">
        <v>0.6559445</v>
      </c>
      <c r="O102">
        <v>0.00670402</v>
      </c>
      <c r="P102">
        <v>0.0013071</v>
      </c>
      <c r="Q102">
        <v>5.39485</v>
      </c>
      <c r="R102">
        <v>3.30945</v>
      </c>
      <c r="S102">
        <v>0.49426409</v>
      </c>
      <c r="T102">
        <v>7.0496975</v>
      </c>
      <c r="U102">
        <v>0.16017664</v>
      </c>
      <c r="V102">
        <v>8.3081611</v>
      </c>
      <c r="W102">
        <v>7.40763</v>
      </c>
    </row>
    <row r="103" spans="1:23">
      <c r="A103" t="s">
        <v>37</v>
      </c>
      <c r="B103">
        <v>8</v>
      </c>
      <c r="C103">
        <v>2021</v>
      </c>
      <c r="D103">
        <v>0.33338087</v>
      </c>
      <c r="E103">
        <v>0.2850013</v>
      </c>
      <c r="F103">
        <v>0.00133689839572193</v>
      </c>
      <c r="G103">
        <v>5515</v>
      </c>
      <c r="H103">
        <v>8.6152269316876</v>
      </c>
      <c r="I103">
        <v>0.05565501</v>
      </c>
      <c r="J103">
        <v>0.02902758</v>
      </c>
      <c r="K103">
        <v>0.01230622</v>
      </c>
      <c r="L103">
        <v>0.0087044</v>
      </c>
      <c r="M103">
        <v>4.7199</v>
      </c>
      <c r="N103">
        <v>0.65696</v>
      </c>
      <c r="O103">
        <v>0.00660676</v>
      </c>
      <c r="P103">
        <v>0.00349387</v>
      </c>
      <c r="Q103">
        <v>4.94549</v>
      </c>
      <c r="R103">
        <v>5.69531</v>
      </c>
      <c r="S103">
        <v>0.49186981</v>
      </c>
      <c r="T103">
        <v>7.1705118</v>
      </c>
      <c r="U103">
        <v>0.17847</v>
      </c>
      <c r="V103">
        <v>8.2832793</v>
      </c>
      <c r="W103">
        <v>7.54174</v>
      </c>
    </row>
    <row r="104" spans="1:23">
      <c r="A104" t="s">
        <v>37</v>
      </c>
      <c r="B104">
        <v>8</v>
      </c>
      <c r="C104">
        <v>2022</v>
      </c>
      <c r="D104">
        <v>0.34049781</v>
      </c>
      <c r="E104">
        <v>0.28875181</v>
      </c>
      <c r="F104">
        <v>0.0019687623047644</v>
      </c>
      <c r="G104">
        <v>6396</v>
      </c>
      <c r="H104">
        <v>8.76342807395385</v>
      </c>
      <c r="I104">
        <v>0.0564985</v>
      </c>
      <c r="J104">
        <v>0.02883674</v>
      </c>
      <c r="K104">
        <v>0.01044509</v>
      </c>
      <c r="L104">
        <v>0.00932139</v>
      </c>
      <c r="M104">
        <v>5.1096</v>
      </c>
      <c r="N104">
        <v>0.6579755</v>
      </c>
      <c r="O104">
        <v>0.0065518</v>
      </c>
      <c r="P104">
        <v>0.00568064</v>
      </c>
      <c r="Q104">
        <v>5.06985</v>
      </c>
      <c r="R104">
        <v>6.23903</v>
      </c>
      <c r="S104">
        <v>0.48061128</v>
      </c>
      <c r="T104">
        <v>7.162909</v>
      </c>
      <c r="U104">
        <v>0.1687878</v>
      </c>
      <c r="V104">
        <v>8.3438736</v>
      </c>
      <c r="W104">
        <v>7.6509</v>
      </c>
    </row>
    <row r="105" spans="1:23">
      <c r="A105" t="s">
        <v>37</v>
      </c>
      <c r="B105">
        <v>8</v>
      </c>
      <c r="C105">
        <v>2023</v>
      </c>
      <c r="D105">
        <v>0.34761475</v>
      </c>
      <c r="E105">
        <v>0.29250232</v>
      </c>
      <c r="F105">
        <v>0.000657030223390276</v>
      </c>
      <c r="G105">
        <v>6274</v>
      </c>
      <c r="H105">
        <v>8.74416938875062</v>
      </c>
      <c r="I105">
        <v>0.05734199</v>
      </c>
      <c r="J105">
        <v>0.0286459</v>
      </c>
      <c r="K105">
        <v>0.00858396</v>
      </c>
      <c r="L105">
        <v>0.00993838</v>
      </c>
      <c r="M105">
        <v>5.4993</v>
      </c>
      <c r="N105">
        <v>0.658991</v>
      </c>
      <c r="O105">
        <v>0.00649683</v>
      </c>
      <c r="P105">
        <v>0.00786741</v>
      </c>
      <c r="Q105">
        <v>5.19421</v>
      </c>
      <c r="R105">
        <v>6.78275</v>
      </c>
      <c r="S105">
        <v>0.46935275</v>
      </c>
      <c r="T105">
        <v>7.1553062</v>
      </c>
      <c r="U105">
        <v>0.15910561</v>
      </c>
      <c r="V105">
        <v>8.4044678</v>
      </c>
      <c r="W105">
        <v>7.76006</v>
      </c>
    </row>
    <row r="106" spans="1:23">
      <c r="A106" t="s">
        <v>38</v>
      </c>
      <c r="B106">
        <v>9</v>
      </c>
      <c r="C106">
        <v>2011</v>
      </c>
      <c r="D106">
        <v>0.03174393</v>
      </c>
      <c r="E106">
        <v>0.03562863</v>
      </c>
      <c r="F106">
        <v>0.00112759129152572</v>
      </c>
      <c r="G106">
        <v>8955</v>
      </c>
      <c r="H106">
        <v>9.09996731449481</v>
      </c>
      <c r="I106">
        <v>0.03356705</v>
      </c>
      <c r="J106">
        <v>0.02739726</v>
      </c>
      <c r="K106">
        <v>0.042256</v>
      </c>
      <c r="L106">
        <v>0.05426193</v>
      </c>
      <c r="M106">
        <v>8.5897</v>
      </c>
      <c r="N106">
        <v>0.89303905</v>
      </c>
      <c r="O106">
        <v>0.37160883</v>
      </c>
      <c r="P106">
        <v>0.00082887</v>
      </c>
      <c r="Q106">
        <v>3.94391</v>
      </c>
      <c r="R106">
        <v>7.19353</v>
      </c>
      <c r="S106">
        <v>0.58541108</v>
      </c>
      <c r="T106">
        <v>8.140266</v>
      </c>
      <c r="U106">
        <v>0.20258277</v>
      </c>
      <c r="V106">
        <v>7.7866158</v>
      </c>
      <c r="W106">
        <v>7.27993</v>
      </c>
    </row>
    <row r="107" spans="1:23">
      <c r="A107" t="s">
        <v>38</v>
      </c>
      <c r="B107">
        <v>9</v>
      </c>
      <c r="C107">
        <v>2012</v>
      </c>
      <c r="D107">
        <v>0.0318966</v>
      </c>
      <c r="E107">
        <v>0.0359672</v>
      </c>
      <c r="F107">
        <v>0.000745920745920746</v>
      </c>
      <c r="G107">
        <v>8517</v>
      </c>
      <c r="H107">
        <v>9.04981944514108</v>
      </c>
      <c r="I107">
        <v>0.03944117</v>
      </c>
      <c r="J107">
        <v>0.02743653</v>
      </c>
      <c r="K107">
        <v>0.04247341</v>
      </c>
      <c r="L107">
        <v>0.0442803</v>
      </c>
      <c r="M107">
        <v>8.9613</v>
      </c>
      <c r="N107">
        <v>0.89287203</v>
      </c>
      <c r="O107">
        <v>0.37839117</v>
      </c>
      <c r="P107">
        <v>0.00151299</v>
      </c>
      <c r="Q107">
        <v>4.0106</v>
      </c>
      <c r="R107">
        <v>7.15796</v>
      </c>
      <c r="S107">
        <v>0.61026678</v>
      </c>
      <c r="T107">
        <v>8.2278324</v>
      </c>
      <c r="U107">
        <v>0.22112577</v>
      </c>
      <c r="V107">
        <v>7.6385912</v>
      </c>
      <c r="W107">
        <v>7.37183</v>
      </c>
    </row>
    <row r="108" spans="1:23">
      <c r="A108" t="s">
        <v>38</v>
      </c>
      <c r="B108">
        <v>9</v>
      </c>
      <c r="C108">
        <v>2013</v>
      </c>
      <c r="D108">
        <v>0.03096905</v>
      </c>
      <c r="E108">
        <v>0.03448863</v>
      </c>
      <c r="F108">
        <v>0.000137211855104281</v>
      </c>
      <c r="G108">
        <v>5843</v>
      </c>
      <c r="H108">
        <v>8.67299964255444</v>
      </c>
      <c r="I108">
        <v>0.05200743</v>
      </c>
      <c r="J108">
        <v>0.02729827</v>
      </c>
      <c r="K108">
        <v>0.04295845</v>
      </c>
      <c r="L108">
        <v>0.04022476</v>
      </c>
      <c r="M108">
        <v>9.5746</v>
      </c>
      <c r="N108">
        <v>0.88888889</v>
      </c>
      <c r="O108">
        <v>0.38611987</v>
      </c>
      <c r="P108">
        <v>0.00067064</v>
      </c>
      <c r="Q108">
        <v>4.033</v>
      </c>
      <c r="R108">
        <v>7.28314</v>
      </c>
      <c r="S108">
        <v>0.63721498</v>
      </c>
      <c r="T108">
        <v>8.3210591</v>
      </c>
      <c r="U108">
        <v>0.23595224</v>
      </c>
      <c r="V108">
        <v>8.3859472</v>
      </c>
      <c r="W108">
        <v>7.31497</v>
      </c>
    </row>
    <row r="109" spans="1:23">
      <c r="A109" t="s">
        <v>38</v>
      </c>
      <c r="B109">
        <v>9</v>
      </c>
      <c r="C109">
        <v>2014</v>
      </c>
      <c r="D109">
        <v>0.03167288</v>
      </c>
      <c r="E109">
        <v>0.03529294</v>
      </c>
      <c r="F109">
        <v>0.00113268608414239</v>
      </c>
      <c r="G109">
        <v>5005</v>
      </c>
      <c r="H109">
        <v>8.51819269174932</v>
      </c>
      <c r="I109">
        <v>0.07581353</v>
      </c>
      <c r="J109">
        <v>0.0268881</v>
      </c>
      <c r="K109">
        <v>0.0414946</v>
      </c>
      <c r="L109">
        <v>0.04236992</v>
      </c>
      <c r="M109">
        <v>10.2827</v>
      </c>
      <c r="N109">
        <v>0.88893393</v>
      </c>
      <c r="O109">
        <v>0.38911672</v>
      </c>
      <c r="P109">
        <v>0.00219582</v>
      </c>
      <c r="Q109">
        <v>4.34795</v>
      </c>
      <c r="R109">
        <v>7.40057</v>
      </c>
      <c r="S109">
        <v>0.65313141</v>
      </c>
      <c r="T109">
        <v>8.4306653</v>
      </c>
      <c r="U109">
        <v>0.25755532</v>
      </c>
      <c r="V109">
        <v>8.3043276</v>
      </c>
      <c r="W109">
        <v>7.35543</v>
      </c>
    </row>
    <row r="110" spans="1:23">
      <c r="A110" t="s">
        <v>38</v>
      </c>
      <c r="B110">
        <v>9</v>
      </c>
      <c r="C110">
        <v>2015</v>
      </c>
      <c r="D110">
        <v>0.03147254</v>
      </c>
      <c r="E110">
        <v>0.03476592</v>
      </c>
      <c r="F110">
        <v>0.00181132075471698</v>
      </c>
      <c r="G110">
        <v>5400</v>
      </c>
      <c r="H110">
        <v>8.59415423255237</v>
      </c>
      <c r="I110">
        <v>0.07938615</v>
      </c>
      <c r="J110">
        <v>0.02617188</v>
      </c>
      <c r="K110">
        <v>0.04096778</v>
      </c>
      <c r="L110">
        <v>0.03841275</v>
      </c>
      <c r="M110">
        <v>10.9186</v>
      </c>
      <c r="N110">
        <v>0.89340928</v>
      </c>
      <c r="O110">
        <v>0.38769716</v>
      </c>
      <c r="P110">
        <v>0.00268395</v>
      </c>
      <c r="Q110">
        <v>4.64775</v>
      </c>
      <c r="R110">
        <v>7.43593</v>
      </c>
      <c r="S110">
        <v>0.6825901</v>
      </c>
      <c r="T110">
        <v>8.6160426</v>
      </c>
      <c r="U110">
        <v>0.2731792</v>
      </c>
      <c r="V110">
        <v>8.3258462</v>
      </c>
      <c r="W110">
        <v>7.42194</v>
      </c>
    </row>
    <row r="111" spans="1:23">
      <c r="A111" t="s">
        <v>38</v>
      </c>
      <c r="B111">
        <v>9</v>
      </c>
      <c r="C111">
        <v>2016</v>
      </c>
      <c r="D111">
        <v>0.03242989</v>
      </c>
      <c r="E111">
        <v>0.03590721</v>
      </c>
      <c r="F111">
        <v>0.00152101769911504</v>
      </c>
      <c r="G111">
        <v>5975</v>
      </c>
      <c r="H111">
        <v>8.69533937679971</v>
      </c>
      <c r="I111">
        <v>0.09315075</v>
      </c>
      <c r="J111">
        <v>0.02465331</v>
      </c>
      <c r="K111">
        <v>0.04667642</v>
      </c>
      <c r="L111">
        <v>0.03984738</v>
      </c>
      <c r="M111">
        <v>12.1369</v>
      </c>
      <c r="N111">
        <v>0.89055533</v>
      </c>
      <c r="O111">
        <v>0.38911672</v>
      </c>
      <c r="P111">
        <v>0.00645688</v>
      </c>
      <c r="Q111">
        <v>4.90089</v>
      </c>
      <c r="R111">
        <v>7.48431</v>
      </c>
      <c r="S111">
        <v>0.70941881</v>
      </c>
      <c r="T111">
        <v>8.7650106</v>
      </c>
      <c r="U111">
        <v>0.28685358</v>
      </c>
      <c r="V111">
        <v>8.3678836</v>
      </c>
      <c r="W111">
        <v>7.53314</v>
      </c>
    </row>
    <row r="112" spans="1:23">
      <c r="A112" t="s">
        <v>38</v>
      </c>
      <c r="B112">
        <v>9</v>
      </c>
      <c r="C112">
        <v>2017</v>
      </c>
      <c r="D112">
        <v>0.03330204</v>
      </c>
      <c r="E112">
        <v>0.036844</v>
      </c>
      <c r="F112">
        <v>0.00115321252059308</v>
      </c>
      <c r="G112">
        <v>4958</v>
      </c>
      <c r="H112">
        <v>8.50875771259514</v>
      </c>
      <c r="I112">
        <v>0.09667399</v>
      </c>
      <c r="J112">
        <v>0.02432535</v>
      </c>
      <c r="K112">
        <v>0.03762428</v>
      </c>
      <c r="L112">
        <v>0.04269896</v>
      </c>
      <c r="M112">
        <v>13.3489</v>
      </c>
      <c r="N112">
        <v>0.89334955</v>
      </c>
      <c r="O112">
        <v>0.38895899</v>
      </c>
      <c r="P112">
        <v>0.00499298</v>
      </c>
      <c r="Q112">
        <v>5.41459</v>
      </c>
      <c r="R112">
        <v>7.55001</v>
      </c>
      <c r="S112">
        <v>0.70731359</v>
      </c>
      <c r="T112">
        <v>8.8012075</v>
      </c>
      <c r="U112">
        <v>0.32371633</v>
      </c>
      <c r="V112">
        <v>8.4534774</v>
      </c>
      <c r="W112">
        <v>7.60241</v>
      </c>
    </row>
    <row r="113" spans="1:23">
      <c r="A113" t="s">
        <v>38</v>
      </c>
      <c r="B113">
        <v>9</v>
      </c>
      <c r="C113">
        <v>2018</v>
      </c>
      <c r="D113">
        <v>0.03372469</v>
      </c>
      <c r="E113">
        <v>0.03742857</v>
      </c>
      <c r="F113">
        <v>0.0018611143422124</v>
      </c>
      <c r="G113">
        <v>6901</v>
      </c>
      <c r="H113">
        <v>8.8394216076206</v>
      </c>
      <c r="I113">
        <v>0.11018732</v>
      </c>
      <c r="J113">
        <v>0.02403304</v>
      </c>
      <c r="K113">
        <v>0.02894314</v>
      </c>
      <c r="L113">
        <v>0.03986704</v>
      </c>
      <c r="M113">
        <v>14.5767</v>
      </c>
      <c r="N113">
        <v>0.89131313</v>
      </c>
      <c r="O113">
        <v>0.39037855</v>
      </c>
      <c r="P113">
        <v>0.00082785</v>
      </c>
      <c r="Q113">
        <v>5.45271</v>
      </c>
      <c r="R113">
        <v>7.6231</v>
      </c>
      <c r="S113">
        <v>0.70938692</v>
      </c>
      <c r="T113">
        <v>8.8689973</v>
      </c>
      <c r="U113">
        <v>0.30130301</v>
      </c>
      <c r="V113">
        <v>8.5796022</v>
      </c>
      <c r="W113">
        <v>7.72856</v>
      </c>
    </row>
    <row r="114" spans="1:23">
      <c r="A114" t="s">
        <v>38</v>
      </c>
      <c r="B114">
        <v>9</v>
      </c>
      <c r="C114">
        <v>2019</v>
      </c>
      <c r="D114">
        <v>0.18105933</v>
      </c>
      <c r="E114">
        <v>0.11402604</v>
      </c>
      <c r="F114">
        <v>0.00132890365448505</v>
      </c>
      <c r="G114">
        <v>4959</v>
      </c>
      <c r="H114">
        <v>8.50895938648913</v>
      </c>
      <c r="I114">
        <v>0.12315702</v>
      </c>
      <c r="J114">
        <v>0.02380952</v>
      </c>
      <c r="K114">
        <v>0.02446735</v>
      </c>
      <c r="L114">
        <v>0.04065097</v>
      </c>
      <c r="M114">
        <v>15.3299</v>
      </c>
      <c r="N114">
        <v>0.8923821</v>
      </c>
      <c r="O114">
        <v>0.39132492</v>
      </c>
      <c r="P114">
        <v>0.00312989</v>
      </c>
      <c r="Q114">
        <v>5.21532</v>
      </c>
      <c r="R114">
        <v>7.43433</v>
      </c>
      <c r="S114">
        <v>0.72884046</v>
      </c>
      <c r="T114">
        <v>8.8769773</v>
      </c>
      <c r="U114">
        <v>0.29257386</v>
      </c>
      <c r="V114">
        <v>8.6130654</v>
      </c>
      <c r="W114">
        <v>7.86974</v>
      </c>
    </row>
    <row r="115" spans="1:23">
      <c r="A115" t="s">
        <v>38</v>
      </c>
      <c r="B115">
        <v>9</v>
      </c>
      <c r="C115">
        <v>2020</v>
      </c>
      <c r="D115">
        <v>0.03335078</v>
      </c>
      <c r="E115">
        <v>0.03611905</v>
      </c>
      <c r="F115">
        <v>0.00276963180188987</v>
      </c>
      <c r="G115">
        <v>5032</v>
      </c>
      <c r="H115">
        <v>8.52357279838028</v>
      </c>
      <c r="I115">
        <v>0.13950929</v>
      </c>
      <c r="J115">
        <v>0.0230095</v>
      </c>
      <c r="K115">
        <v>0.02326962</v>
      </c>
      <c r="L115">
        <v>0.03970006</v>
      </c>
      <c r="M115">
        <v>15.6803</v>
      </c>
      <c r="N115">
        <v>0.89308682</v>
      </c>
      <c r="O115">
        <v>0.39242902</v>
      </c>
      <c r="P115">
        <v>0.0009424</v>
      </c>
      <c r="Q115">
        <v>5.20335</v>
      </c>
      <c r="R115">
        <v>7.27168</v>
      </c>
      <c r="S115">
        <v>0.73394964</v>
      </c>
      <c r="T115">
        <v>8.8602579</v>
      </c>
      <c r="U115">
        <v>0.33887043</v>
      </c>
      <c r="V115">
        <v>8.6935108</v>
      </c>
      <c r="W115">
        <v>7.9017</v>
      </c>
    </row>
    <row r="116" spans="1:23">
      <c r="A116" t="s">
        <v>38</v>
      </c>
      <c r="B116">
        <v>9</v>
      </c>
      <c r="C116">
        <v>2021</v>
      </c>
      <c r="D116">
        <v>0.03412875</v>
      </c>
      <c r="E116">
        <v>0.03622296</v>
      </c>
      <c r="F116">
        <v>0.000926293502712717</v>
      </c>
      <c r="G116">
        <v>6291</v>
      </c>
      <c r="H116">
        <v>8.74687531957003</v>
      </c>
      <c r="I116">
        <v>0.15811615</v>
      </c>
      <c r="J116">
        <v>0.02322206</v>
      </c>
      <c r="K116">
        <v>0.07335956</v>
      </c>
      <c r="L116">
        <v>0.04014112</v>
      </c>
      <c r="M116">
        <v>17.542</v>
      </c>
      <c r="N116">
        <v>0.89312977</v>
      </c>
      <c r="O116">
        <v>0.39258675</v>
      </c>
      <c r="P116">
        <v>0.0010391</v>
      </c>
      <c r="Q116">
        <v>5.07079</v>
      </c>
      <c r="R116">
        <v>7.36941</v>
      </c>
      <c r="S116">
        <v>0.73741215</v>
      </c>
      <c r="T116">
        <v>8.9582571</v>
      </c>
      <c r="U116">
        <v>0.37185663</v>
      </c>
      <c r="V116">
        <v>8.8285937</v>
      </c>
      <c r="W116">
        <v>7.98155</v>
      </c>
    </row>
    <row r="117" spans="1:23">
      <c r="A117" t="s">
        <v>38</v>
      </c>
      <c r="B117">
        <v>9</v>
      </c>
      <c r="C117">
        <v>2022</v>
      </c>
      <c r="D117">
        <v>0.03422157</v>
      </c>
      <c r="E117">
        <v>0.03543508</v>
      </c>
      <c r="F117">
        <v>0.00128106584678452</v>
      </c>
      <c r="G117">
        <v>6551</v>
      </c>
      <c r="H117">
        <v>8.78737298873188</v>
      </c>
      <c r="I117">
        <v>0.18019136</v>
      </c>
      <c r="J117">
        <v>0.02343463</v>
      </c>
      <c r="K117">
        <v>0.12344949</v>
      </c>
      <c r="L117">
        <v>0.04058217</v>
      </c>
      <c r="M117">
        <v>17.9907</v>
      </c>
      <c r="N117">
        <v>0.89317273</v>
      </c>
      <c r="O117">
        <v>0.39037855</v>
      </c>
      <c r="P117">
        <v>0.0011358</v>
      </c>
      <c r="Q117">
        <v>5.31719</v>
      </c>
      <c r="R117">
        <v>7.00053</v>
      </c>
      <c r="S117">
        <v>0.74121668</v>
      </c>
      <c r="T117">
        <v>8.9369556</v>
      </c>
      <c r="U117">
        <v>0.37728331</v>
      </c>
      <c r="V117">
        <v>8.8364867</v>
      </c>
      <c r="W117">
        <v>8.05494</v>
      </c>
    </row>
    <row r="118" spans="1:23">
      <c r="A118" t="s">
        <v>38</v>
      </c>
      <c r="B118">
        <v>9</v>
      </c>
      <c r="C118">
        <v>2023</v>
      </c>
      <c r="D118">
        <v>0.03431439</v>
      </c>
      <c r="E118">
        <v>0.0346472</v>
      </c>
      <c r="F118">
        <v>0.000693160813308688</v>
      </c>
      <c r="G118">
        <v>7173</v>
      </c>
      <c r="H118">
        <v>8.87807925612643</v>
      </c>
      <c r="I118">
        <v>0.20226657</v>
      </c>
      <c r="J118">
        <v>0.0236472</v>
      </c>
      <c r="K118">
        <v>0.17353942</v>
      </c>
      <c r="L118">
        <v>0.04102322</v>
      </c>
      <c r="M118">
        <v>18.4394</v>
      </c>
      <c r="N118">
        <v>0.89321569</v>
      </c>
      <c r="O118">
        <v>0.38817035</v>
      </c>
      <c r="P118">
        <v>0.0012325</v>
      </c>
      <c r="Q118">
        <v>5.56359</v>
      </c>
      <c r="R118">
        <v>6.63165</v>
      </c>
      <c r="S118">
        <v>0.7450212</v>
      </c>
      <c r="T118">
        <v>8.9156541</v>
      </c>
      <c r="U118">
        <v>0.38270999</v>
      </c>
      <c r="V118">
        <v>8.8443797</v>
      </c>
      <c r="W118">
        <v>8.12833</v>
      </c>
    </row>
    <row r="119" spans="1:23">
      <c r="A119" t="s">
        <v>39</v>
      </c>
      <c r="B119">
        <v>10</v>
      </c>
      <c r="C119">
        <v>2011</v>
      </c>
      <c r="D119">
        <v>0.17025919</v>
      </c>
      <c r="E119">
        <v>0.15337447</v>
      </c>
      <c r="F119">
        <v>0.000397930760047752</v>
      </c>
      <c r="G119">
        <v>5982</v>
      </c>
      <c r="H119">
        <v>8.69651023918989</v>
      </c>
      <c r="I119">
        <v>0.05031425</v>
      </c>
      <c r="J119">
        <v>0.06268161</v>
      </c>
      <c r="K119">
        <v>0.07399038</v>
      </c>
      <c r="L119">
        <v>0.22606948</v>
      </c>
      <c r="M119">
        <v>6.1464</v>
      </c>
      <c r="N119">
        <v>0.62009223</v>
      </c>
      <c r="O119">
        <v>0.07484142</v>
      </c>
      <c r="P119">
        <v>0.00138957</v>
      </c>
      <c r="Q119">
        <v>5.13797</v>
      </c>
      <c r="R119">
        <v>8.00904</v>
      </c>
      <c r="S119">
        <v>0.42382349</v>
      </c>
      <c r="T119">
        <v>8.5465403</v>
      </c>
      <c r="U119">
        <v>0.11337334</v>
      </c>
      <c r="V119">
        <v>8.6591121</v>
      </c>
      <c r="W119">
        <v>8.22563</v>
      </c>
    </row>
    <row r="120" spans="1:23">
      <c r="A120" t="s">
        <v>39</v>
      </c>
      <c r="B120">
        <v>10</v>
      </c>
      <c r="C120">
        <v>2012</v>
      </c>
      <c r="D120">
        <v>0.1839528</v>
      </c>
      <c r="E120">
        <v>0.16570036</v>
      </c>
      <c r="F120">
        <v>0.000449438202247191</v>
      </c>
      <c r="G120">
        <v>5277</v>
      </c>
      <c r="H120">
        <v>8.57111303340567</v>
      </c>
      <c r="I120">
        <v>0.05970804</v>
      </c>
      <c r="J120">
        <v>0.06265356</v>
      </c>
      <c r="K120">
        <v>0.07459545</v>
      </c>
      <c r="L120">
        <v>0.23206496</v>
      </c>
      <c r="M120">
        <v>6.6533</v>
      </c>
      <c r="N120">
        <v>0.63004926</v>
      </c>
      <c r="O120">
        <v>0.07574627</v>
      </c>
      <c r="P120">
        <v>0.00162952</v>
      </c>
      <c r="Q120">
        <v>5.26698</v>
      </c>
      <c r="R120">
        <v>8.13323</v>
      </c>
      <c r="S120">
        <v>0.43405913</v>
      </c>
      <c r="T120">
        <v>8.6760226</v>
      </c>
      <c r="U120">
        <v>0.1267043</v>
      </c>
      <c r="V120">
        <v>8.7925189</v>
      </c>
      <c r="W120">
        <v>8.3684</v>
      </c>
    </row>
    <row r="121" spans="1:23">
      <c r="A121" t="s">
        <v>39</v>
      </c>
      <c r="B121">
        <v>10</v>
      </c>
      <c r="C121">
        <v>2013</v>
      </c>
      <c r="D121">
        <v>0.19923313</v>
      </c>
      <c r="E121">
        <v>0.18363917</v>
      </c>
      <c r="F121">
        <v>0</v>
      </c>
      <c r="G121">
        <v>5188</v>
      </c>
      <c r="H121">
        <v>8.55410354543634</v>
      </c>
      <c r="I121">
        <v>0.06929486</v>
      </c>
      <c r="J121">
        <v>0.06262545</v>
      </c>
      <c r="K121">
        <v>0.07610582</v>
      </c>
      <c r="L121">
        <v>0.19802099</v>
      </c>
      <c r="M121">
        <v>7.2768</v>
      </c>
      <c r="N121">
        <v>0.6439209</v>
      </c>
      <c r="O121">
        <v>0.07641791</v>
      </c>
      <c r="P121">
        <v>0.00232267</v>
      </c>
      <c r="Q121">
        <v>5.43451</v>
      </c>
      <c r="R121">
        <v>8.31438</v>
      </c>
      <c r="S121">
        <v>0.45076277</v>
      </c>
      <c r="T121">
        <v>8.7900347</v>
      </c>
      <c r="U121">
        <v>0.12913958</v>
      </c>
      <c r="V121">
        <v>9.1298628</v>
      </c>
      <c r="W121">
        <v>8.42636</v>
      </c>
    </row>
    <row r="122" spans="1:23">
      <c r="A122" t="s">
        <v>39</v>
      </c>
      <c r="B122">
        <v>10</v>
      </c>
      <c r="C122">
        <v>2014</v>
      </c>
      <c r="D122">
        <v>0.20590419</v>
      </c>
      <c r="E122">
        <v>0.19093433</v>
      </c>
      <c r="F122">
        <v>0</v>
      </c>
      <c r="G122">
        <v>5271</v>
      </c>
      <c r="H122">
        <v>8.56997537685521</v>
      </c>
      <c r="I122">
        <v>0.07492296</v>
      </c>
      <c r="J122">
        <v>0.0628707</v>
      </c>
      <c r="K122">
        <v>0.07695788</v>
      </c>
      <c r="L122">
        <v>0.16786841</v>
      </c>
      <c r="M122">
        <v>7.8711</v>
      </c>
      <c r="N122">
        <v>0.65704625</v>
      </c>
      <c r="O122">
        <v>0.07724813</v>
      </c>
      <c r="P122">
        <v>0.00178643</v>
      </c>
      <c r="Q122">
        <v>5.47135</v>
      </c>
      <c r="R122">
        <v>8.37011</v>
      </c>
      <c r="S122">
        <v>0.46543371</v>
      </c>
      <c r="T122">
        <v>8.8864285</v>
      </c>
      <c r="U122">
        <v>0.13389758</v>
      </c>
      <c r="V122">
        <v>9.1872363</v>
      </c>
      <c r="W122">
        <v>8.48872</v>
      </c>
    </row>
    <row r="123" spans="1:23">
      <c r="A123" t="s">
        <v>39</v>
      </c>
      <c r="B123">
        <v>10</v>
      </c>
      <c r="C123">
        <v>2015</v>
      </c>
      <c r="D123">
        <v>0.21334928</v>
      </c>
      <c r="E123">
        <v>0.2006806</v>
      </c>
      <c r="F123">
        <v>0.00122530249655384</v>
      </c>
      <c r="G123">
        <v>5311</v>
      </c>
      <c r="H123">
        <v>8.5775354204224</v>
      </c>
      <c r="I123">
        <v>0.09262659</v>
      </c>
      <c r="J123">
        <v>0.06328125</v>
      </c>
      <c r="K123">
        <v>0.08149475</v>
      </c>
      <c r="L123">
        <v>0.15859207</v>
      </c>
      <c r="M123">
        <v>8.5871</v>
      </c>
      <c r="N123">
        <v>0.67492484</v>
      </c>
      <c r="O123">
        <v>0.0775653</v>
      </c>
      <c r="P123">
        <v>0.00215863</v>
      </c>
      <c r="Q123">
        <v>5.73156</v>
      </c>
      <c r="R123">
        <v>8.50312</v>
      </c>
      <c r="S123">
        <v>0.47619495</v>
      </c>
      <c r="T123">
        <v>8.9907642</v>
      </c>
      <c r="U123">
        <v>0.15424668</v>
      </c>
      <c r="V123">
        <v>9.3214816</v>
      </c>
      <c r="W123">
        <v>8.92062</v>
      </c>
    </row>
    <row r="124" spans="1:23">
      <c r="A124" t="s">
        <v>39</v>
      </c>
      <c r="B124">
        <v>10</v>
      </c>
      <c r="C124">
        <v>2016</v>
      </c>
      <c r="D124">
        <v>0.22012443</v>
      </c>
      <c r="E124">
        <v>0.20940272</v>
      </c>
      <c r="F124">
        <v>0.000410733844468784</v>
      </c>
      <c r="G124">
        <v>6099</v>
      </c>
      <c r="H124">
        <v>8.71588010229646</v>
      </c>
      <c r="I124">
        <v>0.10376353</v>
      </c>
      <c r="J124">
        <v>0.06394453</v>
      </c>
      <c r="K124">
        <v>0.08126682</v>
      </c>
      <c r="L124">
        <v>0.14332961</v>
      </c>
      <c r="M124">
        <v>9.2658</v>
      </c>
      <c r="N124">
        <v>0.68929722</v>
      </c>
      <c r="O124">
        <v>0.07818097</v>
      </c>
      <c r="P124">
        <v>0.00246864</v>
      </c>
      <c r="Q124">
        <v>5.65288</v>
      </c>
      <c r="R124">
        <v>8.57803</v>
      </c>
      <c r="S124">
        <v>0.49475313</v>
      </c>
      <c r="T124">
        <v>9.0022369</v>
      </c>
      <c r="U124">
        <v>0.15609421</v>
      </c>
      <c r="V124">
        <v>9.6147641</v>
      </c>
      <c r="W124">
        <v>9.05553</v>
      </c>
    </row>
    <row r="125" spans="1:23">
      <c r="A125" t="s">
        <v>39</v>
      </c>
      <c r="B125">
        <v>10</v>
      </c>
      <c r="C125">
        <v>2017</v>
      </c>
      <c r="D125">
        <v>0.21811532</v>
      </c>
      <c r="E125">
        <v>0.20796183</v>
      </c>
      <c r="F125">
        <v>0.000627254194762427</v>
      </c>
      <c r="G125">
        <v>5231</v>
      </c>
      <c r="H125">
        <v>8.56235774337061</v>
      </c>
      <c r="I125">
        <v>0.11895436</v>
      </c>
      <c r="J125">
        <v>0.06347396</v>
      </c>
      <c r="K125">
        <v>0.07889172</v>
      </c>
      <c r="L125">
        <v>0.13323969</v>
      </c>
      <c r="M125">
        <v>10.2202</v>
      </c>
      <c r="N125">
        <v>0.70176897</v>
      </c>
      <c r="O125">
        <v>0.07857276</v>
      </c>
      <c r="P125">
        <v>0.00132612</v>
      </c>
      <c r="Q125">
        <v>5.6771</v>
      </c>
      <c r="R125">
        <v>8.50943</v>
      </c>
      <c r="S125">
        <v>0.49727029</v>
      </c>
      <c r="T125">
        <v>9.0084114</v>
      </c>
      <c r="U125">
        <v>0.16246596</v>
      </c>
      <c r="V125">
        <v>9.8041639</v>
      </c>
      <c r="W125">
        <v>9.20114</v>
      </c>
    </row>
    <row r="126" spans="1:23">
      <c r="A126" t="s">
        <v>39</v>
      </c>
      <c r="B126">
        <v>10</v>
      </c>
      <c r="C126">
        <v>2018</v>
      </c>
      <c r="D126">
        <v>0.22268901</v>
      </c>
      <c r="E126">
        <v>0.21107817</v>
      </c>
      <c r="F126">
        <v>0.00141227593699077</v>
      </c>
      <c r="G126">
        <v>7379</v>
      </c>
      <c r="H126">
        <v>8.90639340705837</v>
      </c>
      <c r="I126">
        <v>0.13905824</v>
      </c>
      <c r="J126">
        <v>0.06271123</v>
      </c>
      <c r="K126">
        <v>0.07521105</v>
      </c>
      <c r="L126">
        <v>0.13237099</v>
      </c>
      <c r="M126">
        <v>11.0508</v>
      </c>
      <c r="N126">
        <v>0.71193464</v>
      </c>
      <c r="O126">
        <v>0.07878731</v>
      </c>
      <c r="P126">
        <v>0.00224775</v>
      </c>
      <c r="Q126">
        <v>5.76202</v>
      </c>
      <c r="R126">
        <v>8.30303</v>
      </c>
      <c r="S126">
        <v>0.50356945</v>
      </c>
      <c r="T126">
        <v>9.0630183</v>
      </c>
      <c r="U126">
        <v>0.14062974</v>
      </c>
      <c r="V126">
        <v>9.9444434</v>
      </c>
      <c r="W126">
        <v>9.2773</v>
      </c>
    </row>
    <row r="127" spans="1:23">
      <c r="A127" t="s">
        <v>39</v>
      </c>
      <c r="B127">
        <v>10</v>
      </c>
      <c r="C127">
        <v>2019</v>
      </c>
      <c r="D127">
        <v>0.17428283</v>
      </c>
      <c r="E127">
        <v>0.16125734</v>
      </c>
      <c r="F127">
        <v>0.00166828861393021</v>
      </c>
      <c r="G127">
        <v>5850</v>
      </c>
      <c r="H127">
        <v>8.6741969402259</v>
      </c>
      <c r="I127">
        <v>0.16135425</v>
      </c>
      <c r="J127">
        <v>0.06212798</v>
      </c>
      <c r="K127">
        <v>0.07292196</v>
      </c>
      <c r="L127">
        <v>0.12705878</v>
      </c>
      <c r="M127">
        <v>11.665</v>
      </c>
      <c r="N127">
        <v>0.72464282</v>
      </c>
      <c r="O127">
        <v>0.07900187</v>
      </c>
      <c r="P127">
        <v>0.00161158</v>
      </c>
      <c r="Q127">
        <v>5.92096</v>
      </c>
      <c r="R127">
        <v>8.06456</v>
      </c>
      <c r="S127">
        <v>0.51544445</v>
      </c>
      <c r="T127">
        <v>9.0827751</v>
      </c>
      <c r="U127">
        <v>0.16553342</v>
      </c>
      <c r="V127">
        <v>10.032298</v>
      </c>
      <c r="W127">
        <v>9.34473</v>
      </c>
    </row>
    <row r="128" spans="1:23">
      <c r="A128" t="s">
        <v>39</v>
      </c>
      <c r="B128">
        <v>10</v>
      </c>
      <c r="C128">
        <v>2020</v>
      </c>
      <c r="D128">
        <v>0.22074335</v>
      </c>
      <c r="E128">
        <v>0.20070573</v>
      </c>
      <c r="F128">
        <v>0.00182404938964501</v>
      </c>
      <c r="G128">
        <v>5776</v>
      </c>
      <c r="H128">
        <v>8.66146668057266</v>
      </c>
      <c r="I128">
        <v>0.18180548</v>
      </c>
      <c r="J128">
        <v>0.06099343</v>
      </c>
      <c r="K128">
        <v>0.06899298</v>
      </c>
      <c r="L128">
        <v>0.14177252</v>
      </c>
      <c r="M128">
        <v>12.1333</v>
      </c>
      <c r="N128">
        <v>0.73445794</v>
      </c>
      <c r="O128">
        <v>0.07907649</v>
      </c>
      <c r="P128">
        <v>0.001391</v>
      </c>
      <c r="Q128">
        <v>5.81979</v>
      </c>
      <c r="R128">
        <v>8.19149</v>
      </c>
      <c r="S128">
        <v>0.52173858</v>
      </c>
      <c r="T128">
        <v>9.1115129</v>
      </c>
      <c r="U128">
        <v>0.19500187</v>
      </c>
      <c r="V128">
        <v>10.04864</v>
      </c>
      <c r="W128">
        <v>9.39134</v>
      </c>
    </row>
    <row r="129" spans="1:23">
      <c r="A129" t="s">
        <v>39</v>
      </c>
      <c r="B129">
        <v>10</v>
      </c>
      <c r="C129">
        <v>2021</v>
      </c>
      <c r="D129">
        <v>0.22648711</v>
      </c>
      <c r="E129">
        <v>0.2078515</v>
      </c>
      <c r="F129">
        <v>0.00217170985956276</v>
      </c>
      <c r="G129">
        <v>5454</v>
      </c>
      <c r="H129">
        <v>8.60410456340554</v>
      </c>
      <c r="I129">
        <v>0.16720361</v>
      </c>
      <c r="J129">
        <v>0.06059506</v>
      </c>
      <c r="K129">
        <v>0.07449143</v>
      </c>
      <c r="L129">
        <v>0.14347287</v>
      </c>
      <c r="M129">
        <v>13.8255</v>
      </c>
      <c r="N129">
        <v>0.73944738</v>
      </c>
      <c r="O129">
        <v>0.07933769</v>
      </c>
      <c r="P129">
        <v>0.0002148</v>
      </c>
      <c r="Q129">
        <v>5.81949</v>
      </c>
      <c r="R129">
        <v>8.50842</v>
      </c>
      <c r="S129">
        <v>0.5110459</v>
      </c>
      <c r="T129">
        <v>9.2118592</v>
      </c>
      <c r="U129">
        <v>0.21549648</v>
      </c>
      <c r="V129">
        <v>10.04531</v>
      </c>
      <c r="W129">
        <v>9.47181</v>
      </c>
    </row>
    <row r="130" spans="1:23">
      <c r="A130" t="s">
        <v>39</v>
      </c>
      <c r="B130">
        <v>10</v>
      </c>
      <c r="C130">
        <v>2022</v>
      </c>
      <c r="D130">
        <v>0.22946933</v>
      </c>
      <c r="E130">
        <v>0.21036308</v>
      </c>
      <c r="F130">
        <v>0.00194741966893866</v>
      </c>
      <c r="G130">
        <v>5889</v>
      </c>
      <c r="H130">
        <v>8.68084148294457</v>
      </c>
      <c r="I130">
        <v>0.18004612</v>
      </c>
      <c r="J130">
        <v>0.0601967</v>
      </c>
      <c r="K130">
        <v>0.07998987</v>
      </c>
      <c r="L130">
        <v>0.14517323</v>
      </c>
      <c r="M130">
        <v>14.439</v>
      </c>
      <c r="N130">
        <v>0.74443682</v>
      </c>
      <c r="O130">
        <v>0.07943097</v>
      </c>
      <c r="P130">
        <v>0.0009614</v>
      </c>
      <c r="Q130">
        <v>5.63193</v>
      </c>
      <c r="R130">
        <v>8.50091</v>
      </c>
      <c r="S130">
        <v>0.50479752</v>
      </c>
      <c r="T130">
        <v>9.1333384</v>
      </c>
      <c r="U130">
        <v>0.2262362</v>
      </c>
      <c r="V130">
        <v>10.077908</v>
      </c>
      <c r="W130">
        <v>9.56104</v>
      </c>
    </row>
    <row r="131" spans="1:23">
      <c r="A131" t="s">
        <v>39</v>
      </c>
      <c r="B131">
        <v>10</v>
      </c>
      <c r="C131">
        <v>2023</v>
      </c>
      <c r="D131">
        <v>0.23245155</v>
      </c>
      <c r="E131">
        <v>0.21287466</v>
      </c>
      <c r="F131">
        <v>0.00182110337439743</v>
      </c>
      <c r="G131">
        <v>7646</v>
      </c>
      <c r="H131">
        <v>8.94193791425636</v>
      </c>
      <c r="I131">
        <v>0.19288863</v>
      </c>
      <c r="J131">
        <v>0.05979834</v>
      </c>
      <c r="K131">
        <v>0.08548831</v>
      </c>
      <c r="L131">
        <v>0.14687359</v>
      </c>
      <c r="M131">
        <v>15.0525</v>
      </c>
      <c r="N131">
        <v>0.74942626</v>
      </c>
      <c r="O131">
        <v>0.07952425</v>
      </c>
      <c r="P131">
        <v>0.001708</v>
      </c>
      <c r="Q131">
        <v>5.44437</v>
      </c>
      <c r="R131">
        <v>8.4934</v>
      </c>
      <c r="S131">
        <v>0.49854914</v>
      </c>
      <c r="T131">
        <v>9.0548175</v>
      </c>
      <c r="U131">
        <v>0.23697592</v>
      </c>
      <c r="V131">
        <v>10.110506</v>
      </c>
      <c r="W131">
        <v>9.65027</v>
      </c>
    </row>
    <row r="132" spans="1:23">
      <c r="A132" t="s">
        <v>40</v>
      </c>
      <c r="B132">
        <v>11</v>
      </c>
      <c r="C132">
        <v>2011</v>
      </c>
      <c r="D132">
        <v>0.09895096</v>
      </c>
      <c r="E132">
        <v>0.10701446</v>
      </c>
      <c r="F132">
        <v>0.000343918376705262</v>
      </c>
      <c r="G132">
        <v>6950</v>
      </c>
      <c r="H132">
        <v>8.84649693855884</v>
      </c>
      <c r="I132">
        <v>0.04302061</v>
      </c>
      <c r="J132">
        <v>0.04234122</v>
      </c>
      <c r="K132">
        <v>0.06759596</v>
      </c>
      <c r="L132">
        <v>0.14729692</v>
      </c>
      <c r="M132">
        <v>5.7828</v>
      </c>
      <c r="N132">
        <v>0.62298025</v>
      </c>
      <c r="O132">
        <v>0.05279621</v>
      </c>
      <c r="P132">
        <v>0.0012493</v>
      </c>
      <c r="Q132">
        <v>4.35812</v>
      </c>
      <c r="R132">
        <v>7.42709</v>
      </c>
      <c r="S132">
        <v>0.44101988</v>
      </c>
      <c r="T132">
        <v>8.0554117</v>
      </c>
      <c r="U132">
        <v>0.11884561</v>
      </c>
      <c r="V132">
        <v>7.5815841</v>
      </c>
      <c r="W132">
        <v>7.32604</v>
      </c>
    </row>
    <row r="133" spans="1:23">
      <c r="A133" t="s">
        <v>40</v>
      </c>
      <c r="B133">
        <v>11</v>
      </c>
      <c r="C133">
        <v>2012</v>
      </c>
      <c r="D133">
        <v>0.10454178</v>
      </c>
      <c r="E133">
        <v>0.11486627</v>
      </c>
      <c r="F133">
        <v>0.000383631713554987</v>
      </c>
      <c r="G133">
        <v>6449</v>
      </c>
      <c r="H133">
        <v>8.77168035901038</v>
      </c>
      <c r="I133">
        <v>0.05157549</v>
      </c>
      <c r="J133">
        <v>0.04176904</v>
      </c>
      <c r="K133">
        <v>0.06825161</v>
      </c>
      <c r="L133">
        <v>0.16201753</v>
      </c>
      <c r="M133">
        <v>6.1097</v>
      </c>
      <c r="N133">
        <v>0.62902375</v>
      </c>
      <c r="O133">
        <v>0.05388626</v>
      </c>
      <c r="P133">
        <v>0.00190545</v>
      </c>
      <c r="Q133">
        <v>4.35286</v>
      </c>
      <c r="R133">
        <v>7.38455</v>
      </c>
      <c r="S133">
        <v>0.45753351</v>
      </c>
      <c r="T133">
        <v>8.1435842</v>
      </c>
      <c r="U133">
        <v>0.14164114</v>
      </c>
      <c r="V133">
        <v>7.6837342</v>
      </c>
      <c r="W133">
        <v>7.44855</v>
      </c>
    </row>
    <row r="134" spans="1:23">
      <c r="A134" t="s">
        <v>40</v>
      </c>
      <c r="B134">
        <v>11</v>
      </c>
      <c r="C134">
        <v>2013</v>
      </c>
      <c r="D134">
        <v>0.11006998</v>
      </c>
      <c r="E134">
        <v>0.11829567</v>
      </c>
      <c r="F134">
        <v>0</v>
      </c>
      <c r="G134">
        <v>5269</v>
      </c>
      <c r="H134">
        <v>8.56959587020929</v>
      </c>
      <c r="I134">
        <v>0.05720302</v>
      </c>
      <c r="J134">
        <v>0.04094741</v>
      </c>
      <c r="K134">
        <v>0.06963455</v>
      </c>
      <c r="L134">
        <v>0.16720377</v>
      </c>
      <c r="M134">
        <v>6.5105</v>
      </c>
      <c r="N134">
        <v>0.63934993</v>
      </c>
      <c r="O134">
        <v>0.05482464</v>
      </c>
      <c r="P134">
        <v>0.0036414</v>
      </c>
      <c r="Q134">
        <v>4.5864</v>
      </c>
      <c r="R134">
        <v>7.51542</v>
      </c>
      <c r="S134">
        <v>0.46747789</v>
      </c>
      <c r="T134">
        <v>8.2419455</v>
      </c>
      <c r="U134">
        <v>0.16449224</v>
      </c>
      <c r="V134">
        <v>8.1176394</v>
      </c>
      <c r="W134">
        <v>7.52382</v>
      </c>
    </row>
    <row r="135" spans="1:23">
      <c r="A135" t="s">
        <v>40</v>
      </c>
      <c r="B135">
        <v>11</v>
      </c>
      <c r="C135">
        <v>2014</v>
      </c>
      <c r="D135">
        <v>0.11244038</v>
      </c>
      <c r="E135">
        <v>0.12115263</v>
      </c>
      <c r="F135">
        <v>0</v>
      </c>
      <c r="G135">
        <v>3673</v>
      </c>
      <c r="H135">
        <v>8.20876404581967</v>
      </c>
      <c r="I135">
        <v>0.0673591</v>
      </c>
      <c r="J135">
        <v>0.04112297</v>
      </c>
      <c r="K135">
        <v>0.07706277</v>
      </c>
      <c r="L135">
        <v>0.15822759</v>
      </c>
      <c r="M135">
        <v>6.8569</v>
      </c>
      <c r="N135">
        <v>0.64957555</v>
      </c>
      <c r="O135">
        <v>0.05582938</v>
      </c>
      <c r="P135">
        <v>0.00398662</v>
      </c>
      <c r="Q135">
        <v>4.79289</v>
      </c>
      <c r="R135">
        <v>7.52642</v>
      </c>
      <c r="S135">
        <v>0.46763027</v>
      </c>
      <c r="T135">
        <v>8.3240986</v>
      </c>
      <c r="U135">
        <v>0.14321542</v>
      </c>
      <c r="V135">
        <v>8.2015576</v>
      </c>
      <c r="W135">
        <v>7.55034</v>
      </c>
    </row>
    <row r="136" spans="1:23">
      <c r="A136" t="s">
        <v>40</v>
      </c>
      <c r="B136">
        <v>11</v>
      </c>
      <c r="C136">
        <v>2015</v>
      </c>
      <c r="D136">
        <v>0.1205769</v>
      </c>
      <c r="E136">
        <v>0.12946066</v>
      </c>
      <c r="F136">
        <v>0.000969367972082202</v>
      </c>
      <c r="G136">
        <v>4205</v>
      </c>
      <c r="H136">
        <v>8.34402957240705</v>
      </c>
      <c r="I136">
        <v>0.08987511</v>
      </c>
      <c r="J136">
        <v>0.04101563</v>
      </c>
      <c r="K136">
        <v>0.08529633</v>
      </c>
      <c r="L136">
        <v>0.14889304</v>
      </c>
      <c r="M136">
        <v>7.3276</v>
      </c>
      <c r="N136">
        <v>0.66315789</v>
      </c>
      <c r="O136">
        <v>0.05672986</v>
      </c>
      <c r="P136">
        <v>0.00329162</v>
      </c>
      <c r="Q136">
        <v>5.12331</v>
      </c>
      <c r="R136">
        <v>7.58294</v>
      </c>
      <c r="S136">
        <v>0.48565656</v>
      </c>
      <c r="T136">
        <v>8.4784399</v>
      </c>
      <c r="U136">
        <v>0.13823067</v>
      </c>
      <c r="V136">
        <v>8.2745033</v>
      </c>
      <c r="W136">
        <v>7.95196</v>
      </c>
    </row>
    <row r="137" spans="1:23">
      <c r="A137" t="s">
        <v>40</v>
      </c>
      <c r="B137">
        <v>11</v>
      </c>
      <c r="C137">
        <v>2016</v>
      </c>
      <c r="D137">
        <v>0.13047999</v>
      </c>
      <c r="E137">
        <v>0.13810478</v>
      </c>
      <c r="F137">
        <v>0.000738552437223043</v>
      </c>
      <c r="G137">
        <v>5565</v>
      </c>
      <c r="H137">
        <v>8.62425226370964</v>
      </c>
      <c r="I137">
        <v>0.10308464</v>
      </c>
      <c r="J137">
        <v>0.04121726</v>
      </c>
      <c r="K137">
        <v>0.10285958</v>
      </c>
      <c r="L137">
        <v>0.13738818</v>
      </c>
      <c r="M137">
        <v>7.8384</v>
      </c>
      <c r="N137">
        <v>0.67720685</v>
      </c>
      <c r="O137">
        <v>0.0575545</v>
      </c>
      <c r="P137">
        <v>0.00322519</v>
      </c>
      <c r="Q137">
        <v>5.08389</v>
      </c>
      <c r="R137">
        <v>7.71047</v>
      </c>
      <c r="S137">
        <v>0.50350023</v>
      </c>
      <c r="T137">
        <v>8.5758356</v>
      </c>
      <c r="U137">
        <v>0.14317439</v>
      </c>
      <c r="V137">
        <v>8.8686471</v>
      </c>
      <c r="W137">
        <v>8.0765</v>
      </c>
    </row>
    <row r="138" spans="1:23">
      <c r="A138" t="s">
        <v>40</v>
      </c>
      <c r="B138">
        <v>11</v>
      </c>
      <c r="C138">
        <v>2017</v>
      </c>
      <c r="D138">
        <v>0.13135702</v>
      </c>
      <c r="E138">
        <v>0.13617948</v>
      </c>
      <c r="F138">
        <v>0.000855431993156544</v>
      </c>
      <c r="G138">
        <v>4694</v>
      </c>
      <c r="H138">
        <v>8.45404037641097</v>
      </c>
      <c r="I138">
        <v>0.12251076</v>
      </c>
      <c r="J138">
        <v>0.04066895</v>
      </c>
      <c r="K138">
        <v>0.0942866</v>
      </c>
      <c r="L138">
        <v>0.12539147</v>
      </c>
      <c r="M138">
        <v>8.5612</v>
      </c>
      <c r="N138">
        <v>0.689141</v>
      </c>
      <c r="O138">
        <v>0.05848341</v>
      </c>
      <c r="P138">
        <v>0.00184149</v>
      </c>
      <c r="Q138">
        <v>5.24781</v>
      </c>
      <c r="R138">
        <v>7.67423</v>
      </c>
      <c r="S138">
        <v>0.51948263</v>
      </c>
      <c r="T138">
        <v>8.6663681</v>
      </c>
      <c r="U138">
        <v>0.14708093</v>
      </c>
      <c r="V138">
        <v>8.8584673</v>
      </c>
      <c r="W138">
        <v>8.20856</v>
      </c>
    </row>
    <row r="139" spans="1:23">
      <c r="A139" t="s">
        <v>40</v>
      </c>
      <c r="B139">
        <v>11</v>
      </c>
      <c r="C139">
        <v>2018</v>
      </c>
      <c r="D139">
        <v>0.13755095</v>
      </c>
      <c r="E139">
        <v>0.14198891</v>
      </c>
      <c r="F139">
        <v>0.00147413562047708</v>
      </c>
      <c r="G139">
        <v>6099</v>
      </c>
      <c r="H139">
        <v>8.71588010229646</v>
      </c>
      <c r="I139">
        <v>0.14742107</v>
      </c>
      <c r="J139">
        <v>0.04055576</v>
      </c>
      <c r="K139">
        <v>0.0824267</v>
      </c>
      <c r="L139">
        <v>0.12272331</v>
      </c>
      <c r="M139">
        <v>9.323</v>
      </c>
      <c r="N139">
        <v>0.70014347</v>
      </c>
      <c r="O139">
        <v>0.05945972</v>
      </c>
      <c r="P139">
        <v>0.00163303</v>
      </c>
      <c r="Q139">
        <v>5.27172</v>
      </c>
      <c r="R139">
        <v>7.59353</v>
      </c>
      <c r="S139">
        <v>0.52960891</v>
      </c>
      <c r="T139">
        <v>8.7945537</v>
      </c>
      <c r="U139">
        <v>0.14893481</v>
      </c>
      <c r="V139">
        <v>9.0030823</v>
      </c>
      <c r="W139">
        <v>8.28252</v>
      </c>
    </row>
    <row r="140" spans="1:23">
      <c r="A140" t="s">
        <v>40</v>
      </c>
      <c r="B140">
        <v>11</v>
      </c>
      <c r="C140">
        <v>2019</v>
      </c>
      <c r="D140">
        <v>0.10947324</v>
      </c>
      <c r="E140">
        <v>0.13575063</v>
      </c>
      <c r="F140">
        <v>0.0016</v>
      </c>
      <c r="G140">
        <v>5829</v>
      </c>
      <c r="H140">
        <v>8.67060073804555</v>
      </c>
      <c r="I140">
        <v>0.1793648</v>
      </c>
      <c r="J140">
        <v>0.04017857</v>
      </c>
      <c r="K140">
        <v>0.0804182</v>
      </c>
      <c r="L140">
        <v>0.11531737</v>
      </c>
      <c r="M140">
        <v>9.877</v>
      </c>
      <c r="N140">
        <v>0.71576471</v>
      </c>
      <c r="O140">
        <v>0.06042654</v>
      </c>
      <c r="P140">
        <v>0.0015126</v>
      </c>
      <c r="Q140">
        <v>5.59675</v>
      </c>
      <c r="R140">
        <v>7.90005</v>
      </c>
      <c r="S140">
        <v>0.54554449</v>
      </c>
      <c r="T140">
        <v>8.8605815</v>
      </c>
      <c r="U140">
        <v>0.1547336</v>
      </c>
      <c r="V140">
        <v>9.0934458</v>
      </c>
      <c r="W140">
        <v>8.32859</v>
      </c>
    </row>
    <row r="141" spans="1:23">
      <c r="A141" t="s">
        <v>40</v>
      </c>
      <c r="B141">
        <v>11</v>
      </c>
      <c r="C141">
        <v>2020</v>
      </c>
      <c r="D141">
        <v>0.14572708</v>
      </c>
      <c r="E141">
        <v>0.14522282</v>
      </c>
      <c r="F141">
        <v>0.000960878517501716</v>
      </c>
      <c r="G141">
        <v>6258</v>
      </c>
      <c r="H141">
        <v>8.74161592422883</v>
      </c>
      <c r="I141">
        <v>0.21272671</v>
      </c>
      <c r="J141">
        <v>0.03981008</v>
      </c>
      <c r="K141">
        <v>0.07997219</v>
      </c>
      <c r="L141">
        <v>0.11124993</v>
      </c>
      <c r="M141">
        <v>10.0738</v>
      </c>
      <c r="N141">
        <v>0.72170687</v>
      </c>
      <c r="O141">
        <v>0.06130806</v>
      </c>
      <c r="P141">
        <v>0.0022322</v>
      </c>
      <c r="Q141">
        <v>5.39631</v>
      </c>
      <c r="R141">
        <v>7.98514</v>
      </c>
      <c r="S141">
        <v>0.55900144</v>
      </c>
      <c r="T141">
        <v>8.888514</v>
      </c>
      <c r="U141">
        <v>0.17699424</v>
      </c>
      <c r="V141">
        <v>9.1446018</v>
      </c>
      <c r="W141">
        <v>8.38453</v>
      </c>
    </row>
    <row r="142" spans="1:23">
      <c r="A142" t="s">
        <v>40</v>
      </c>
      <c r="B142">
        <v>11</v>
      </c>
      <c r="C142">
        <v>2021</v>
      </c>
      <c r="D142">
        <v>0.15042247</v>
      </c>
      <c r="E142">
        <v>0.14751077</v>
      </c>
      <c r="F142">
        <v>0.000457456541628545</v>
      </c>
      <c r="G142">
        <v>7203</v>
      </c>
      <c r="H142">
        <v>8.88225288488936</v>
      </c>
      <c r="I142">
        <v>0.2296144</v>
      </c>
      <c r="J142">
        <v>0.03955007</v>
      </c>
      <c r="K142">
        <v>0.10800346</v>
      </c>
      <c r="L142">
        <v>0.10419763</v>
      </c>
      <c r="M142">
        <v>11.3839</v>
      </c>
      <c r="N142">
        <v>0.7266055</v>
      </c>
      <c r="O142">
        <v>0.06199052</v>
      </c>
      <c r="P142">
        <v>0.00065024</v>
      </c>
      <c r="Q142">
        <v>5.31596</v>
      </c>
      <c r="R142">
        <v>8.13354</v>
      </c>
      <c r="S142">
        <v>0.5490905</v>
      </c>
      <c r="T142">
        <v>9.0194994</v>
      </c>
      <c r="U142">
        <v>0.1915898</v>
      </c>
      <c r="V142">
        <v>9.1035271</v>
      </c>
      <c r="W142">
        <v>8.4434</v>
      </c>
    </row>
    <row r="143" spans="1:23">
      <c r="A143" t="s">
        <v>40</v>
      </c>
      <c r="B143">
        <v>11</v>
      </c>
      <c r="C143">
        <v>2022</v>
      </c>
      <c r="D143">
        <v>0.15726143</v>
      </c>
      <c r="E143">
        <v>0.15227153</v>
      </c>
      <c r="F143">
        <v>0.000319948808190689</v>
      </c>
      <c r="G143">
        <v>5223</v>
      </c>
      <c r="H143">
        <v>8.5608272284363</v>
      </c>
      <c r="I143">
        <v>0.26256847</v>
      </c>
      <c r="J143">
        <v>0.03929007</v>
      </c>
      <c r="K143">
        <v>0.13603473</v>
      </c>
      <c r="L143">
        <v>0.09714532</v>
      </c>
      <c r="M143">
        <v>11.8496</v>
      </c>
      <c r="N143">
        <v>0.73150414</v>
      </c>
      <c r="O143">
        <v>0.06234123</v>
      </c>
      <c r="P143">
        <v>0.00065024</v>
      </c>
      <c r="Q143">
        <v>5.40789</v>
      </c>
      <c r="R143">
        <v>8.04326</v>
      </c>
      <c r="S143">
        <v>0.54281906</v>
      </c>
      <c r="T143">
        <v>8.9921657</v>
      </c>
      <c r="U143">
        <v>0.20442637</v>
      </c>
      <c r="V143">
        <v>9.137159</v>
      </c>
      <c r="W143">
        <v>8.53034</v>
      </c>
    </row>
    <row r="144" spans="1:23">
      <c r="A144" t="s">
        <v>40</v>
      </c>
      <c r="B144">
        <v>11</v>
      </c>
      <c r="C144">
        <v>2023</v>
      </c>
      <c r="D144">
        <v>0.16410039</v>
      </c>
      <c r="E144">
        <v>0.15703229</v>
      </c>
      <c r="F144">
        <v>0.00043122035360069</v>
      </c>
      <c r="G144">
        <v>7720</v>
      </c>
      <c r="H144">
        <v>8.95156964301882</v>
      </c>
      <c r="I144">
        <v>0.29552254</v>
      </c>
      <c r="J144">
        <v>0.03903007</v>
      </c>
      <c r="K144">
        <v>0.164066</v>
      </c>
      <c r="L144">
        <v>0.09009301</v>
      </c>
      <c r="M144">
        <v>12.3153</v>
      </c>
      <c r="N144">
        <v>0.73640278</v>
      </c>
      <c r="O144">
        <v>0.06269194</v>
      </c>
      <c r="P144">
        <v>0.00065024</v>
      </c>
      <c r="Q144">
        <v>5.49982</v>
      </c>
      <c r="R144">
        <v>7.95298</v>
      </c>
      <c r="S144">
        <v>0.53654761</v>
      </c>
      <c r="T144">
        <v>8.964832</v>
      </c>
      <c r="U144">
        <v>0.21726294</v>
      </c>
      <c r="V144">
        <v>9.1707908</v>
      </c>
      <c r="W144">
        <v>8.61728</v>
      </c>
    </row>
    <row r="145" spans="1:23">
      <c r="A145" t="s">
        <v>41</v>
      </c>
      <c r="B145">
        <v>12</v>
      </c>
      <c r="C145">
        <v>2011</v>
      </c>
      <c r="D145">
        <v>0.09955536</v>
      </c>
      <c r="E145">
        <v>0.10993903</v>
      </c>
      <c r="F145">
        <v>0.000495049504950495</v>
      </c>
      <c r="G145">
        <v>8062</v>
      </c>
      <c r="H145">
        <v>8.99491694367711</v>
      </c>
      <c r="I145">
        <v>0.02447691</v>
      </c>
      <c r="J145">
        <v>0.04773765</v>
      </c>
      <c r="K145">
        <v>0.02768892</v>
      </c>
      <c r="L145">
        <v>0.03697527</v>
      </c>
      <c r="M145">
        <v>2.7303</v>
      </c>
      <c r="N145">
        <v>0.44792364</v>
      </c>
      <c r="O145">
        <v>0.04262669</v>
      </c>
      <c r="P145">
        <v>0.00144432</v>
      </c>
      <c r="Q145">
        <v>4.40623</v>
      </c>
      <c r="R145">
        <v>6.94511</v>
      </c>
      <c r="S145">
        <v>0.38242789</v>
      </c>
      <c r="T145">
        <v>7.2886271</v>
      </c>
      <c r="U145">
        <v>0.06311165</v>
      </c>
      <c r="V145">
        <v>6.6826661</v>
      </c>
      <c r="W145">
        <v>6.33984</v>
      </c>
    </row>
    <row r="146" spans="1:23">
      <c r="A146" t="s">
        <v>41</v>
      </c>
      <c r="B146">
        <v>12</v>
      </c>
      <c r="C146">
        <v>2012</v>
      </c>
      <c r="D146">
        <v>0.10527326</v>
      </c>
      <c r="E146">
        <v>0.11645643</v>
      </c>
      <c r="F146">
        <v>0.000458785747056125</v>
      </c>
      <c r="G146">
        <v>5299</v>
      </c>
      <c r="H146">
        <v>8.57527340249276</v>
      </c>
      <c r="I146">
        <v>0.0308088</v>
      </c>
      <c r="J146">
        <v>0.04791155</v>
      </c>
      <c r="K146">
        <v>0.02783755</v>
      </c>
      <c r="L146">
        <v>0.03724212</v>
      </c>
      <c r="M146">
        <v>3.0696</v>
      </c>
      <c r="N146">
        <v>0.46303111</v>
      </c>
      <c r="O146">
        <v>0.04266952</v>
      </c>
      <c r="P146">
        <v>0.00174939</v>
      </c>
      <c r="Q146">
        <v>4.55934</v>
      </c>
      <c r="R146">
        <v>7.06467</v>
      </c>
      <c r="S146">
        <v>0.38574396</v>
      </c>
      <c r="T146">
        <v>7.4914893</v>
      </c>
      <c r="U146">
        <v>0.09448992</v>
      </c>
      <c r="V146">
        <v>6.8669</v>
      </c>
      <c r="W146">
        <v>6.49854</v>
      </c>
    </row>
    <row r="147" spans="1:23">
      <c r="A147" t="s">
        <v>41</v>
      </c>
      <c r="B147">
        <v>12</v>
      </c>
      <c r="C147">
        <v>2013</v>
      </c>
      <c r="D147">
        <v>0.11278918</v>
      </c>
      <c r="E147">
        <v>0.12485983</v>
      </c>
      <c r="F147">
        <v>0.0011844331641286</v>
      </c>
      <c r="G147">
        <v>4778</v>
      </c>
      <c r="H147">
        <v>8.47177732788576</v>
      </c>
      <c r="I147">
        <v>0.03370459</v>
      </c>
      <c r="J147">
        <v>0.04737053</v>
      </c>
      <c r="K147">
        <v>0.02896991</v>
      </c>
      <c r="L147">
        <v>0.0403644</v>
      </c>
      <c r="M147">
        <v>3.4404</v>
      </c>
      <c r="N147">
        <v>0.47862391</v>
      </c>
      <c r="O147">
        <v>0.0427409</v>
      </c>
      <c r="P147">
        <v>0.00513586</v>
      </c>
      <c r="Q147">
        <v>4.68601</v>
      </c>
      <c r="R147">
        <v>7.26038</v>
      </c>
      <c r="S147">
        <v>0.39726972</v>
      </c>
      <c r="T147">
        <v>7.637755</v>
      </c>
      <c r="U147">
        <v>0.08411534</v>
      </c>
      <c r="V147">
        <v>7.2396298</v>
      </c>
      <c r="W147">
        <v>6.57411</v>
      </c>
    </row>
    <row r="148" spans="1:23">
      <c r="A148" t="s">
        <v>41</v>
      </c>
      <c r="B148">
        <v>12</v>
      </c>
      <c r="C148">
        <v>2014</v>
      </c>
      <c r="D148">
        <v>0.11898933</v>
      </c>
      <c r="E148">
        <v>0.13164062</v>
      </c>
      <c r="F148">
        <v>0.000488360735796842</v>
      </c>
      <c r="G148">
        <v>5043</v>
      </c>
      <c r="H148">
        <v>8.52575642207672</v>
      </c>
      <c r="I148">
        <v>0.03731947</v>
      </c>
      <c r="J148">
        <v>0.04665876</v>
      </c>
      <c r="K148">
        <v>0.02885446</v>
      </c>
      <c r="L148">
        <v>0.04060087</v>
      </c>
      <c r="M148">
        <v>3.758</v>
      </c>
      <c r="N148">
        <v>0.49307987</v>
      </c>
      <c r="O148">
        <v>0.04280514</v>
      </c>
      <c r="P148">
        <v>0.00205021</v>
      </c>
      <c r="Q148">
        <v>4.65167</v>
      </c>
      <c r="R148">
        <v>7.16168</v>
      </c>
      <c r="S148">
        <v>0.41040067</v>
      </c>
      <c r="T148">
        <v>7.7045595</v>
      </c>
      <c r="U148">
        <v>0.09685066</v>
      </c>
      <c r="V148">
        <v>7.2952098</v>
      </c>
      <c r="W148">
        <v>6.60473</v>
      </c>
    </row>
    <row r="149" spans="1:23">
      <c r="A149" t="s">
        <v>41</v>
      </c>
      <c r="B149">
        <v>12</v>
      </c>
      <c r="C149">
        <v>2015</v>
      </c>
      <c r="D149">
        <v>0.12246794</v>
      </c>
      <c r="E149">
        <v>0.13640205</v>
      </c>
      <c r="F149">
        <v>0.00161238310222509</v>
      </c>
      <c r="G149">
        <v>5108</v>
      </c>
      <c r="H149">
        <v>8.53856321715243</v>
      </c>
      <c r="I149">
        <v>0.04691517</v>
      </c>
      <c r="J149">
        <v>0.04648438</v>
      </c>
      <c r="K149">
        <v>0.02896955</v>
      </c>
      <c r="L149">
        <v>0.03740907</v>
      </c>
      <c r="M149">
        <v>3.9692</v>
      </c>
      <c r="N149">
        <v>0.50973216</v>
      </c>
      <c r="O149">
        <v>0.04290507</v>
      </c>
      <c r="P149">
        <v>0.0021464</v>
      </c>
      <c r="Q149">
        <v>4.82695</v>
      </c>
      <c r="R149">
        <v>7.12845</v>
      </c>
      <c r="S149">
        <v>0.44550002</v>
      </c>
      <c r="T149">
        <v>7.8055969</v>
      </c>
      <c r="U149">
        <v>0.10847784</v>
      </c>
      <c r="V149">
        <v>7.3396461</v>
      </c>
      <c r="W149">
        <v>7.08709</v>
      </c>
    </row>
    <row r="150" spans="1:23">
      <c r="A150" t="s">
        <v>41</v>
      </c>
      <c r="B150">
        <v>12</v>
      </c>
      <c r="C150">
        <v>2016</v>
      </c>
      <c r="D150">
        <v>0.1270354</v>
      </c>
      <c r="E150">
        <v>0.14325842</v>
      </c>
      <c r="F150">
        <v>0.00027037988373665</v>
      </c>
      <c r="G150">
        <v>6117</v>
      </c>
      <c r="H150">
        <v>8.71882705924257</v>
      </c>
      <c r="I150">
        <v>0.05334467</v>
      </c>
      <c r="J150">
        <v>0.04583975</v>
      </c>
      <c r="K150">
        <v>0.02887132</v>
      </c>
      <c r="L150">
        <v>0.03783299</v>
      </c>
      <c r="M150">
        <v>4.3686</v>
      </c>
      <c r="N150">
        <v>0.52627217</v>
      </c>
      <c r="O150">
        <v>0.0430621</v>
      </c>
      <c r="P150">
        <v>0.00466346</v>
      </c>
      <c r="Q150">
        <v>4.89515</v>
      </c>
      <c r="R150">
        <v>7.23085</v>
      </c>
      <c r="S150">
        <v>0.46756273</v>
      </c>
      <c r="T150">
        <v>7.8908781</v>
      </c>
      <c r="U150">
        <v>0.08673352</v>
      </c>
      <c r="V150">
        <v>7.9714534</v>
      </c>
      <c r="W150">
        <v>7.2501</v>
      </c>
    </row>
    <row r="151" spans="1:23">
      <c r="A151" t="s">
        <v>41</v>
      </c>
      <c r="B151">
        <v>12</v>
      </c>
      <c r="C151">
        <v>2017</v>
      </c>
      <c r="D151">
        <v>0.12254365</v>
      </c>
      <c r="E151">
        <v>0.13824557</v>
      </c>
      <c r="F151">
        <v>0.00108813928182807</v>
      </c>
      <c r="G151">
        <v>6053</v>
      </c>
      <c r="H151">
        <v>8.70830929589169</v>
      </c>
      <c r="I151">
        <v>0.06336096</v>
      </c>
      <c r="J151">
        <v>0.04522995</v>
      </c>
      <c r="K151">
        <v>0.02890169</v>
      </c>
      <c r="L151">
        <v>0.03414052</v>
      </c>
      <c r="M151">
        <v>4.9092</v>
      </c>
      <c r="N151">
        <v>0.54284299</v>
      </c>
      <c r="O151">
        <v>0.04323341</v>
      </c>
      <c r="P151">
        <v>0.0026587</v>
      </c>
      <c r="Q151">
        <v>5.29149</v>
      </c>
      <c r="R151">
        <v>7.29386</v>
      </c>
      <c r="S151">
        <v>0.48566528</v>
      </c>
      <c r="T151">
        <v>7.9418113</v>
      </c>
      <c r="U151">
        <v>0.08740176</v>
      </c>
      <c r="V151">
        <v>8.104934</v>
      </c>
      <c r="W151">
        <v>7.45821</v>
      </c>
    </row>
    <row r="152" spans="1:23">
      <c r="A152" t="s">
        <v>41</v>
      </c>
      <c r="B152">
        <v>12</v>
      </c>
      <c r="C152">
        <v>2018</v>
      </c>
      <c r="D152">
        <v>0.12663763</v>
      </c>
      <c r="E152">
        <v>0.1434357</v>
      </c>
      <c r="F152">
        <v>0.00160871179309491</v>
      </c>
      <c r="G152">
        <v>6680</v>
      </c>
      <c r="H152">
        <v>8.80687326653069</v>
      </c>
      <c r="I152">
        <v>0.07672061</v>
      </c>
      <c r="J152">
        <v>0.04468644</v>
      </c>
      <c r="K152">
        <v>0.03305629</v>
      </c>
      <c r="L152">
        <v>0.03438543</v>
      </c>
      <c r="M152">
        <v>5.6063</v>
      </c>
      <c r="N152">
        <v>0.55645161</v>
      </c>
      <c r="O152">
        <v>0.04336902</v>
      </c>
      <c r="P152">
        <v>0.00187076</v>
      </c>
      <c r="Q152">
        <v>5.34386</v>
      </c>
      <c r="R152">
        <v>7.39129</v>
      </c>
      <c r="S152">
        <v>0.50802831</v>
      </c>
      <c r="T152">
        <v>8.0224607</v>
      </c>
      <c r="U152">
        <v>0.11323632</v>
      </c>
      <c r="V152">
        <v>8.2328607</v>
      </c>
      <c r="W152">
        <v>7.68604</v>
      </c>
    </row>
    <row r="153" spans="1:23">
      <c r="A153" t="s">
        <v>41</v>
      </c>
      <c r="B153">
        <v>12</v>
      </c>
      <c r="C153">
        <v>2019</v>
      </c>
      <c r="D153">
        <v>0.17782127</v>
      </c>
      <c r="E153">
        <v>0.16791885</v>
      </c>
      <c r="F153">
        <v>0.0023422090729783</v>
      </c>
      <c r="G153">
        <v>6751</v>
      </c>
      <c r="H153">
        <v>8.81744592104187</v>
      </c>
      <c r="I153">
        <v>0.09160553</v>
      </c>
      <c r="J153">
        <v>0.04464286</v>
      </c>
      <c r="K153">
        <v>0.03614653</v>
      </c>
      <c r="L153">
        <v>0.03335104</v>
      </c>
      <c r="M153">
        <v>6.0561</v>
      </c>
      <c r="N153">
        <v>0.57025607</v>
      </c>
      <c r="O153">
        <v>0.04348323</v>
      </c>
      <c r="P153">
        <v>0.00241906</v>
      </c>
      <c r="Q153">
        <v>5.74339</v>
      </c>
      <c r="R153">
        <v>7.19684</v>
      </c>
      <c r="S153">
        <v>0.51456759</v>
      </c>
      <c r="T153">
        <v>8.0654883</v>
      </c>
      <c r="U153">
        <v>0.11276785</v>
      </c>
      <c r="V153">
        <v>8.3938814</v>
      </c>
      <c r="W153">
        <v>7.80088</v>
      </c>
    </row>
    <row r="154" spans="1:23">
      <c r="A154" t="s">
        <v>41</v>
      </c>
      <c r="B154">
        <v>12</v>
      </c>
      <c r="C154">
        <v>2020</v>
      </c>
      <c r="D154">
        <v>0.13657361</v>
      </c>
      <c r="E154">
        <v>0.15140666</v>
      </c>
      <c r="F154">
        <v>0.00278248245826276</v>
      </c>
      <c r="G154">
        <v>6813</v>
      </c>
      <c r="H154">
        <v>8.82658783077367</v>
      </c>
      <c r="I154">
        <v>0.10340426</v>
      </c>
      <c r="J154">
        <v>0.04382761</v>
      </c>
      <c r="K154">
        <v>0.03587724</v>
      </c>
      <c r="L154">
        <v>0.03399584</v>
      </c>
      <c r="M154">
        <v>6.2411</v>
      </c>
      <c r="N154">
        <v>0.58329238</v>
      </c>
      <c r="O154">
        <v>0.04357602</v>
      </c>
      <c r="P154">
        <v>0.00216765</v>
      </c>
      <c r="Q154">
        <v>5.25138</v>
      </c>
      <c r="R154">
        <v>7.31737</v>
      </c>
      <c r="S154">
        <v>0.51653508</v>
      </c>
      <c r="T154">
        <v>8.0758967</v>
      </c>
      <c r="U154">
        <v>0.14012388</v>
      </c>
      <c r="V154">
        <v>8.4251882</v>
      </c>
      <c r="W154">
        <v>7.91638</v>
      </c>
    </row>
    <row r="155" spans="1:23">
      <c r="A155" t="s">
        <v>41</v>
      </c>
      <c r="B155">
        <v>12</v>
      </c>
      <c r="C155">
        <v>2021</v>
      </c>
      <c r="D155">
        <v>0.14255342</v>
      </c>
      <c r="E155">
        <v>0.15717685</v>
      </c>
      <c r="F155">
        <v>0.0012025012025012</v>
      </c>
      <c r="G155">
        <v>6947</v>
      </c>
      <c r="H155">
        <v>8.84606519069288</v>
      </c>
      <c r="I155">
        <v>0.10127944</v>
      </c>
      <c r="J155">
        <v>0.04390421</v>
      </c>
      <c r="K155">
        <v>0.03223645</v>
      </c>
      <c r="L155">
        <v>0.03435624</v>
      </c>
      <c r="M155">
        <v>6.9676</v>
      </c>
      <c r="N155">
        <v>0.59398004</v>
      </c>
      <c r="O155">
        <v>0.04363312</v>
      </c>
      <c r="P155">
        <v>0.00129217</v>
      </c>
      <c r="Q155">
        <v>5.29556</v>
      </c>
      <c r="R155">
        <v>7.47732</v>
      </c>
      <c r="S155">
        <v>0.51594025</v>
      </c>
      <c r="T155">
        <v>8.160001</v>
      </c>
      <c r="U155">
        <v>0.16106512</v>
      </c>
      <c r="V155">
        <v>8.4429538</v>
      </c>
      <c r="W155">
        <v>8.02614</v>
      </c>
    </row>
    <row r="156" spans="1:23">
      <c r="A156" t="s">
        <v>41</v>
      </c>
      <c r="B156">
        <v>12</v>
      </c>
      <c r="C156">
        <v>2022</v>
      </c>
      <c r="D156">
        <v>0.14935365</v>
      </c>
      <c r="E156">
        <v>0.16187114</v>
      </c>
      <c r="F156">
        <v>0.00147275405007364</v>
      </c>
      <c r="G156">
        <v>6783</v>
      </c>
      <c r="H156">
        <v>8.82217476094608</v>
      </c>
      <c r="I156">
        <v>0.11752885</v>
      </c>
      <c r="J156">
        <v>0.04398081</v>
      </c>
      <c r="K156">
        <v>0.02859567</v>
      </c>
      <c r="L156">
        <v>0.03471664</v>
      </c>
      <c r="M156">
        <v>7.3603</v>
      </c>
      <c r="N156">
        <v>0.6046677</v>
      </c>
      <c r="O156">
        <v>0.04373305</v>
      </c>
      <c r="P156">
        <v>0.00041669</v>
      </c>
      <c r="Q156">
        <v>5.30176</v>
      </c>
      <c r="R156">
        <v>7.19791</v>
      </c>
      <c r="S156">
        <v>0.50934177</v>
      </c>
      <c r="T156">
        <v>8.1856679</v>
      </c>
      <c r="U156">
        <v>0.16265953</v>
      </c>
      <c r="V156">
        <v>8.5359345</v>
      </c>
      <c r="W156">
        <v>8.15859</v>
      </c>
    </row>
    <row r="157" spans="1:23">
      <c r="A157" t="s">
        <v>41</v>
      </c>
      <c r="B157">
        <v>12</v>
      </c>
      <c r="C157">
        <v>2023</v>
      </c>
      <c r="D157">
        <v>0.15615388</v>
      </c>
      <c r="E157">
        <v>0.16656543</v>
      </c>
      <c r="F157">
        <v>0.0013810565082288</v>
      </c>
      <c r="G157">
        <v>7277</v>
      </c>
      <c r="H157">
        <v>8.89247396834709</v>
      </c>
      <c r="I157">
        <v>0.13377826</v>
      </c>
      <c r="J157">
        <v>0.04405741</v>
      </c>
      <c r="K157">
        <v>0.02495489</v>
      </c>
      <c r="L157">
        <v>0.03507704</v>
      </c>
      <c r="M157">
        <v>7.753</v>
      </c>
      <c r="N157">
        <v>0.61535536</v>
      </c>
      <c r="O157">
        <v>0.04383298</v>
      </c>
      <c r="P157">
        <v>-0.00045879</v>
      </c>
      <c r="Q157">
        <v>5.30796</v>
      </c>
      <c r="R157">
        <v>6.9185</v>
      </c>
      <c r="S157">
        <v>0.50274329</v>
      </c>
      <c r="T157">
        <v>8.2113348</v>
      </c>
      <c r="U157">
        <v>0.16425394</v>
      </c>
      <c r="V157">
        <v>8.6289151</v>
      </c>
      <c r="W157">
        <v>8.29104</v>
      </c>
    </row>
    <row r="158" spans="1:23">
      <c r="A158" t="s">
        <v>42</v>
      </c>
      <c r="B158">
        <v>13</v>
      </c>
      <c r="C158">
        <v>2011</v>
      </c>
      <c r="D158">
        <v>0.1164748</v>
      </c>
      <c r="E158">
        <v>0.12801138</v>
      </c>
      <c r="F158">
        <v>0.00155651340996169</v>
      </c>
      <c r="G158">
        <v>6779</v>
      </c>
      <c r="H158">
        <v>8.82158487743097</v>
      </c>
      <c r="I158">
        <v>0.02702405</v>
      </c>
      <c r="J158">
        <v>0.03528435</v>
      </c>
      <c r="K158">
        <v>0.0383118</v>
      </c>
      <c r="L158">
        <v>0.024729</v>
      </c>
      <c r="M158">
        <v>4.7928</v>
      </c>
      <c r="N158">
        <v>0.58113108</v>
      </c>
      <c r="O158">
        <v>0.03051613</v>
      </c>
      <c r="P158">
        <v>0.00182277</v>
      </c>
      <c r="Q158">
        <v>3.63627</v>
      </c>
      <c r="R158">
        <v>6.59536</v>
      </c>
      <c r="S158">
        <v>0.39675851</v>
      </c>
      <c r="T158">
        <v>7.3142265</v>
      </c>
      <c r="U158">
        <v>0.11273322</v>
      </c>
      <c r="V158">
        <v>7.1585233</v>
      </c>
      <c r="W158">
        <v>6.94788</v>
      </c>
    </row>
    <row r="159" spans="1:23">
      <c r="A159" t="s">
        <v>42</v>
      </c>
      <c r="B159">
        <v>13</v>
      </c>
      <c r="C159">
        <v>2012</v>
      </c>
      <c r="D159">
        <v>0.13393158</v>
      </c>
      <c r="E159">
        <v>0.14798781</v>
      </c>
      <c r="F159">
        <v>0.00031328320802005</v>
      </c>
      <c r="G159">
        <v>5168</v>
      </c>
      <c r="H159">
        <v>8.55024104546244</v>
      </c>
      <c r="I159">
        <v>0.03418702</v>
      </c>
      <c r="J159">
        <v>0.03521704</v>
      </c>
      <c r="K159">
        <v>0.03947659</v>
      </c>
      <c r="L159">
        <v>0.02621761</v>
      </c>
      <c r="M159">
        <v>5.2959</v>
      </c>
      <c r="N159">
        <v>0.59307472</v>
      </c>
      <c r="O159">
        <v>0.03097581</v>
      </c>
      <c r="P159">
        <v>0.00272792</v>
      </c>
      <c r="Q159">
        <v>3.88362</v>
      </c>
      <c r="R159">
        <v>6.65478</v>
      </c>
      <c r="S159">
        <v>0.39794559</v>
      </c>
      <c r="T159">
        <v>7.4822146</v>
      </c>
      <c r="U159">
        <v>0.07233077</v>
      </c>
      <c r="V159">
        <v>7.3560985</v>
      </c>
      <c r="W159">
        <v>7.14627</v>
      </c>
    </row>
    <row r="160" spans="1:23">
      <c r="A160" t="s">
        <v>42</v>
      </c>
      <c r="B160">
        <v>13</v>
      </c>
      <c r="C160">
        <v>2013</v>
      </c>
      <c r="D160">
        <v>0.14054295</v>
      </c>
      <c r="E160">
        <v>0.15383194</v>
      </c>
      <c r="F160">
        <v>0.00018034265103697</v>
      </c>
      <c r="G160">
        <v>4535</v>
      </c>
      <c r="H160">
        <v>8.41958036254924</v>
      </c>
      <c r="I160">
        <v>0.03749035</v>
      </c>
      <c r="J160">
        <v>0.03492573</v>
      </c>
      <c r="K160">
        <v>0.04006243</v>
      </c>
      <c r="L160">
        <v>0.0309957</v>
      </c>
      <c r="M160">
        <v>5.8255</v>
      </c>
      <c r="N160">
        <v>0.60797941</v>
      </c>
      <c r="O160">
        <v>0.03133064</v>
      </c>
      <c r="P160">
        <v>0.00397882</v>
      </c>
      <c r="Q160">
        <v>4.07073</v>
      </c>
      <c r="R160">
        <v>6.81001</v>
      </c>
      <c r="S160">
        <v>0.39785281</v>
      </c>
      <c r="T160">
        <v>7.6589119</v>
      </c>
      <c r="U160">
        <v>0.08199563</v>
      </c>
      <c r="V160">
        <v>7.8145838</v>
      </c>
      <c r="W160">
        <v>7.27047</v>
      </c>
    </row>
    <row r="161" spans="1:23">
      <c r="A161" t="s">
        <v>42</v>
      </c>
      <c r="B161">
        <v>13</v>
      </c>
      <c r="C161">
        <v>2014</v>
      </c>
      <c r="D161">
        <v>0.14676337</v>
      </c>
      <c r="E161">
        <v>0.16085258</v>
      </c>
      <c r="F161">
        <v>0.000557620817843866</v>
      </c>
      <c r="G161">
        <v>4512</v>
      </c>
      <c r="H161">
        <v>8.4144957931779</v>
      </c>
      <c r="I161">
        <v>0.04061516</v>
      </c>
      <c r="J161">
        <v>0.03479636</v>
      </c>
      <c r="K161">
        <v>0.03924677</v>
      </c>
      <c r="L161">
        <v>0.03176989</v>
      </c>
      <c r="M161">
        <v>6.3709</v>
      </c>
      <c r="N161">
        <v>0.62002535</v>
      </c>
      <c r="O161">
        <v>0.03181452</v>
      </c>
      <c r="P161">
        <v>0.00396751</v>
      </c>
      <c r="Q161">
        <v>4.1239</v>
      </c>
      <c r="R161">
        <v>6.86453</v>
      </c>
      <c r="S161">
        <v>0.39776923</v>
      </c>
      <c r="T161">
        <v>7.7673529</v>
      </c>
      <c r="U161">
        <v>0.10716674</v>
      </c>
      <c r="V161">
        <v>7.8143059</v>
      </c>
      <c r="W161">
        <v>7.34383</v>
      </c>
    </row>
    <row r="162" spans="1:23">
      <c r="A162" t="s">
        <v>42</v>
      </c>
      <c r="B162">
        <v>13</v>
      </c>
      <c r="C162">
        <v>2015</v>
      </c>
      <c r="D162">
        <v>0.15167378</v>
      </c>
      <c r="E162">
        <v>0.16572477</v>
      </c>
      <c r="F162">
        <v>0.0011142061281337</v>
      </c>
      <c r="G162">
        <v>4468</v>
      </c>
      <c r="H162">
        <v>8.40469616018909</v>
      </c>
      <c r="I162">
        <v>0.04626945</v>
      </c>
      <c r="J162">
        <v>0.034375</v>
      </c>
      <c r="K162">
        <v>0.03791871</v>
      </c>
      <c r="L162">
        <v>0.03904511</v>
      </c>
      <c r="M162">
        <v>6.7649</v>
      </c>
      <c r="N162">
        <v>0.63227912</v>
      </c>
      <c r="O162">
        <v>0.03212903</v>
      </c>
      <c r="P162">
        <v>0.00405961</v>
      </c>
      <c r="Q162">
        <v>4.55986</v>
      </c>
      <c r="R162">
        <v>6.83033</v>
      </c>
      <c r="S162">
        <v>0.41577583</v>
      </c>
      <c r="T162">
        <v>7.8415873</v>
      </c>
      <c r="U162">
        <v>0.11906767</v>
      </c>
      <c r="V162">
        <v>7.9317029</v>
      </c>
      <c r="W162">
        <v>7.49391</v>
      </c>
    </row>
    <row r="163" spans="1:23">
      <c r="A163" t="s">
        <v>42</v>
      </c>
      <c r="B163">
        <v>13</v>
      </c>
      <c r="C163">
        <v>2016</v>
      </c>
      <c r="D163">
        <v>0.17077529</v>
      </c>
      <c r="E163">
        <v>0.18666349</v>
      </c>
      <c r="F163">
        <v>0.000819336337566571</v>
      </c>
      <c r="G163">
        <v>6101</v>
      </c>
      <c r="H163">
        <v>8.71620797115185</v>
      </c>
      <c r="I163">
        <v>0.04954334</v>
      </c>
      <c r="J163">
        <v>0.0338983</v>
      </c>
      <c r="K163">
        <v>0.03863747</v>
      </c>
      <c r="L163">
        <v>0.04165395</v>
      </c>
      <c r="M163">
        <v>7.4024</v>
      </c>
      <c r="N163">
        <v>0.6439243</v>
      </c>
      <c r="O163">
        <v>0.0323871</v>
      </c>
      <c r="P163">
        <v>0.00193192</v>
      </c>
      <c r="Q163">
        <v>4.87022</v>
      </c>
      <c r="R163">
        <v>6.99438</v>
      </c>
      <c r="S163">
        <v>0.43163995</v>
      </c>
      <c r="T163">
        <v>7.8841359</v>
      </c>
      <c r="U163">
        <v>0.10534581</v>
      </c>
      <c r="V163">
        <v>8.2982199</v>
      </c>
      <c r="W163">
        <v>7.58513</v>
      </c>
    </row>
    <row r="164" spans="1:23">
      <c r="A164" t="s">
        <v>42</v>
      </c>
      <c r="B164">
        <v>13</v>
      </c>
      <c r="C164">
        <v>2017</v>
      </c>
      <c r="D164">
        <v>0.15940715</v>
      </c>
      <c r="E164">
        <v>0.16952254</v>
      </c>
      <c r="F164">
        <v>0.000537538075613689</v>
      </c>
      <c r="G164">
        <v>4632</v>
      </c>
      <c r="H164">
        <v>8.44074401925283</v>
      </c>
      <c r="I164">
        <v>0.0576982</v>
      </c>
      <c r="J164">
        <v>0.03382744</v>
      </c>
      <c r="K164">
        <v>0.0348446</v>
      </c>
      <c r="L164">
        <v>0.04005865</v>
      </c>
      <c r="M164">
        <v>8.3758</v>
      </c>
      <c r="N164">
        <v>0.65781058</v>
      </c>
      <c r="O164">
        <v>0.03278226</v>
      </c>
      <c r="P164">
        <v>0.00114571</v>
      </c>
      <c r="Q164">
        <v>4.79289</v>
      </c>
      <c r="R164">
        <v>7.17861</v>
      </c>
      <c r="S164">
        <v>0.45319776</v>
      </c>
      <c r="T164">
        <v>7.9405945</v>
      </c>
      <c r="U164">
        <v>0.13711555</v>
      </c>
      <c r="V164">
        <v>8.3592651</v>
      </c>
      <c r="W164">
        <v>7.76751</v>
      </c>
    </row>
    <row r="165" spans="1:23">
      <c r="A165" t="s">
        <v>42</v>
      </c>
      <c r="B165">
        <v>13</v>
      </c>
      <c r="C165">
        <v>2018</v>
      </c>
      <c r="D165">
        <v>0.16965569</v>
      </c>
      <c r="E165">
        <v>0.17409912</v>
      </c>
      <c r="F165">
        <v>0.00136104924523633</v>
      </c>
      <c r="G165">
        <v>6707</v>
      </c>
      <c r="H165">
        <v>8.81090703609974</v>
      </c>
      <c r="I165">
        <v>0.06976888</v>
      </c>
      <c r="J165">
        <v>0.03342095</v>
      </c>
      <c r="K165">
        <v>0.03238393</v>
      </c>
      <c r="L165">
        <v>0.04424871</v>
      </c>
      <c r="M165">
        <v>9.4719</v>
      </c>
      <c r="N165">
        <v>0.66983431</v>
      </c>
      <c r="O165">
        <v>0.03309677</v>
      </c>
      <c r="P165">
        <v>0.00111063</v>
      </c>
      <c r="Q165">
        <v>4.8206</v>
      </c>
      <c r="R165">
        <v>7.27066</v>
      </c>
      <c r="S165">
        <v>0.45133091</v>
      </c>
      <c r="T165">
        <v>8.0088345</v>
      </c>
      <c r="U165">
        <v>0.12272122</v>
      </c>
      <c r="V165">
        <v>8.5015304</v>
      </c>
      <c r="W165">
        <v>7.93811</v>
      </c>
    </row>
    <row r="166" spans="1:23">
      <c r="A166" t="s">
        <v>42</v>
      </c>
      <c r="B166">
        <v>13</v>
      </c>
      <c r="C166">
        <v>2019</v>
      </c>
      <c r="D166">
        <v>0.12215309</v>
      </c>
      <c r="E166">
        <v>0.15190358</v>
      </c>
      <c r="F166">
        <v>0.00165612767238783</v>
      </c>
      <c r="G166">
        <v>5580</v>
      </c>
      <c r="H166">
        <v>8.62694405537536</v>
      </c>
      <c r="I166">
        <v>0.07884782</v>
      </c>
      <c r="J166">
        <v>0.03348214</v>
      </c>
      <c r="K166">
        <v>0.03154625</v>
      </c>
      <c r="L166">
        <v>0.03999142</v>
      </c>
      <c r="M166">
        <v>10.2722</v>
      </c>
      <c r="N166">
        <v>0.67875272</v>
      </c>
      <c r="O166">
        <v>0.0333629</v>
      </c>
      <c r="P166">
        <v>0.00081742</v>
      </c>
      <c r="Q166">
        <v>5.19045</v>
      </c>
      <c r="R166">
        <v>7.83372</v>
      </c>
      <c r="S166">
        <v>0.46461563</v>
      </c>
      <c r="T166">
        <v>8.0238571</v>
      </c>
      <c r="U166">
        <v>0.10337232</v>
      </c>
      <c r="V166">
        <v>8.6271949</v>
      </c>
      <c r="W166">
        <v>8.02613</v>
      </c>
    </row>
    <row r="167" spans="1:23">
      <c r="A167" t="s">
        <v>42</v>
      </c>
      <c r="B167">
        <v>13</v>
      </c>
      <c r="C167">
        <v>2020</v>
      </c>
      <c r="D167">
        <v>0.17556601</v>
      </c>
      <c r="E167">
        <v>0.18127839</v>
      </c>
      <c r="F167">
        <v>0.00324244657332351</v>
      </c>
      <c r="G167">
        <v>5724</v>
      </c>
      <c r="H167">
        <v>8.65242314067634</v>
      </c>
      <c r="I167">
        <v>0.08631802</v>
      </c>
      <c r="J167">
        <v>0.03250548</v>
      </c>
      <c r="K167">
        <v>0.03019292</v>
      </c>
      <c r="L167">
        <v>0.04144621</v>
      </c>
      <c r="M167">
        <v>10.5106</v>
      </c>
      <c r="N167">
        <v>0.6875751</v>
      </c>
      <c r="O167">
        <v>0.03355645</v>
      </c>
      <c r="P167">
        <v>0.00112282</v>
      </c>
      <c r="Q167">
        <v>5.05254</v>
      </c>
      <c r="R167">
        <v>7.82812</v>
      </c>
      <c r="S167">
        <v>0.47489027</v>
      </c>
      <c r="T167">
        <v>8.0323731</v>
      </c>
      <c r="U167">
        <v>0.13917656</v>
      </c>
      <c r="V167">
        <v>8.6232117</v>
      </c>
      <c r="W167">
        <v>8.05494</v>
      </c>
    </row>
    <row r="168" spans="1:23">
      <c r="A168" t="s">
        <v>42</v>
      </c>
      <c r="B168">
        <v>13</v>
      </c>
      <c r="C168">
        <v>2021</v>
      </c>
      <c r="D168">
        <v>0.19516624</v>
      </c>
      <c r="E168">
        <v>0.19334049</v>
      </c>
      <c r="F168">
        <v>0.00154878678368611</v>
      </c>
      <c r="G168">
        <v>6538</v>
      </c>
      <c r="H168">
        <v>8.78538658728416</v>
      </c>
      <c r="I168">
        <v>0.08218034</v>
      </c>
      <c r="J168">
        <v>0.03229318</v>
      </c>
      <c r="K168">
        <v>0.03253876</v>
      </c>
      <c r="L168">
        <v>0.03443213</v>
      </c>
      <c r="M168">
        <v>11.875</v>
      </c>
      <c r="N168">
        <v>0.69691903</v>
      </c>
      <c r="O168">
        <v>0.03376613</v>
      </c>
      <c r="P168">
        <v>0.00065819</v>
      </c>
      <c r="Q168">
        <v>4.94143</v>
      </c>
      <c r="R168">
        <v>8.14905</v>
      </c>
      <c r="S168">
        <v>0.47101346</v>
      </c>
      <c r="T168">
        <v>8.1266364</v>
      </c>
      <c r="U168">
        <v>0.16409632</v>
      </c>
      <c r="V168">
        <v>8.6649923</v>
      </c>
      <c r="W168">
        <v>8.13575</v>
      </c>
    </row>
    <row r="169" spans="1:23">
      <c r="A169" t="s">
        <v>42</v>
      </c>
      <c r="B169">
        <v>13</v>
      </c>
      <c r="C169">
        <v>2022</v>
      </c>
      <c r="D169">
        <v>0.20539249</v>
      </c>
      <c r="E169">
        <v>0.20200908</v>
      </c>
      <c r="F169">
        <v>0.001323706377858</v>
      </c>
      <c r="G169">
        <v>6850</v>
      </c>
      <c r="H169">
        <v>8.83200393125627</v>
      </c>
      <c r="I169">
        <v>0.09051973</v>
      </c>
      <c r="J169">
        <v>0.03208088</v>
      </c>
      <c r="K169">
        <v>0.0348846</v>
      </c>
      <c r="L169">
        <v>0.02741805</v>
      </c>
      <c r="M169">
        <v>12.6829</v>
      </c>
      <c r="N169">
        <v>0.70626297</v>
      </c>
      <c r="O169">
        <v>0.03377419</v>
      </c>
      <c r="P169">
        <v>0.00019356</v>
      </c>
      <c r="Q169">
        <v>4.80909</v>
      </c>
      <c r="R169">
        <v>7.86812</v>
      </c>
      <c r="S169">
        <v>0.46988415</v>
      </c>
      <c r="T169">
        <v>8.1134895</v>
      </c>
      <c r="U169">
        <v>0.17456876</v>
      </c>
      <c r="V169">
        <v>8.716069</v>
      </c>
      <c r="W169">
        <v>8.21336</v>
      </c>
    </row>
    <row r="170" spans="1:23">
      <c r="A170" t="s">
        <v>42</v>
      </c>
      <c r="B170">
        <v>13</v>
      </c>
      <c r="C170">
        <v>2023</v>
      </c>
      <c r="D170">
        <v>0.21561874</v>
      </c>
      <c r="E170">
        <v>0.21067767</v>
      </c>
      <c r="F170">
        <v>0.00103385887826312</v>
      </c>
      <c r="G170">
        <v>9658</v>
      </c>
      <c r="H170">
        <v>9.17554186643349</v>
      </c>
      <c r="I170">
        <v>0.09885912</v>
      </c>
      <c r="J170">
        <v>0.03186858</v>
      </c>
      <c r="K170">
        <v>0.03723044</v>
      </c>
      <c r="L170">
        <v>0.02040397</v>
      </c>
      <c r="M170">
        <v>13.4908</v>
      </c>
      <c r="N170">
        <v>0.71560691</v>
      </c>
      <c r="O170">
        <v>0.03378226</v>
      </c>
      <c r="P170">
        <v>-0.00027107</v>
      </c>
      <c r="Q170">
        <v>4.67675</v>
      </c>
      <c r="R170">
        <v>7.58719</v>
      </c>
      <c r="S170">
        <v>0.46875484</v>
      </c>
      <c r="T170">
        <v>8.1003427</v>
      </c>
      <c r="U170">
        <v>0.18504121</v>
      </c>
      <c r="V170">
        <v>8.7671456</v>
      </c>
      <c r="W170">
        <v>8.29097</v>
      </c>
    </row>
    <row r="171" spans="1:23">
      <c r="A171" t="s">
        <v>43</v>
      </c>
      <c r="B171">
        <v>14</v>
      </c>
      <c r="C171">
        <v>2011</v>
      </c>
      <c r="D171">
        <v>0.10510437</v>
      </c>
      <c r="E171">
        <v>0.1187093</v>
      </c>
      <c r="F171">
        <v>0.000501756146512795</v>
      </c>
      <c r="G171">
        <v>6434</v>
      </c>
      <c r="H171">
        <v>8.76935170779897</v>
      </c>
      <c r="I171">
        <v>0.02398784</v>
      </c>
      <c r="J171">
        <v>0.03569946</v>
      </c>
      <c r="K171">
        <v>0.02093975</v>
      </c>
      <c r="L171">
        <v>0.00627927</v>
      </c>
      <c r="M171">
        <v>2.5928</v>
      </c>
      <c r="N171">
        <v>0.45753241</v>
      </c>
      <c r="O171">
        <v>0.02680647</v>
      </c>
      <c r="P171">
        <v>0.00121258</v>
      </c>
      <c r="Q171">
        <v>3.77872</v>
      </c>
      <c r="R171">
        <v>6.55797</v>
      </c>
      <c r="S171">
        <v>0.33890112</v>
      </c>
      <c r="T171">
        <v>6.9598068</v>
      </c>
      <c r="U171">
        <v>0.06613122</v>
      </c>
      <c r="V171">
        <v>6.0228057</v>
      </c>
      <c r="W171">
        <v>5.88597</v>
      </c>
    </row>
    <row r="172" spans="1:23">
      <c r="A172" t="s">
        <v>43</v>
      </c>
      <c r="B172">
        <v>14</v>
      </c>
      <c r="C172">
        <v>2012</v>
      </c>
      <c r="D172">
        <v>0.11926891</v>
      </c>
      <c r="E172">
        <v>0.13561994</v>
      </c>
      <c r="F172">
        <v>0.000145391102064554</v>
      </c>
      <c r="G172">
        <v>5602</v>
      </c>
      <c r="H172">
        <v>8.63087895582005</v>
      </c>
      <c r="I172">
        <v>0.02801503</v>
      </c>
      <c r="J172">
        <v>0.03603604</v>
      </c>
      <c r="K172">
        <v>0.02066544</v>
      </c>
      <c r="L172">
        <v>0.00686453</v>
      </c>
      <c r="M172">
        <v>2.8624</v>
      </c>
      <c r="N172">
        <v>0.47396648</v>
      </c>
      <c r="O172">
        <v>0.02681246</v>
      </c>
      <c r="P172">
        <v>0.00067035</v>
      </c>
      <c r="Q172">
        <v>4.20335</v>
      </c>
      <c r="R172">
        <v>6.75562</v>
      </c>
      <c r="S172">
        <v>0.3494148</v>
      </c>
      <c r="T172">
        <v>7.2240175</v>
      </c>
      <c r="U172">
        <v>0.07573177</v>
      </c>
      <c r="V172">
        <v>6.4712638</v>
      </c>
      <c r="W172">
        <v>6.05866</v>
      </c>
    </row>
    <row r="173" spans="1:23">
      <c r="A173" t="s">
        <v>43</v>
      </c>
      <c r="B173">
        <v>14</v>
      </c>
      <c r="C173">
        <v>2013</v>
      </c>
      <c r="D173">
        <v>0.11898273</v>
      </c>
      <c r="E173">
        <v>0.13329809</v>
      </c>
      <c r="F173">
        <v>0</v>
      </c>
      <c r="G173">
        <v>5182</v>
      </c>
      <c r="H173">
        <v>8.55294636112206</v>
      </c>
      <c r="I173">
        <v>0.0313442</v>
      </c>
      <c r="J173">
        <v>0.03693296</v>
      </c>
      <c r="K173">
        <v>0.02057429</v>
      </c>
      <c r="L173">
        <v>0.00823831</v>
      </c>
      <c r="M173">
        <v>3.1952</v>
      </c>
      <c r="N173">
        <v>0.49039321</v>
      </c>
      <c r="O173">
        <v>0.02681845</v>
      </c>
      <c r="P173">
        <v>0.00237904</v>
      </c>
      <c r="Q173">
        <v>4.30636</v>
      </c>
      <c r="R173">
        <v>6.9499</v>
      </c>
      <c r="S173">
        <v>0.35647753</v>
      </c>
      <c r="T173">
        <v>7.3909466</v>
      </c>
      <c r="U173">
        <v>0.08649286</v>
      </c>
      <c r="V173">
        <v>6.7180405</v>
      </c>
      <c r="W173">
        <v>6.15616</v>
      </c>
    </row>
    <row r="174" spans="1:23">
      <c r="A174" t="s">
        <v>43</v>
      </c>
      <c r="B174">
        <v>14</v>
      </c>
      <c r="C174">
        <v>2014</v>
      </c>
      <c r="D174">
        <v>0.1251708</v>
      </c>
      <c r="E174">
        <v>0.14080194</v>
      </c>
      <c r="F174">
        <v>0.000149947518368571</v>
      </c>
      <c r="G174">
        <v>5487</v>
      </c>
      <c r="H174">
        <v>8.61013693705898</v>
      </c>
      <c r="I174">
        <v>0.03381265</v>
      </c>
      <c r="J174">
        <v>0.03756425</v>
      </c>
      <c r="K174">
        <v>0.02041777</v>
      </c>
      <c r="L174">
        <v>0.01160708</v>
      </c>
      <c r="M174">
        <v>3.4988</v>
      </c>
      <c r="N174">
        <v>0.50558036</v>
      </c>
      <c r="O174">
        <v>0.02684242</v>
      </c>
      <c r="P174">
        <v>0.00178144</v>
      </c>
      <c r="Q174">
        <v>4.22142</v>
      </c>
      <c r="R174">
        <v>7.09533</v>
      </c>
      <c r="S174">
        <v>0.37033278</v>
      </c>
      <c r="T174">
        <v>7.54</v>
      </c>
      <c r="U174">
        <v>0.07472123</v>
      </c>
      <c r="V174">
        <v>6.9066447</v>
      </c>
      <c r="W174">
        <v>6.21327</v>
      </c>
    </row>
    <row r="175" spans="1:23">
      <c r="A175" t="s">
        <v>43</v>
      </c>
      <c r="B175">
        <v>14</v>
      </c>
      <c r="C175">
        <v>2015</v>
      </c>
      <c r="D175">
        <v>0.13167843</v>
      </c>
      <c r="E175">
        <v>0.14931735</v>
      </c>
      <c r="F175">
        <v>0.000666755567408988</v>
      </c>
      <c r="G175">
        <v>6182</v>
      </c>
      <c r="H175">
        <v>8.72939712269206</v>
      </c>
      <c r="I175">
        <v>0.03850049</v>
      </c>
      <c r="J175">
        <v>0.03789062</v>
      </c>
      <c r="K175">
        <v>0.02181423</v>
      </c>
      <c r="L175">
        <v>0.01530921</v>
      </c>
      <c r="M175">
        <v>3.7436</v>
      </c>
      <c r="N175">
        <v>0.52307692</v>
      </c>
      <c r="O175">
        <v>0.02687238</v>
      </c>
      <c r="P175">
        <v>0.00210402</v>
      </c>
      <c r="Q175">
        <v>4.47084</v>
      </c>
      <c r="R175">
        <v>7.06247</v>
      </c>
      <c r="S175">
        <v>0.39919194</v>
      </c>
      <c r="T175">
        <v>7.6805174</v>
      </c>
      <c r="U175">
        <v>0.09691479</v>
      </c>
      <c r="V175">
        <v>7.022302</v>
      </c>
      <c r="W175">
        <v>6.70629</v>
      </c>
    </row>
    <row r="176" spans="1:23">
      <c r="A176" t="s">
        <v>43</v>
      </c>
      <c r="B176">
        <v>14</v>
      </c>
      <c r="C176">
        <v>2016</v>
      </c>
      <c r="D176">
        <v>0.13843203</v>
      </c>
      <c r="E176">
        <v>0.15809809</v>
      </c>
      <c r="F176">
        <v>0.000758917278016696</v>
      </c>
      <c r="G176">
        <v>6427</v>
      </c>
      <c r="H176">
        <v>8.76826314537129</v>
      </c>
      <c r="I176">
        <v>0.04094159</v>
      </c>
      <c r="J176">
        <v>0.03775038</v>
      </c>
      <c r="K176">
        <v>0.02115478</v>
      </c>
      <c r="L176">
        <v>0.01952478</v>
      </c>
      <c r="M176">
        <v>4.095</v>
      </c>
      <c r="N176">
        <v>0.53981317</v>
      </c>
      <c r="O176">
        <v>0.02693829</v>
      </c>
      <c r="P176">
        <v>0.0014217</v>
      </c>
      <c r="Q176">
        <v>4.76967</v>
      </c>
      <c r="R176">
        <v>7.16213</v>
      </c>
      <c r="S176">
        <v>0.4275475</v>
      </c>
      <c r="T176">
        <v>7.6739066</v>
      </c>
      <c r="U176">
        <v>0.08235691</v>
      </c>
      <c r="V176">
        <v>7.5741375</v>
      </c>
      <c r="W176">
        <v>6.85211</v>
      </c>
    </row>
    <row r="177" spans="1:23">
      <c r="A177" t="s">
        <v>43</v>
      </c>
      <c r="B177">
        <v>14</v>
      </c>
      <c r="C177">
        <v>2017</v>
      </c>
      <c r="D177">
        <v>0.12889153</v>
      </c>
      <c r="E177">
        <v>0.14885643</v>
      </c>
      <c r="F177">
        <v>0.00233190827827439</v>
      </c>
      <c r="G177">
        <v>6339</v>
      </c>
      <c r="H177">
        <v>8.75447630628417</v>
      </c>
      <c r="I177">
        <v>0.05217777</v>
      </c>
      <c r="J177">
        <v>0.03800836</v>
      </c>
      <c r="K177">
        <v>0.0211756</v>
      </c>
      <c r="L177">
        <v>0.01937071</v>
      </c>
      <c r="M177">
        <v>4.4878</v>
      </c>
      <c r="N177">
        <v>0.55708269</v>
      </c>
      <c r="O177">
        <v>0.02702816</v>
      </c>
      <c r="P177">
        <v>0.00133501</v>
      </c>
      <c r="Q177">
        <v>4.96564</v>
      </c>
      <c r="R177">
        <v>7.07138</v>
      </c>
      <c r="S177">
        <v>0.44188751</v>
      </c>
      <c r="T177">
        <v>7.717378</v>
      </c>
      <c r="U177">
        <v>0.07740482</v>
      </c>
      <c r="V177">
        <v>7.768085</v>
      </c>
      <c r="W177">
        <v>7.04461</v>
      </c>
    </row>
    <row r="178" spans="1:23">
      <c r="A178" t="s">
        <v>43</v>
      </c>
      <c r="B178">
        <v>14</v>
      </c>
      <c r="C178">
        <v>2018</v>
      </c>
      <c r="D178">
        <v>0.13146364</v>
      </c>
      <c r="E178">
        <v>0.1519988</v>
      </c>
      <c r="F178">
        <v>0.000834625014904018</v>
      </c>
      <c r="G178">
        <v>6836</v>
      </c>
      <c r="H178">
        <v>8.82995804423548</v>
      </c>
      <c r="I178">
        <v>0.05970054</v>
      </c>
      <c r="J178">
        <v>0.03830267</v>
      </c>
      <c r="K178">
        <v>0.02290127</v>
      </c>
      <c r="L178">
        <v>0.02277457</v>
      </c>
      <c r="M178">
        <v>5.0347</v>
      </c>
      <c r="N178">
        <v>0.57345446</v>
      </c>
      <c r="O178">
        <v>0.02704014</v>
      </c>
      <c r="P178">
        <v>0.00248356</v>
      </c>
      <c r="Q178">
        <v>5.09099</v>
      </c>
      <c r="R178">
        <v>7.02126</v>
      </c>
      <c r="S178">
        <v>0.47357647</v>
      </c>
      <c r="T178">
        <v>7.7719145</v>
      </c>
      <c r="U178">
        <v>0.09164916</v>
      </c>
      <c r="V178">
        <v>7.7335894</v>
      </c>
      <c r="W178">
        <v>7.32772</v>
      </c>
    </row>
    <row r="179" spans="1:23">
      <c r="A179" t="s">
        <v>43</v>
      </c>
      <c r="B179">
        <v>14</v>
      </c>
      <c r="C179">
        <v>2019</v>
      </c>
      <c r="D179">
        <v>0.19600592</v>
      </c>
      <c r="E179">
        <v>0.20980035</v>
      </c>
      <c r="F179">
        <v>0.00152389245673234</v>
      </c>
      <c r="G179">
        <v>7579</v>
      </c>
      <c r="H179">
        <v>8.93313654381203</v>
      </c>
      <c r="I179">
        <v>0.06912516</v>
      </c>
      <c r="J179">
        <v>0.03831845</v>
      </c>
      <c r="K179">
        <v>0.02494045</v>
      </c>
      <c r="L179">
        <v>0.02390069</v>
      </c>
      <c r="M179">
        <v>5.464</v>
      </c>
      <c r="N179">
        <v>0.59078831</v>
      </c>
      <c r="O179">
        <v>0.02705812</v>
      </c>
      <c r="P179">
        <v>0.00229358</v>
      </c>
      <c r="Q179">
        <v>5.2693</v>
      </c>
      <c r="R179">
        <v>7.19233</v>
      </c>
      <c r="S179">
        <v>0.47793232</v>
      </c>
      <c r="T179">
        <v>7.8189892</v>
      </c>
      <c r="U179">
        <v>0.11247866</v>
      </c>
      <c r="V179">
        <v>7.7568822</v>
      </c>
      <c r="W179">
        <v>7.41825</v>
      </c>
    </row>
    <row r="180" spans="1:23">
      <c r="A180" t="s">
        <v>43</v>
      </c>
      <c r="B180">
        <v>14</v>
      </c>
      <c r="C180">
        <v>2020</v>
      </c>
      <c r="D180">
        <v>0.13896055</v>
      </c>
      <c r="E180">
        <v>0.15954421</v>
      </c>
      <c r="F180">
        <v>0.00211276904793345</v>
      </c>
      <c r="G180">
        <v>6446</v>
      </c>
      <c r="H180">
        <v>8.77121506237538</v>
      </c>
      <c r="I180">
        <v>0.07791168</v>
      </c>
      <c r="J180">
        <v>0.03834916</v>
      </c>
      <c r="K180">
        <v>0.02439048</v>
      </c>
      <c r="L180">
        <v>0.02278934</v>
      </c>
      <c r="M180">
        <v>5.7065</v>
      </c>
      <c r="N180">
        <v>0.60433724</v>
      </c>
      <c r="O180">
        <v>0.02707609</v>
      </c>
      <c r="P180">
        <v>0.0010344</v>
      </c>
      <c r="Q180">
        <v>5.38573</v>
      </c>
      <c r="R180">
        <v>7.47316</v>
      </c>
      <c r="S180">
        <v>0.48212707</v>
      </c>
      <c r="T180">
        <v>7.8270575</v>
      </c>
      <c r="U180">
        <v>0.12771342</v>
      </c>
      <c r="V180">
        <v>7.9101962</v>
      </c>
      <c r="W180">
        <v>7.45996</v>
      </c>
    </row>
    <row r="181" spans="1:23">
      <c r="A181" t="s">
        <v>43</v>
      </c>
      <c r="B181">
        <v>14</v>
      </c>
      <c r="C181">
        <v>2021</v>
      </c>
      <c r="D181">
        <v>0.14457265</v>
      </c>
      <c r="E181">
        <v>0.1647311</v>
      </c>
      <c r="F181">
        <v>0.00299674267100977</v>
      </c>
      <c r="G181">
        <v>6420</v>
      </c>
      <c r="H181">
        <v>8.76717339668401</v>
      </c>
      <c r="I181">
        <v>0.07303024</v>
      </c>
      <c r="J181">
        <v>0.03846154</v>
      </c>
      <c r="K181">
        <v>0.02067241</v>
      </c>
      <c r="L181">
        <v>0.02179727</v>
      </c>
      <c r="M181">
        <v>6.602</v>
      </c>
      <c r="N181">
        <v>0.61456719</v>
      </c>
      <c r="O181">
        <v>0.02706411</v>
      </c>
      <c r="P181">
        <v>0.00080351</v>
      </c>
      <c r="Q181">
        <v>5.4363</v>
      </c>
      <c r="R181">
        <v>7.74243</v>
      </c>
      <c r="S181">
        <v>0.47817807</v>
      </c>
      <c r="T181">
        <v>7.941733</v>
      </c>
      <c r="U181">
        <v>0.13927728</v>
      </c>
      <c r="V181">
        <v>7.9768821</v>
      </c>
      <c r="W181">
        <v>7.57826</v>
      </c>
    </row>
    <row r="182" spans="1:23">
      <c r="A182" t="s">
        <v>43</v>
      </c>
      <c r="B182">
        <v>14</v>
      </c>
      <c r="C182">
        <v>2022</v>
      </c>
      <c r="D182">
        <v>0.14699581</v>
      </c>
      <c r="E182">
        <v>0.16603017</v>
      </c>
      <c r="F182">
        <v>0.00165737532017478</v>
      </c>
      <c r="G182">
        <v>5667</v>
      </c>
      <c r="H182">
        <v>8.64241515616962</v>
      </c>
      <c r="I182">
        <v>0.07949823</v>
      </c>
      <c r="J182">
        <v>0.03857392</v>
      </c>
      <c r="K182">
        <v>0.01695434</v>
      </c>
      <c r="L182">
        <v>0.0208052</v>
      </c>
      <c r="M182">
        <v>7.0923</v>
      </c>
      <c r="N182">
        <v>0.62479714</v>
      </c>
      <c r="O182">
        <v>0.02713002</v>
      </c>
      <c r="P182">
        <v>0.00057261</v>
      </c>
      <c r="Q182">
        <v>5.47071</v>
      </c>
      <c r="R182">
        <v>7.44749</v>
      </c>
      <c r="S182">
        <v>0.47587974</v>
      </c>
      <c r="T182">
        <v>7.9889942</v>
      </c>
      <c r="U182">
        <v>0.15239327</v>
      </c>
      <c r="V182">
        <v>8.019167</v>
      </c>
      <c r="W182">
        <v>7.71959</v>
      </c>
    </row>
    <row r="183" spans="1:23">
      <c r="A183" t="s">
        <v>43</v>
      </c>
      <c r="B183">
        <v>14</v>
      </c>
      <c r="C183">
        <v>2023</v>
      </c>
      <c r="D183">
        <v>0.14941897</v>
      </c>
      <c r="E183">
        <v>0.16732924</v>
      </c>
      <c r="F183">
        <v>0.0024770869457518</v>
      </c>
      <c r="G183">
        <v>6753</v>
      </c>
      <c r="H183">
        <v>8.81774212957484</v>
      </c>
      <c r="I183">
        <v>0.08596622</v>
      </c>
      <c r="J183">
        <v>0.0386863</v>
      </c>
      <c r="K183">
        <v>0.01323627</v>
      </c>
      <c r="L183">
        <v>0.01981313</v>
      </c>
      <c r="M183">
        <v>7.5826</v>
      </c>
      <c r="N183">
        <v>0.63502709</v>
      </c>
      <c r="O183">
        <v>0.02719593</v>
      </c>
      <c r="P183">
        <v>0.00034171</v>
      </c>
      <c r="Q183">
        <v>5.50512</v>
      </c>
      <c r="R183">
        <v>7.15255</v>
      </c>
      <c r="S183">
        <v>0.47358141</v>
      </c>
      <c r="T183">
        <v>8.0362553</v>
      </c>
      <c r="U183">
        <v>0.16550927</v>
      </c>
      <c r="V183">
        <v>8.0614518</v>
      </c>
      <c r="W183">
        <v>7.86092</v>
      </c>
    </row>
    <row r="184" spans="1:23">
      <c r="A184" t="s">
        <v>44</v>
      </c>
      <c r="B184">
        <v>15</v>
      </c>
      <c r="C184">
        <v>2011</v>
      </c>
      <c r="D184">
        <v>0.14873531</v>
      </c>
      <c r="E184">
        <v>0.14392077</v>
      </c>
      <c r="F184">
        <v>0.000586441473140981</v>
      </c>
      <c r="G184">
        <v>6674</v>
      </c>
      <c r="H184">
        <v>8.80597465931132</v>
      </c>
      <c r="I184">
        <v>0.0413431</v>
      </c>
      <c r="J184">
        <v>0.05645496</v>
      </c>
      <c r="K184">
        <v>0.06067579</v>
      </c>
      <c r="L184">
        <v>0.06657608</v>
      </c>
      <c r="M184">
        <v>4.0581</v>
      </c>
      <c r="N184">
        <v>0.50863942</v>
      </c>
      <c r="O184">
        <v>0.06203466</v>
      </c>
      <c r="P184">
        <v>0.00361364</v>
      </c>
      <c r="Q184">
        <v>4.73576</v>
      </c>
      <c r="R184">
        <v>8.28699</v>
      </c>
      <c r="S184">
        <v>0.39345551</v>
      </c>
      <c r="T184">
        <v>8.1478469</v>
      </c>
      <c r="U184">
        <v>0.08362077</v>
      </c>
      <c r="V184">
        <v>7.5833086</v>
      </c>
      <c r="W184">
        <v>7.37316</v>
      </c>
    </row>
    <row r="185" spans="1:23">
      <c r="A185" t="s">
        <v>44</v>
      </c>
      <c r="B185">
        <v>15</v>
      </c>
      <c r="C185">
        <v>2012</v>
      </c>
      <c r="D185">
        <v>0.16951085</v>
      </c>
      <c r="E185">
        <v>0.15924368</v>
      </c>
      <c r="F185">
        <v>0.000795439480312873</v>
      </c>
      <c r="G185">
        <v>6052</v>
      </c>
      <c r="H185">
        <v>8.70814407490825</v>
      </c>
      <c r="I185">
        <v>0.04619785</v>
      </c>
      <c r="J185">
        <v>0.05651106</v>
      </c>
      <c r="K185">
        <v>0.0593617</v>
      </c>
      <c r="L185">
        <v>0.06490226</v>
      </c>
      <c r="M185">
        <v>4.4348</v>
      </c>
      <c r="N185">
        <v>0.52029254</v>
      </c>
      <c r="O185">
        <v>0.06231065</v>
      </c>
      <c r="P185">
        <v>0.00364041</v>
      </c>
      <c r="Q185">
        <v>5.03968</v>
      </c>
      <c r="R185">
        <v>8.41243</v>
      </c>
      <c r="S185">
        <v>0.41050997</v>
      </c>
      <c r="T185">
        <v>8.3087978</v>
      </c>
      <c r="U185">
        <v>0.09116446</v>
      </c>
      <c r="V185">
        <v>7.793105</v>
      </c>
      <c r="W185">
        <v>7.54033</v>
      </c>
    </row>
    <row r="186" spans="1:23">
      <c r="A186" t="s">
        <v>44</v>
      </c>
      <c r="B186">
        <v>15</v>
      </c>
      <c r="C186">
        <v>2013</v>
      </c>
      <c r="D186">
        <v>0.18161402</v>
      </c>
      <c r="E186">
        <v>0.1697285</v>
      </c>
      <c r="F186">
        <v>0.000813140348024069</v>
      </c>
      <c r="G186">
        <v>4864</v>
      </c>
      <c r="H186">
        <v>8.489616423646</v>
      </c>
      <c r="I186">
        <v>0.05120373</v>
      </c>
      <c r="J186">
        <v>0.05580088</v>
      </c>
      <c r="K186">
        <v>0.05771575</v>
      </c>
      <c r="L186">
        <v>0.06360602</v>
      </c>
      <c r="M186">
        <v>4.8673</v>
      </c>
      <c r="N186">
        <v>0.53457829</v>
      </c>
      <c r="O186">
        <v>0.06255456</v>
      </c>
      <c r="P186">
        <v>0.00433109</v>
      </c>
      <c r="Q186">
        <v>5.3604</v>
      </c>
      <c r="R186">
        <v>8.58298</v>
      </c>
      <c r="S186">
        <v>0.42823107</v>
      </c>
      <c r="T186">
        <v>8.4250669</v>
      </c>
      <c r="U186">
        <v>0.09267904</v>
      </c>
      <c r="V186">
        <v>7.9929317</v>
      </c>
      <c r="W186">
        <v>7.61176</v>
      </c>
    </row>
    <row r="187" spans="1:23">
      <c r="A187" t="s">
        <v>44</v>
      </c>
      <c r="B187">
        <v>15</v>
      </c>
      <c r="C187">
        <v>2014</v>
      </c>
      <c r="D187">
        <v>0.18832638</v>
      </c>
      <c r="E187">
        <v>0.17505907</v>
      </c>
      <c r="F187">
        <v>0.00131504790531655</v>
      </c>
      <c r="G187">
        <v>4226</v>
      </c>
      <c r="H187">
        <v>8.349011198176</v>
      </c>
      <c r="I187">
        <v>0.05750244</v>
      </c>
      <c r="J187">
        <v>0.05575326</v>
      </c>
      <c r="K187">
        <v>0.05553848</v>
      </c>
      <c r="L187">
        <v>0.06110943</v>
      </c>
      <c r="M187">
        <v>5.1933</v>
      </c>
      <c r="N187">
        <v>0.54771615</v>
      </c>
      <c r="O187">
        <v>0.0629525</v>
      </c>
      <c r="P187">
        <v>0.00701977</v>
      </c>
      <c r="Q187">
        <v>5.11602</v>
      </c>
      <c r="R187">
        <v>8.59508</v>
      </c>
      <c r="S187">
        <v>0.44360588</v>
      </c>
      <c r="T187">
        <v>8.5225448</v>
      </c>
      <c r="U187">
        <v>0.09178343</v>
      </c>
      <c r="V187">
        <v>8.1608211</v>
      </c>
      <c r="W187">
        <v>7.65111</v>
      </c>
    </row>
    <row r="188" spans="1:23">
      <c r="A188" t="s">
        <v>44</v>
      </c>
      <c r="B188">
        <v>15</v>
      </c>
      <c r="C188">
        <v>2015</v>
      </c>
      <c r="D188">
        <v>0.19256718</v>
      </c>
      <c r="E188">
        <v>0.18031212</v>
      </c>
      <c r="F188">
        <v>0.000538213132400431</v>
      </c>
      <c r="G188">
        <v>4393</v>
      </c>
      <c r="H188">
        <v>8.38776764397578</v>
      </c>
      <c r="I188">
        <v>0.07156589</v>
      </c>
      <c r="J188">
        <v>0.05585938</v>
      </c>
      <c r="K188">
        <v>0.05187648</v>
      </c>
      <c r="L188">
        <v>0.06216006</v>
      </c>
      <c r="M188">
        <v>5.6205</v>
      </c>
      <c r="N188">
        <v>0.56973444</v>
      </c>
      <c r="O188">
        <v>0.06332477</v>
      </c>
      <c r="P188">
        <v>0.00447113</v>
      </c>
      <c r="Q188">
        <v>5.38027</v>
      </c>
      <c r="R188">
        <v>8.58119</v>
      </c>
      <c r="S188">
        <v>0.46250054</v>
      </c>
      <c r="T188">
        <v>8.6178219</v>
      </c>
      <c r="U188">
        <v>0.117495</v>
      </c>
      <c r="V188">
        <v>8.3113388</v>
      </c>
      <c r="W188">
        <v>7.91334</v>
      </c>
    </row>
    <row r="189" spans="1:23">
      <c r="A189" t="s">
        <v>44</v>
      </c>
      <c r="B189">
        <v>15</v>
      </c>
      <c r="C189">
        <v>2016</v>
      </c>
      <c r="D189">
        <v>0.18931928</v>
      </c>
      <c r="E189">
        <v>0.18027887</v>
      </c>
      <c r="F189">
        <v>0.000830840810900631</v>
      </c>
      <c r="G189">
        <v>4828</v>
      </c>
      <c r="H189">
        <v>8.48218758221742</v>
      </c>
      <c r="I189">
        <v>0.08827787</v>
      </c>
      <c r="J189">
        <v>0.05546995</v>
      </c>
      <c r="K189">
        <v>0.05062051</v>
      </c>
      <c r="L189">
        <v>0.06085551</v>
      </c>
      <c r="M189">
        <v>5.9239</v>
      </c>
      <c r="N189">
        <v>0.5912965</v>
      </c>
      <c r="O189">
        <v>0.06401155</v>
      </c>
      <c r="P189">
        <v>0.00582625</v>
      </c>
      <c r="Q189">
        <v>5.47763</v>
      </c>
      <c r="R189">
        <v>8.56709</v>
      </c>
      <c r="S189">
        <v>0.48274325</v>
      </c>
      <c r="T189">
        <v>8.6759356</v>
      </c>
      <c r="U189">
        <v>0.11380955</v>
      </c>
      <c r="V189">
        <v>8.6169828</v>
      </c>
      <c r="W189">
        <v>8.09125</v>
      </c>
    </row>
    <row r="190" spans="1:23">
      <c r="A190" t="s">
        <v>44</v>
      </c>
      <c r="B190">
        <v>15</v>
      </c>
      <c r="C190">
        <v>2017</v>
      </c>
      <c r="D190">
        <v>0.18654758</v>
      </c>
      <c r="E190">
        <v>0.17978115</v>
      </c>
      <c r="F190">
        <v>0.000827129859387924</v>
      </c>
      <c r="G190">
        <v>4853</v>
      </c>
      <c r="H190">
        <v>8.48735234940522</v>
      </c>
      <c r="I190">
        <v>0.10626243</v>
      </c>
      <c r="J190">
        <v>0.05511212</v>
      </c>
      <c r="K190">
        <v>0.05063858</v>
      </c>
      <c r="L190">
        <v>0.05895373</v>
      </c>
      <c r="M190">
        <v>6.2993</v>
      </c>
      <c r="N190">
        <v>0.60789395</v>
      </c>
      <c r="O190">
        <v>0.06439666</v>
      </c>
      <c r="P190">
        <v>0.00502312</v>
      </c>
      <c r="Q190">
        <v>5.46738</v>
      </c>
      <c r="R190">
        <v>8.45165</v>
      </c>
      <c r="S190">
        <v>0.4959968</v>
      </c>
      <c r="T190">
        <v>8.7158194</v>
      </c>
      <c r="U190">
        <v>0.12222734</v>
      </c>
      <c r="V190">
        <v>8.7731369</v>
      </c>
      <c r="W190">
        <v>8.18099</v>
      </c>
    </row>
    <row r="191" spans="1:23">
      <c r="A191" t="s">
        <v>44</v>
      </c>
      <c r="B191">
        <v>15</v>
      </c>
      <c r="C191">
        <v>2018</v>
      </c>
      <c r="D191">
        <v>0.18357417</v>
      </c>
      <c r="E191">
        <v>0.17943545</v>
      </c>
      <c r="F191">
        <v>0.00170687300864816</v>
      </c>
      <c r="G191">
        <v>7102</v>
      </c>
      <c r="H191">
        <v>8.86813171350303</v>
      </c>
      <c r="I191">
        <v>0.12441958</v>
      </c>
      <c r="J191">
        <v>0.05444987</v>
      </c>
      <c r="K191">
        <v>0.05370131</v>
      </c>
      <c r="L191">
        <v>0.05708067</v>
      </c>
      <c r="M191">
        <v>6.6284</v>
      </c>
      <c r="N191">
        <v>0.61456783</v>
      </c>
      <c r="O191">
        <v>0.06467908</v>
      </c>
      <c r="P191">
        <v>0.00298553</v>
      </c>
      <c r="Q191">
        <v>5.66018</v>
      </c>
      <c r="R191">
        <v>7.85088</v>
      </c>
      <c r="S191">
        <v>0.51275715</v>
      </c>
      <c r="T191">
        <v>8.7773088</v>
      </c>
      <c r="U191">
        <v>0.11770702</v>
      </c>
      <c r="V191">
        <v>8.9520517</v>
      </c>
      <c r="W191">
        <v>8.28929</v>
      </c>
    </row>
    <row r="192" spans="1:23">
      <c r="A192" t="s">
        <v>44</v>
      </c>
      <c r="B192">
        <v>15</v>
      </c>
      <c r="C192">
        <v>2019</v>
      </c>
      <c r="D192">
        <v>0.12347711</v>
      </c>
      <c r="E192">
        <v>0.1376539</v>
      </c>
      <c r="F192">
        <v>0.00158640226628895</v>
      </c>
      <c r="G192">
        <v>7323</v>
      </c>
      <c r="H192">
        <v>8.89877535906107</v>
      </c>
      <c r="I192">
        <v>0.13434971</v>
      </c>
      <c r="J192">
        <v>0.05431548</v>
      </c>
      <c r="K192">
        <v>0.05286382</v>
      </c>
      <c r="L192">
        <v>0.05919845</v>
      </c>
      <c r="M192">
        <v>6.9901</v>
      </c>
      <c r="N192">
        <v>0.61864239</v>
      </c>
      <c r="O192">
        <v>0.06486521</v>
      </c>
      <c r="P192">
        <v>0.004194</v>
      </c>
      <c r="Q192">
        <v>5.72522</v>
      </c>
      <c r="R192">
        <v>7.53035</v>
      </c>
      <c r="S192">
        <v>0.52808954</v>
      </c>
      <c r="T192">
        <v>8.7836583</v>
      </c>
      <c r="U192">
        <v>0.123139</v>
      </c>
      <c r="V192">
        <v>9.0723389</v>
      </c>
      <c r="W192">
        <v>8.38864</v>
      </c>
    </row>
    <row r="193" spans="1:23">
      <c r="A193" t="s">
        <v>44</v>
      </c>
      <c r="B193">
        <v>15</v>
      </c>
      <c r="C193">
        <v>2020</v>
      </c>
      <c r="D193">
        <v>0.19056519</v>
      </c>
      <c r="E193">
        <v>0.19365336</v>
      </c>
      <c r="F193">
        <v>0.00280561122244489</v>
      </c>
      <c r="G193">
        <v>6141</v>
      </c>
      <c r="H193">
        <v>8.7227428743294</v>
      </c>
      <c r="I193">
        <v>0.15104287</v>
      </c>
      <c r="J193">
        <v>0.05551497</v>
      </c>
      <c r="K193">
        <v>0.05191169</v>
      </c>
      <c r="L193">
        <v>0.0678173</v>
      </c>
      <c r="M193">
        <v>7.1825</v>
      </c>
      <c r="N193">
        <v>0.6304968</v>
      </c>
      <c r="O193">
        <v>0.0652439</v>
      </c>
      <c r="P193">
        <v>0.00225997</v>
      </c>
      <c r="Q193">
        <v>5.67518</v>
      </c>
      <c r="R193">
        <v>7.68081</v>
      </c>
      <c r="S193">
        <v>0.53541434</v>
      </c>
      <c r="T193">
        <v>8.7887352</v>
      </c>
      <c r="U193">
        <v>0.14551954</v>
      </c>
      <c r="V193">
        <v>9.1635607</v>
      </c>
      <c r="W193">
        <v>8.46694</v>
      </c>
    </row>
    <row r="194" spans="1:23">
      <c r="A194" t="s">
        <v>44</v>
      </c>
      <c r="B194">
        <v>15</v>
      </c>
      <c r="C194">
        <v>2021</v>
      </c>
      <c r="D194">
        <v>0.20975222</v>
      </c>
      <c r="E194">
        <v>0.21334528</v>
      </c>
      <c r="F194">
        <v>0.00225931969373666</v>
      </c>
      <c r="G194">
        <v>6688</v>
      </c>
      <c r="H194">
        <v>8.80807015476454</v>
      </c>
      <c r="I194">
        <v>0.14781822</v>
      </c>
      <c r="J194">
        <v>0.05551524</v>
      </c>
      <c r="K194">
        <v>0.05369441</v>
      </c>
      <c r="L194">
        <v>0.07383609</v>
      </c>
      <c r="M194">
        <v>8.151</v>
      </c>
      <c r="N194">
        <v>0.6394297</v>
      </c>
      <c r="O194">
        <v>0.065276</v>
      </c>
      <c r="P194">
        <v>0.00140149</v>
      </c>
      <c r="Q194">
        <v>5.58646</v>
      </c>
      <c r="R194">
        <v>8.04661</v>
      </c>
      <c r="S194">
        <v>0.53105996</v>
      </c>
      <c r="T194">
        <v>8.8934986</v>
      </c>
      <c r="U194">
        <v>0.16179256</v>
      </c>
      <c r="V194">
        <v>9.1403882</v>
      </c>
      <c r="W194">
        <v>8.58146</v>
      </c>
    </row>
    <row r="195" spans="1:23">
      <c r="A195" t="s">
        <v>44</v>
      </c>
      <c r="B195">
        <v>15</v>
      </c>
      <c r="C195">
        <v>2022</v>
      </c>
      <c r="D195">
        <v>0.21662918</v>
      </c>
      <c r="E195">
        <v>0.2198009</v>
      </c>
      <c r="F195">
        <v>0.00240141557128413</v>
      </c>
      <c r="G195">
        <v>6707</v>
      </c>
      <c r="H195">
        <v>8.81090703609974</v>
      </c>
      <c r="I195">
        <v>0.16604813</v>
      </c>
      <c r="J195">
        <v>0.0555155</v>
      </c>
      <c r="K195">
        <v>0.05547712</v>
      </c>
      <c r="L195">
        <v>0.07985488</v>
      </c>
      <c r="M195">
        <v>8.6003</v>
      </c>
      <c r="N195">
        <v>0.64836259</v>
      </c>
      <c r="O195">
        <v>0.06523107</v>
      </c>
      <c r="P195">
        <v>0.00054301</v>
      </c>
      <c r="Q195">
        <v>5.38495</v>
      </c>
      <c r="R195">
        <v>7.96756</v>
      </c>
      <c r="S195">
        <v>0.52750326</v>
      </c>
      <c r="T195">
        <v>8.8684274</v>
      </c>
      <c r="U195">
        <v>0.1743537</v>
      </c>
      <c r="V195">
        <v>9.1810207</v>
      </c>
      <c r="W195">
        <v>8.68021</v>
      </c>
    </row>
    <row r="196" spans="1:23">
      <c r="A196" t="s">
        <v>44</v>
      </c>
      <c r="B196">
        <v>15</v>
      </c>
      <c r="C196">
        <v>2023</v>
      </c>
      <c r="D196">
        <v>0.22350614</v>
      </c>
      <c r="E196">
        <v>0.22625652</v>
      </c>
      <c r="F196">
        <v>0.00125659713495853</v>
      </c>
      <c r="G196">
        <v>6746</v>
      </c>
      <c r="H196">
        <v>8.8167050156216</v>
      </c>
      <c r="I196">
        <v>0.18427804</v>
      </c>
      <c r="J196">
        <v>0.05551576</v>
      </c>
      <c r="K196">
        <v>0.05725983</v>
      </c>
      <c r="L196">
        <v>0.08587367</v>
      </c>
      <c r="M196">
        <v>9.0496</v>
      </c>
      <c r="N196">
        <v>0.65729548</v>
      </c>
      <c r="O196">
        <v>0.06518614</v>
      </c>
      <c r="P196">
        <v>-0.00031547</v>
      </c>
      <c r="Q196">
        <v>5.18344</v>
      </c>
      <c r="R196">
        <v>7.88851</v>
      </c>
      <c r="S196">
        <v>0.52394656</v>
      </c>
      <c r="T196">
        <v>8.8433561</v>
      </c>
      <c r="U196">
        <v>0.18691485</v>
      </c>
      <c r="V196">
        <v>9.2216533</v>
      </c>
      <c r="W196">
        <v>8.77896</v>
      </c>
    </row>
    <row r="197" spans="1:23">
      <c r="A197" t="s">
        <v>45</v>
      </c>
      <c r="B197">
        <v>16</v>
      </c>
      <c r="C197">
        <v>2011</v>
      </c>
      <c r="D197">
        <v>0.0836185</v>
      </c>
      <c r="E197">
        <v>0.08478075</v>
      </c>
      <c r="F197">
        <v>0</v>
      </c>
      <c r="G197">
        <v>6881</v>
      </c>
      <c r="H197">
        <v>8.83651926920248</v>
      </c>
      <c r="I197">
        <v>0.03325384</v>
      </c>
      <c r="J197">
        <v>0.04856787</v>
      </c>
      <c r="K197">
        <v>0.04527472</v>
      </c>
      <c r="L197">
        <v>0.02178962</v>
      </c>
      <c r="M197">
        <v>2.7901</v>
      </c>
      <c r="N197">
        <v>0.40471409</v>
      </c>
      <c r="O197">
        <v>0.0566527</v>
      </c>
      <c r="P197">
        <v>0.00175854</v>
      </c>
      <c r="Q197">
        <v>4.56017</v>
      </c>
      <c r="R197">
        <v>7.83865</v>
      </c>
      <c r="S197">
        <v>0.3399788</v>
      </c>
      <c r="T197">
        <v>7.4511023</v>
      </c>
      <c r="U197">
        <v>0.06996808</v>
      </c>
      <c r="V197">
        <v>6.7343158</v>
      </c>
      <c r="W197">
        <v>6.62422</v>
      </c>
    </row>
    <row r="198" spans="1:23">
      <c r="A198" t="s">
        <v>45</v>
      </c>
      <c r="B198">
        <v>16</v>
      </c>
      <c r="C198">
        <v>2012</v>
      </c>
      <c r="D198">
        <v>0.08892123</v>
      </c>
      <c r="E198">
        <v>0.09170577</v>
      </c>
      <c r="F198">
        <v>0.00063911376224968</v>
      </c>
      <c r="G198">
        <v>7497</v>
      </c>
      <c r="H198">
        <v>8.92225821950306</v>
      </c>
      <c r="I198">
        <v>0.0397711</v>
      </c>
      <c r="J198">
        <v>0.04914005</v>
      </c>
      <c r="K198">
        <v>0.04527714</v>
      </c>
      <c r="L198">
        <v>0.02303164</v>
      </c>
      <c r="M198">
        <v>3.0497</v>
      </c>
      <c r="N198">
        <v>0.41984893</v>
      </c>
      <c r="O198">
        <v>0.05707784</v>
      </c>
      <c r="P198">
        <v>0.00115277</v>
      </c>
      <c r="Q198">
        <v>4.69547</v>
      </c>
      <c r="R198">
        <v>7.7637</v>
      </c>
      <c r="S198">
        <v>0.35709674</v>
      </c>
      <c r="T198">
        <v>7.6208668</v>
      </c>
      <c r="U198">
        <v>0.06113426</v>
      </c>
      <c r="V198">
        <v>6.9659638</v>
      </c>
      <c r="W198">
        <v>6.79178</v>
      </c>
    </row>
    <row r="199" spans="1:23">
      <c r="A199" t="s">
        <v>45</v>
      </c>
      <c r="B199">
        <v>16</v>
      </c>
      <c r="C199">
        <v>2013</v>
      </c>
      <c r="D199">
        <v>0.09589849</v>
      </c>
      <c r="E199">
        <v>0.09805898</v>
      </c>
      <c r="F199">
        <v>0.000599808061420345</v>
      </c>
      <c r="G199">
        <v>6723</v>
      </c>
      <c r="H199">
        <v>8.81328976246904</v>
      </c>
      <c r="I199">
        <v>0.04348437</v>
      </c>
      <c r="J199">
        <v>0.05098354</v>
      </c>
      <c r="K199">
        <v>0.04545462</v>
      </c>
      <c r="L199">
        <v>0.02436126</v>
      </c>
      <c r="M199">
        <v>3.3114</v>
      </c>
      <c r="N199">
        <v>0.43601797</v>
      </c>
      <c r="O199">
        <v>0.05732335</v>
      </c>
      <c r="P199">
        <v>0.00327136</v>
      </c>
      <c r="Q199">
        <v>4.71778</v>
      </c>
      <c r="R199">
        <v>7.78073</v>
      </c>
      <c r="S199">
        <v>0.37334703</v>
      </c>
      <c r="T199">
        <v>7.7896409</v>
      </c>
      <c r="U199">
        <v>0.07410411</v>
      </c>
      <c r="V199">
        <v>7.2285858</v>
      </c>
      <c r="W199">
        <v>6.86743</v>
      </c>
    </row>
    <row r="200" spans="1:23">
      <c r="A200" t="s">
        <v>45</v>
      </c>
      <c r="B200">
        <v>16</v>
      </c>
      <c r="C200">
        <v>2014</v>
      </c>
      <c r="D200">
        <v>0.09904206</v>
      </c>
      <c r="E200">
        <v>0.10145561</v>
      </c>
      <c r="F200">
        <v>0.00115964437572478</v>
      </c>
      <c r="G200">
        <v>6411</v>
      </c>
      <c r="H200">
        <v>8.76577054398726</v>
      </c>
      <c r="I200">
        <v>0.04779062</v>
      </c>
      <c r="J200">
        <v>0.0510083</v>
      </c>
      <c r="K200">
        <v>0.04630581</v>
      </c>
      <c r="L200">
        <v>0.02800101</v>
      </c>
      <c r="M200">
        <v>3.5982</v>
      </c>
      <c r="N200">
        <v>0.45049248</v>
      </c>
      <c r="O200">
        <v>0.05775449</v>
      </c>
      <c r="P200">
        <v>0.00389754</v>
      </c>
      <c r="Q200">
        <v>4.78707</v>
      </c>
      <c r="R200">
        <v>7.81578</v>
      </c>
      <c r="S200">
        <v>0.38892199</v>
      </c>
      <c r="T200">
        <v>7.9154431</v>
      </c>
      <c r="U200">
        <v>0.09476969</v>
      </c>
      <c r="V200">
        <v>7.4248333</v>
      </c>
      <c r="W200">
        <v>6.95118</v>
      </c>
    </row>
    <row r="201" spans="1:23">
      <c r="A201" t="s">
        <v>45</v>
      </c>
      <c r="B201">
        <v>16</v>
      </c>
      <c r="C201">
        <v>2015</v>
      </c>
      <c r="D201">
        <v>0.10014716</v>
      </c>
      <c r="E201">
        <v>0.10432927</v>
      </c>
      <c r="F201">
        <v>0.00196174595389897</v>
      </c>
      <c r="G201">
        <v>6800</v>
      </c>
      <c r="H201">
        <v>8.8246778911642</v>
      </c>
      <c r="I201">
        <v>0.0593257</v>
      </c>
      <c r="J201">
        <v>0.05039063</v>
      </c>
      <c r="K201">
        <v>0.04672468</v>
      </c>
      <c r="L201">
        <v>0.03026613</v>
      </c>
      <c r="M201">
        <v>3.8338</v>
      </c>
      <c r="N201">
        <v>0.47015772</v>
      </c>
      <c r="O201">
        <v>0.05808982</v>
      </c>
      <c r="P201">
        <v>0.00223106</v>
      </c>
      <c r="Q201">
        <v>5.18049</v>
      </c>
      <c r="R201">
        <v>7.71252</v>
      </c>
      <c r="S201">
        <v>0.40774078</v>
      </c>
      <c r="T201">
        <v>8.0117033</v>
      </c>
      <c r="U201">
        <v>0.0801434</v>
      </c>
      <c r="V201">
        <v>7.568247</v>
      </c>
      <c r="W201">
        <v>7.26504</v>
      </c>
    </row>
    <row r="202" spans="1:23">
      <c r="A202" t="s">
        <v>45</v>
      </c>
      <c r="B202">
        <v>16</v>
      </c>
      <c r="C202">
        <v>2016</v>
      </c>
      <c r="D202">
        <v>0.10584907</v>
      </c>
      <c r="E202">
        <v>0.11203254</v>
      </c>
      <c r="F202">
        <v>0.000774421949330678</v>
      </c>
      <c r="G202">
        <v>7461</v>
      </c>
      <c r="H202">
        <v>8.91744473247151</v>
      </c>
      <c r="I202">
        <v>0.07084391</v>
      </c>
      <c r="J202">
        <v>0.04969183</v>
      </c>
      <c r="K202">
        <v>0.04305561</v>
      </c>
      <c r="L202">
        <v>0.03048886</v>
      </c>
      <c r="M202">
        <v>4.1326</v>
      </c>
      <c r="N202">
        <v>0.48782982</v>
      </c>
      <c r="O202">
        <v>0.0585509</v>
      </c>
      <c r="P202">
        <v>0.00419352</v>
      </c>
      <c r="Q202">
        <v>5.27669</v>
      </c>
      <c r="R202">
        <v>7.7431</v>
      </c>
      <c r="S202">
        <v>0.42730681</v>
      </c>
      <c r="T202">
        <v>8.0562587</v>
      </c>
      <c r="U202">
        <v>0.07324682</v>
      </c>
      <c r="V202">
        <v>8.0430929</v>
      </c>
      <c r="W202">
        <v>7.43633</v>
      </c>
    </row>
    <row r="203" spans="1:23">
      <c r="A203" t="s">
        <v>45</v>
      </c>
      <c r="B203">
        <v>16</v>
      </c>
      <c r="C203">
        <v>2017</v>
      </c>
      <c r="D203">
        <v>0.09882921</v>
      </c>
      <c r="E203">
        <v>0.10827452</v>
      </c>
      <c r="F203">
        <v>0.000655479811221814</v>
      </c>
      <c r="G203">
        <v>6304</v>
      </c>
      <c r="H203">
        <v>8.74893963153771</v>
      </c>
      <c r="I203">
        <v>0.07727627</v>
      </c>
      <c r="J203">
        <v>0.05093121</v>
      </c>
      <c r="K203">
        <v>0.04864315</v>
      </c>
      <c r="L203">
        <v>0.03249487</v>
      </c>
      <c r="M203">
        <v>4.5723</v>
      </c>
      <c r="N203">
        <v>0.50564656</v>
      </c>
      <c r="O203">
        <v>0.05885629</v>
      </c>
      <c r="P203">
        <v>0.00301384</v>
      </c>
      <c r="Q203">
        <v>5.48749</v>
      </c>
      <c r="R203">
        <v>7.75095</v>
      </c>
      <c r="S203">
        <v>0.44049847</v>
      </c>
      <c r="T203">
        <v>8.133652</v>
      </c>
      <c r="U203">
        <v>0.07961521</v>
      </c>
      <c r="V203">
        <v>8.3361431</v>
      </c>
      <c r="W203">
        <v>7.6223</v>
      </c>
    </row>
    <row r="204" spans="1:23">
      <c r="A204" t="s">
        <v>45</v>
      </c>
      <c r="B204">
        <v>16</v>
      </c>
      <c r="C204">
        <v>2018</v>
      </c>
      <c r="D204">
        <v>0.10017814</v>
      </c>
      <c r="E204">
        <v>0.113042</v>
      </c>
      <c r="F204">
        <v>0.00157652195003638</v>
      </c>
      <c r="G204">
        <v>6820</v>
      </c>
      <c r="H204">
        <v>8.82761475083751</v>
      </c>
      <c r="I204">
        <v>0.09381268</v>
      </c>
      <c r="J204">
        <v>0.05219677</v>
      </c>
      <c r="K204">
        <v>0.05625892</v>
      </c>
      <c r="L204">
        <v>0.035494</v>
      </c>
      <c r="M204">
        <v>5.0714</v>
      </c>
      <c r="N204">
        <v>0.5224047</v>
      </c>
      <c r="O204">
        <v>0.05906587</v>
      </c>
      <c r="P204">
        <v>0.0019528</v>
      </c>
      <c r="Q204">
        <v>5.88249</v>
      </c>
      <c r="R204">
        <v>7.17457</v>
      </c>
      <c r="S204">
        <v>0.47232953</v>
      </c>
      <c r="T204">
        <v>8.233774</v>
      </c>
      <c r="U204">
        <v>0.08599499</v>
      </c>
      <c r="V204">
        <v>8.3656184</v>
      </c>
      <c r="W204">
        <v>7.78478</v>
      </c>
    </row>
    <row r="205" spans="1:23">
      <c r="A205" t="s">
        <v>45</v>
      </c>
      <c r="B205">
        <v>16</v>
      </c>
      <c r="C205">
        <v>2019</v>
      </c>
      <c r="D205">
        <v>0.15555547</v>
      </c>
      <c r="E205">
        <v>0.15558582</v>
      </c>
      <c r="F205">
        <v>0.000768705158865733</v>
      </c>
      <c r="G205">
        <v>9455</v>
      </c>
      <c r="H205">
        <v>9.15429898109256</v>
      </c>
      <c r="I205">
        <v>0.10879726</v>
      </c>
      <c r="J205">
        <v>0.05245536</v>
      </c>
      <c r="K205">
        <v>0.05355619</v>
      </c>
      <c r="L205">
        <v>0.03485564</v>
      </c>
      <c r="M205">
        <v>5.4356</v>
      </c>
      <c r="N205">
        <v>0.54014746</v>
      </c>
      <c r="O205">
        <v>0.05928742</v>
      </c>
      <c r="P205">
        <v>0.00236792</v>
      </c>
      <c r="Q205">
        <v>5.86445</v>
      </c>
      <c r="R205">
        <v>7.58521</v>
      </c>
      <c r="S205">
        <v>0.48487652</v>
      </c>
      <c r="T205">
        <v>8.3044677</v>
      </c>
      <c r="U205">
        <v>0.09899184</v>
      </c>
      <c r="V205">
        <v>8.4315412</v>
      </c>
      <c r="W205">
        <v>7.88549</v>
      </c>
    </row>
    <row r="206" spans="1:23">
      <c r="A206" t="s">
        <v>45</v>
      </c>
      <c r="B206">
        <v>16</v>
      </c>
      <c r="C206">
        <v>2020</v>
      </c>
      <c r="D206">
        <v>0.12081364</v>
      </c>
      <c r="E206">
        <v>0.13122664</v>
      </c>
      <c r="F206">
        <v>0.000686153423905585</v>
      </c>
      <c r="G206">
        <v>6048</v>
      </c>
      <c r="H206">
        <v>8.70748291785937</v>
      </c>
      <c r="I206">
        <v>0.12889685</v>
      </c>
      <c r="J206">
        <v>0.05514974</v>
      </c>
      <c r="K206">
        <v>0.05694228</v>
      </c>
      <c r="L206">
        <v>0.03487999</v>
      </c>
      <c r="M206">
        <v>5.4691</v>
      </c>
      <c r="N206">
        <v>0.55427019</v>
      </c>
      <c r="O206">
        <v>0.05952695</v>
      </c>
      <c r="P206">
        <v>0.00084298</v>
      </c>
      <c r="Q206">
        <v>5.60812</v>
      </c>
      <c r="R206">
        <v>7.53284</v>
      </c>
      <c r="S206">
        <v>0.49179497</v>
      </c>
      <c r="T206">
        <v>8.3353931</v>
      </c>
      <c r="U206">
        <v>0.11708554</v>
      </c>
      <c r="V206">
        <v>8.4256672</v>
      </c>
      <c r="W206">
        <v>7.9954</v>
      </c>
    </row>
    <row r="207" spans="1:23">
      <c r="A207" t="s">
        <v>45</v>
      </c>
      <c r="B207">
        <v>16</v>
      </c>
      <c r="C207">
        <v>2021</v>
      </c>
      <c r="D207">
        <v>0.12391176</v>
      </c>
      <c r="E207">
        <v>0.1330502</v>
      </c>
      <c r="F207">
        <v>0.00136031287196055</v>
      </c>
      <c r="G207">
        <v>9668</v>
      </c>
      <c r="H207">
        <v>9.17657674182337</v>
      </c>
      <c r="I207">
        <v>0.10772217</v>
      </c>
      <c r="J207">
        <v>0.05660377</v>
      </c>
      <c r="K207">
        <v>0.04984339</v>
      </c>
      <c r="L207">
        <v>0.0353777</v>
      </c>
      <c r="M207">
        <v>5.8587</v>
      </c>
      <c r="N207">
        <v>0.56450471</v>
      </c>
      <c r="O207">
        <v>0.05917964</v>
      </c>
      <c r="P207">
        <v>0.00041412</v>
      </c>
      <c r="Q207">
        <v>5.34906</v>
      </c>
      <c r="R207">
        <v>7.52149</v>
      </c>
      <c r="S207">
        <v>0.49728782</v>
      </c>
      <c r="T207">
        <v>8.3788319</v>
      </c>
      <c r="U207">
        <v>0.13006429</v>
      </c>
      <c r="V207">
        <v>8.4631846</v>
      </c>
      <c r="W207">
        <v>8.12135</v>
      </c>
    </row>
    <row r="208" spans="1:23">
      <c r="A208" t="s">
        <v>45</v>
      </c>
      <c r="B208">
        <v>16</v>
      </c>
      <c r="C208">
        <v>2022</v>
      </c>
      <c r="D208">
        <v>0.10330316</v>
      </c>
      <c r="E208">
        <v>0.11824181</v>
      </c>
      <c r="F208">
        <v>0.00174243624267385</v>
      </c>
      <c r="G208">
        <v>5252</v>
      </c>
      <c r="H208">
        <v>8.56636423542269</v>
      </c>
      <c r="I208">
        <v>0.12179359</v>
      </c>
      <c r="J208">
        <v>0.0580578</v>
      </c>
      <c r="K208">
        <v>0.04274451</v>
      </c>
      <c r="L208">
        <v>0.0358754</v>
      </c>
      <c r="M208">
        <v>6.2106</v>
      </c>
      <c r="N208">
        <v>0.57473922</v>
      </c>
      <c r="O208">
        <v>0.05911377</v>
      </c>
      <c r="P208">
        <v>1.475e-5</v>
      </c>
      <c r="Q208">
        <v>5.21052</v>
      </c>
      <c r="R208">
        <v>6.80326</v>
      </c>
      <c r="S208">
        <v>0.49005055</v>
      </c>
      <c r="T208">
        <v>8.3547566</v>
      </c>
      <c r="U208">
        <v>0.14184131</v>
      </c>
      <c r="V208">
        <v>8.5952203</v>
      </c>
      <c r="W208">
        <v>8.23679</v>
      </c>
    </row>
    <row r="209" spans="1:23">
      <c r="A209" t="s">
        <v>45</v>
      </c>
      <c r="B209">
        <v>16</v>
      </c>
      <c r="C209">
        <v>2023</v>
      </c>
      <c r="D209">
        <v>0.08269456</v>
      </c>
      <c r="E209">
        <v>0.10343342</v>
      </c>
      <c r="F209">
        <v>0.00198373338623289</v>
      </c>
      <c r="G209">
        <v>4253</v>
      </c>
      <c r="H209">
        <v>8.35537989525363</v>
      </c>
      <c r="I209">
        <v>0.13586501</v>
      </c>
      <c r="J209">
        <v>0.05951183</v>
      </c>
      <c r="K209">
        <v>0.03564563</v>
      </c>
      <c r="L209">
        <v>0.0363731</v>
      </c>
      <c r="M209">
        <v>6.5625</v>
      </c>
      <c r="N209">
        <v>0.58497373</v>
      </c>
      <c r="O209">
        <v>0.0590479</v>
      </c>
      <c r="P209">
        <v>-0.00038462</v>
      </c>
      <c r="Q209">
        <v>5.07198</v>
      </c>
      <c r="R209">
        <v>6.08503</v>
      </c>
      <c r="S209">
        <v>0.48281328</v>
      </c>
      <c r="T209">
        <v>8.3306814</v>
      </c>
      <c r="U209">
        <v>0.15361832</v>
      </c>
      <c r="V209">
        <v>8.727256</v>
      </c>
      <c r="W209">
        <v>8.35223</v>
      </c>
    </row>
    <row r="210" spans="1:23">
      <c r="A210" t="s">
        <v>46</v>
      </c>
      <c r="B210">
        <v>17</v>
      </c>
      <c r="C210">
        <v>2011</v>
      </c>
      <c r="D210">
        <v>0.17082931</v>
      </c>
      <c r="E210">
        <v>0.17727767</v>
      </c>
      <c r="F210">
        <v>0.000337419862782589</v>
      </c>
      <c r="G210">
        <v>6985</v>
      </c>
      <c r="H210">
        <v>8.85152027169106</v>
      </c>
      <c r="I210">
        <v>0.0270302</v>
      </c>
      <c r="J210">
        <v>0.05064342</v>
      </c>
      <c r="K210">
        <v>0.03238237</v>
      </c>
      <c r="L210">
        <v>0.02153619</v>
      </c>
      <c r="M210">
        <v>3.4719</v>
      </c>
      <c r="N210">
        <v>0.51788194</v>
      </c>
      <c r="O210">
        <v>0.0309844</v>
      </c>
      <c r="P210">
        <v>0.00108608</v>
      </c>
      <c r="Q210">
        <v>4.61621</v>
      </c>
      <c r="R210">
        <v>7.01944</v>
      </c>
      <c r="S210">
        <v>0.38646609</v>
      </c>
      <c r="T210">
        <v>7.3310014</v>
      </c>
      <c r="U210">
        <v>0.10532629</v>
      </c>
      <c r="V210">
        <v>6.4069658</v>
      </c>
      <c r="W210">
        <v>6.39276</v>
      </c>
    </row>
    <row r="211" spans="1:23">
      <c r="A211" t="s">
        <v>46</v>
      </c>
      <c r="B211">
        <v>17</v>
      </c>
      <c r="C211">
        <v>2012</v>
      </c>
      <c r="D211">
        <v>0.19090372</v>
      </c>
      <c r="E211">
        <v>0.1964881</v>
      </c>
      <c r="F211">
        <v>0.00023767082590612</v>
      </c>
      <c r="G211">
        <v>6772</v>
      </c>
      <c r="H211">
        <v>8.82055174325303</v>
      </c>
      <c r="I211">
        <v>0.03498914</v>
      </c>
      <c r="J211">
        <v>0.04995905</v>
      </c>
      <c r="K211">
        <v>0.03271062</v>
      </c>
      <c r="L211">
        <v>0.02104062</v>
      </c>
      <c r="M211">
        <v>3.9149</v>
      </c>
      <c r="N211">
        <v>0.53226085</v>
      </c>
      <c r="O211">
        <v>0.03109736</v>
      </c>
      <c r="P211">
        <v>0.00152455</v>
      </c>
      <c r="Q211">
        <v>4.56049</v>
      </c>
      <c r="R211">
        <v>7.09833</v>
      </c>
      <c r="S211">
        <v>0.38792169</v>
      </c>
      <c r="T211">
        <v>7.5082662</v>
      </c>
      <c r="U211">
        <v>0.11435326</v>
      </c>
      <c r="V211">
        <v>6.6444184</v>
      </c>
      <c r="W211">
        <v>6.592</v>
      </c>
    </row>
    <row r="212" spans="1:23">
      <c r="A212" t="s">
        <v>46</v>
      </c>
      <c r="B212">
        <v>17</v>
      </c>
      <c r="C212">
        <v>2013</v>
      </c>
      <c r="D212">
        <v>0.19521696</v>
      </c>
      <c r="E212">
        <v>0.20541127</v>
      </c>
      <c r="F212">
        <v>0.000584863726751667</v>
      </c>
      <c r="G212">
        <v>6774</v>
      </c>
      <c r="H212">
        <v>8.82084703337772</v>
      </c>
      <c r="I212">
        <v>0.03933472</v>
      </c>
      <c r="J212">
        <v>0.04937776</v>
      </c>
      <c r="K212">
        <v>0.03310289</v>
      </c>
      <c r="L212">
        <v>0.02376467</v>
      </c>
      <c r="M212">
        <v>4.3835</v>
      </c>
      <c r="N212">
        <v>0.54501552</v>
      </c>
      <c r="O212">
        <v>0.03118881</v>
      </c>
      <c r="P212">
        <v>0.00246148</v>
      </c>
      <c r="Q212">
        <v>4.69793</v>
      </c>
      <c r="R212">
        <v>7.33111</v>
      </c>
      <c r="S212">
        <v>0.41957601</v>
      </c>
      <c r="T212">
        <v>7.6922137</v>
      </c>
      <c r="U212">
        <v>0.11082323</v>
      </c>
      <c r="V212">
        <v>6.9605422</v>
      </c>
      <c r="W212">
        <v>6.73066</v>
      </c>
    </row>
    <row r="213" spans="1:23">
      <c r="A213" t="s">
        <v>46</v>
      </c>
      <c r="B213">
        <v>17</v>
      </c>
      <c r="C213">
        <v>2014</v>
      </c>
      <c r="D213">
        <v>0.20941645</v>
      </c>
      <c r="E213">
        <v>0.221132</v>
      </c>
      <c r="F213">
        <v>0.000523423187647213</v>
      </c>
      <c r="G213">
        <v>6129</v>
      </c>
      <c r="H213">
        <v>8.72078688348573</v>
      </c>
      <c r="I213">
        <v>0.04318952</v>
      </c>
      <c r="J213">
        <v>0.04863582</v>
      </c>
      <c r="K213">
        <v>0.0329338</v>
      </c>
      <c r="L213">
        <v>0.02374119</v>
      </c>
      <c r="M213">
        <v>4.8635</v>
      </c>
      <c r="N213">
        <v>0.55725585</v>
      </c>
      <c r="O213">
        <v>0.03128564</v>
      </c>
      <c r="P213">
        <v>0.0023526</v>
      </c>
      <c r="Q213">
        <v>4.64227</v>
      </c>
      <c r="R213">
        <v>7.30744</v>
      </c>
      <c r="S213">
        <v>0.43313351</v>
      </c>
      <c r="T213">
        <v>7.8504542</v>
      </c>
      <c r="U213">
        <v>0.10640248</v>
      </c>
      <c r="V213">
        <v>7.0798548</v>
      </c>
      <c r="W213">
        <v>6.79771</v>
      </c>
    </row>
    <row r="214" spans="1:23">
      <c r="A214" t="s">
        <v>46</v>
      </c>
      <c r="B214">
        <v>17</v>
      </c>
      <c r="C214">
        <v>2015</v>
      </c>
      <c r="D214">
        <v>0.21608886</v>
      </c>
      <c r="E214">
        <v>0.22850661</v>
      </c>
      <c r="F214">
        <v>0.00124084874053853</v>
      </c>
      <c r="G214">
        <v>6349</v>
      </c>
      <c r="H214">
        <v>8.75605259917045</v>
      </c>
      <c r="I214">
        <v>0.0499155</v>
      </c>
      <c r="J214">
        <v>0.04921875</v>
      </c>
      <c r="K214">
        <v>0.03397535</v>
      </c>
      <c r="L214">
        <v>0.02457293</v>
      </c>
      <c r="M214">
        <v>5.2021</v>
      </c>
      <c r="N214">
        <v>0.57179487</v>
      </c>
      <c r="O214">
        <v>0.03146853</v>
      </c>
      <c r="P214">
        <v>0.00135285</v>
      </c>
      <c r="Q214">
        <v>4.98251</v>
      </c>
      <c r="R214">
        <v>7.27229</v>
      </c>
      <c r="S214">
        <v>0.45032296</v>
      </c>
      <c r="T214">
        <v>8.0082092</v>
      </c>
      <c r="U214">
        <v>0.13960524</v>
      </c>
      <c r="V214">
        <v>7.1732554</v>
      </c>
      <c r="W214">
        <v>6.95161</v>
      </c>
    </row>
    <row r="215" spans="1:23">
      <c r="A215" t="s">
        <v>46</v>
      </c>
      <c r="B215">
        <v>17</v>
      </c>
      <c r="C215">
        <v>2016</v>
      </c>
      <c r="D215">
        <v>0.22748978</v>
      </c>
      <c r="E215">
        <v>0.2456564</v>
      </c>
      <c r="F215">
        <v>0.00062992125984252</v>
      </c>
      <c r="G215">
        <v>7489</v>
      </c>
      <c r="H215">
        <v>8.92119055624937</v>
      </c>
      <c r="I215">
        <v>0.0560796</v>
      </c>
      <c r="J215">
        <v>0.04930663</v>
      </c>
      <c r="K215">
        <v>0.03073712</v>
      </c>
      <c r="L215">
        <v>0.02594578</v>
      </c>
      <c r="M215">
        <v>5.6844</v>
      </c>
      <c r="N215">
        <v>0.58572642</v>
      </c>
      <c r="O215">
        <v>0.03165681</v>
      </c>
      <c r="P215">
        <v>0.00295702</v>
      </c>
      <c r="Q215">
        <v>4.98114</v>
      </c>
      <c r="R215">
        <v>7.38069</v>
      </c>
      <c r="S215">
        <v>0.46231224</v>
      </c>
      <c r="T215">
        <v>8.0398217</v>
      </c>
      <c r="U215">
        <v>0.12971813</v>
      </c>
      <c r="V215">
        <v>7.6605539</v>
      </c>
      <c r="W215">
        <v>7.06121</v>
      </c>
    </row>
    <row r="216" spans="1:23">
      <c r="A216" t="s">
        <v>46</v>
      </c>
      <c r="B216">
        <v>17</v>
      </c>
      <c r="C216">
        <v>2017</v>
      </c>
      <c r="D216">
        <v>0.23078885</v>
      </c>
      <c r="E216">
        <v>0.24798971</v>
      </c>
      <c r="F216">
        <v>0.000770712909441233</v>
      </c>
      <c r="G216">
        <v>6267</v>
      </c>
      <c r="H216">
        <v>8.74305305022468</v>
      </c>
      <c r="I216">
        <v>0.06279517</v>
      </c>
      <c r="J216">
        <v>0.04903079</v>
      </c>
      <c r="K216">
        <v>0.0300687</v>
      </c>
      <c r="L216">
        <v>0.0271943</v>
      </c>
      <c r="M216">
        <v>6.3169</v>
      </c>
      <c r="N216">
        <v>0.59874661</v>
      </c>
      <c r="O216">
        <v>0.03175901</v>
      </c>
      <c r="P216">
        <v>0.00130016</v>
      </c>
      <c r="Q216">
        <v>4.93957</v>
      </c>
      <c r="R216">
        <v>7.34613</v>
      </c>
      <c r="S216">
        <v>0.48320666</v>
      </c>
      <c r="T216">
        <v>8.0858932</v>
      </c>
      <c r="U216">
        <v>0.15089146</v>
      </c>
      <c r="V216">
        <v>7.890785</v>
      </c>
      <c r="W216">
        <v>7.15476</v>
      </c>
    </row>
    <row r="217" spans="1:23">
      <c r="A217" t="s">
        <v>46</v>
      </c>
      <c r="B217">
        <v>17</v>
      </c>
      <c r="C217">
        <v>2018</v>
      </c>
      <c r="D217">
        <v>0.22951694</v>
      </c>
      <c r="E217">
        <v>0.24751554</v>
      </c>
      <c r="F217">
        <v>0.00077639751552795</v>
      </c>
      <c r="G217">
        <v>5195</v>
      </c>
      <c r="H217">
        <v>8.55545190353333</v>
      </c>
      <c r="I217">
        <v>0.07216008</v>
      </c>
      <c r="J217">
        <v>0.04806609</v>
      </c>
      <c r="K217">
        <v>0.03058858</v>
      </c>
      <c r="L217">
        <v>0.02764132</v>
      </c>
      <c r="M217">
        <v>7.1097</v>
      </c>
      <c r="N217">
        <v>0.60993747</v>
      </c>
      <c r="O217">
        <v>0.03182894</v>
      </c>
      <c r="P217">
        <v>0.00092551</v>
      </c>
      <c r="Q217">
        <v>5.35328</v>
      </c>
      <c r="R217">
        <v>7.43171</v>
      </c>
      <c r="S217">
        <v>0.49735615</v>
      </c>
      <c r="T217">
        <v>8.1038209</v>
      </c>
      <c r="U217">
        <v>0.14553178</v>
      </c>
      <c r="V217">
        <v>7.8949387</v>
      </c>
      <c r="W217">
        <v>7.32983</v>
      </c>
    </row>
    <row r="218" spans="1:23">
      <c r="A218" t="s">
        <v>46</v>
      </c>
      <c r="B218">
        <v>17</v>
      </c>
      <c r="C218">
        <v>2019</v>
      </c>
      <c r="D218">
        <v>0.20633529</v>
      </c>
      <c r="E218">
        <v>0.21511986</v>
      </c>
      <c r="F218">
        <v>0.00108275328692962</v>
      </c>
      <c r="G218">
        <v>5345</v>
      </c>
      <c r="H218">
        <v>8.58391682345915</v>
      </c>
      <c r="I218">
        <v>0.08546884</v>
      </c>
      <c r="J218">
        <v>0.04761905</v>
      </c>
      <c r="K218">
        <v>0.03112273</v>
      </c>
      <c r="L218">
        <v>0.02988192</v>
      </c>
      <c r="M218">
        <v>7.6712</v>
      </c>
      <c r="N218">
        <v>0.61835667</v>
      </c>
      <c r="O218">
        <v>0.03188273</v>
      </c>
      <c r="P218">
        <v>0.0008522</v>
      </c>
      <c r="Q218">
        <v>5.64237</v>
      </c>
      <c r="R218">
        <v>7.59135</v>
      </c>
      <c r="S218">
        <v>0.50400625</v>
      </c>
      <c r="T218">
        <v>8.1281633</v>
      </c>
      <c r="U218">
        <v>0.13739398</v>
      </c>
      <c r="V218">
        <v>8.0229424</v>
      </c>
      <c r="W218">
        <v>7.47281</v>
      </c>
    </row>
    <row r="219" spans="1:23">
      <c r="A219" t="s">
        <v>46</v>
      </c>
      <c r="B219">
        <v>17</v>
      </c>
      <c r="C219">
        <v>2020</v>
      </c>
      <c r="D219">
        <v>0.23914999</v>
      </c>
      <c r="E219">
        <v>0.25648633</v>
      </c>
      <c r="F219">
        <v>0.00183066361556064</v>
      </c>
      <c r="G219">
        <v>5367</v>
      </c>
      <c r="H219">
        <v>8.58802437217683</v>
      </c>
      <c r="I219">
        <v>0.09465077</v>
      </c>
      <c r="J219">
        <v>0.04711468</v>
      </c>
      <c r="K219">
        <v>0.02963531</v>
      </c>
      <c r="L219">
        <v>0.03127097</v>
      </c>
      <c r="M219">
        <v>7.3687</v>
      </c>
      <c r="N219">
        <v>0.62889469</v>
      </c>
      <c r="O219">
        <v>0.03090371</v>
      </c>
      <c r="P219">
        <v>0.0015037</v>
      </c>
      <c r="Q219">
        <v>5.38989</v>
      </c>
      <c r="R219">
        <v>7.50778</v>
      </c>
      <c r="S219">
        <v>0.53337674</v>
      </c>
      <c r="T219">
        <v>7.8286514</v>
      </c>
      <c r="U219">
        <v>0.15880537</v>
      </c>
      <c r="V219">
        <v>8.0564803</v>
      </c>
      <c r="W219">
        <v>7.56336</v>
      </c>
    </row>
    <row r="220" spans="1:23">
      <c r="A220" t="s">
        <v>46</v>
      </c>
      <c r="B220">
        <v>17</v>
      </c>
      <c r="C220">
        <v>2021</v>
      </c>
      <c r="D220">
        <v>0.25498753</v>
      </c>
      <c r="E220">
        <v>0.27389353</v>
      </c>
      <c r="F220">
        <v>0.00166898470097357</v>
      </c>
      <c r="G220">
        <v>5877</v>
      </c>
      <c r="H220">
        <v>8.67880170661265</v>
      </c>
      <c r="I220">
        <v>0.09321572</v>
      </c>
      <c r="J220">
        <v>0.04716981</v>
      </c>
      <c r="K220">
        <v>0.02898326</v>
      </c>
      <c r="L220">
        <v>0.03473545</v>
      </c>
      <c r="M220">
        <v>8.6551</v>
      </c>
      <c r="N220">
        <v>0.64082333</v>
      </c>
      <c r="O220">
        <v>0.03136095</v>
      </c>
      <c r="P220">
        <v>0.00086337</v>
      </c>
      <c r="Q220">
        <v>5.11859</v>
      </c>
      <c r="R220">
        <v>8.07555</v>
      </c>
      <c r="S220">
        <v>0.52152674</v>
      </c>
      <c r="T220">
        <v>8.0966104</v>
      </c>
      <c r="U220">
        <v>0.17479109</v>
      </c>
      <c r="V220">
        <v>8.1071301</v>
      </c>
      <c r="W220">
        <v>7.67031</v>
      </c>
    </row>
    <row r="221" spans="1:23">
      <c r="A221" t="s">
        <v>46</v>
      </c>
      <c r="B221">
        <v>17</v>
      </c>
      <c r="C221">
        <v>2022</v>
      </c>
      <c r="D221">
        <v>0.25368508</v>
      </c>
      <c r="E221">
        <v>0.26662594</v>
      </c>
      <c r="F221">
        <v>0.00122515654778111</v>
      </c>
      <c r="G221">
        <v>6014</v>
      </c>
      <c r="H221">
        <v>8.70184536354847</v>
      </c>
      <c r="I221">
        <v>0.10475624</v>
      </c>
      <c r="J221">
        <v>0.04722494</v>
      </c>
      <c r="K221">
        <v>0.02833121</v>
      </c>
      <c r="L221">
        <v>0.03819993</v>
      </c>
      <c r="M221">
        <v>9.2059</v>
      </c>
      <c r="N221">
        <v>0.65275196</v>
      </c>
      <c r="O221">
        <v>0.03143626</v>
      </c>
      <c r="P221">
        <v>0.00022303</v>
      </c>
      <c r="Q221">
        <v>5.1312</v>
      </c>
      <c r="R221">
        <v>7.66486</v>
      </c>
      <c r="S221">
        <v>0.51191311</v>
      </c>
      <c r="T221">
        <v>8.0959432</v>
      </c>
      <c r="U221">
        <v>0.17058136</v>
      </c>
      <c r="V221">
        <v>8.2369061</v>
      </c>
      <c r="W221">
        <v>7.76622</v>
      </c>
    </row>
    <row r="222" spans="1:23">
      <c r="A222" t="s">
        <v>46</v>
      </c>
      <c r="B222">
        <v>17</v>
      </c>
      <c r="C222">
        <v>2023</v>
      </c>
      <c r="D222">
        <v>0.25238263</v>
      </c>
      <c r="E222">
        <v>0.25935835</v>
      </c>
      <c r="F222">
        <v>0.000883782589482987</v>
      </c>
      <c r="G222">
        <v>7325</v>
      </c>
      <c r="H222">
        <v>8.89904843388527</v>
      </c>
      <c r="I222">
        <v>0.11629676</v>
      </c>
      <c r="J222">
        <v>0.04728007</v>
      </c>
      <c r="K222">
        <v>0.02767916</v>
      </c>
      <c r="L222">
        <v>0.04166441</v>
      </c>
      <c r="M222">
        <v>9.7567</v>
      </c>
      <c r="N222">
        <v>0.66468059</v>
      </c>
      <c r="O222">
        <v>0.03151157</v>
      </c>
      <c r="P222">
        <v>-0.00041731</v>
      </c>
      <c r="Q222">
        <v>5.14381</v>
      </c>
      <c r="R222">
        <v>7.25417</v>
      </c>
      <c r="S222">
        <v>0.50229949</v>
      </c>
      <c r="T222">
        <v>8.0952759</v>
      </c>
      <c r="U222">
        <v>0.16637163</v>
      </c>
      <c r="V222">
        <v>8.3666821</v>
      </c>
      <c r="W222">
        <v>7.86213</v>
      </c>
    </row>
    <row r="223" spans="1:23">
      <c r="A223" t="s">
        <v>47</v>
      </c>
      <c r="B223">
        <v>18</v>
      </c>
      <c r="C223">
        <v>2011</v>
      </c>
      <c r="D223">
        <v>0.12034302</v>
      </c>
      <c r="E223">
        <v>0.15149116</v>
      </c>
      <c r="F223">
        <v>0.00102599179206566</v>
      </c>
      <c r="G223">
        <v>7041</v>
      </c>
      <c r="H223">
        <v>8.85950548451913</v>
      </c>
      <c r="I223">
        <v>0.03651074</v>
      </c>
      <c r="J223">
        <v>0.0498132</v>
      </c>
      <c r="K223">
        <v>0.03299511</v>
      </c>
      <c r="L223">
        <v>0.0181748</v>
      </c>
      <c r="M223">
        <v>2.8766</v>
      </c>
      <c r="N223">
        <v>0.44962772</v>
      </c>
      <c r="O223">
        <v>0.03107177</v>
      </c>
      <c r="P223">
        <v>0.00128776</v>
      </c>
      <c r="Q223">
        <v>4.44571</v>
      </c>
      <c r="R223">
        <v>7.09747</v>
      </c>
      <c r="S223">
        <v>0.40240021</v>
      </c>
      <c r="T223">
        <v>7.3245361</v>
      </c>
      <c r="U223">
        <v>0.07300669</v>
      </c>
      <c r="V223">
        <v>6.0773922</v>
      </c>
      <c r="W223">
        <v>6.10765</v>
      </c>
    </row>
    <row r="224" spans="1:23">
      <c r="A224" t="s">
        <v>47</v>
      </c>
      <c r="B224">
        <v>18</v>
      </c>
      <c r="C224">
        <v>2012</v>
      </c>
      <c r="D224">
        <v>0.1326148</v>
      </c>
      <c r="E224">
        <v>0.16686917</v>
      </c>
      <c r="F224">
        <v>0.000969305331179321</v>
      </c>
      <c r="G224">
        <v>7498</v>
      </c>
      <c r="H224">
        <v>8.92239159729586</v>
      </c>
      <c r="I224">
        <v>0.04498222</v>
      </c>
      <c r="J224">
        <v>0.04954955</v>
      </c>
      <c r="K224">
        <v>0.0327053</v>
      </c>
      <c r="L224">
        <v>0.01995485</v>
      </c>
      <c r="M224">
        <v>3.2203</v>
      </c>
      <c r="N224">
        <v>0.46221548</v>
      </c>
      <c r="O224">
        <v>0.03111426</v>
      </c>
      <c r="P224">
        <v>0.00213177</v>
      </c>
      <c r="Q224">
        <v>4.69529</v>
      </c>
      <c r="R224">
        <v>7.09312</v>
      </c>
      <c r="S224">
        <v>0.41083689</v>
      </c>
      <c r="T224">
        <v>7.4855814</v>
      </c>
      <c r="U224">
        <v>0.06767881</v>
      </c>
      <c r="V224">
        <v>6.5871078</v>
      </c>
      <c r="W224">
        <v>6.33167</v>
      </c>
    </row>
    <row r="225" spans="1:23">
      <c r="A225" t="s">
        <v>47</v>
      </c>
      <c r="B225">
        <v>18</v>
      </c>
      <c r="C225">
        <v>2013</v>
      </c>
      <c r="D225">
        <v>0.13299238</v>
      </c>
      <c r="E225">
        <v>0.16358491</v>
      </c>
      <c r="F225">
        <v>0.000495233378729726</v>
      </c>
      <c r="G225">
        <v>6578</v>
      </c>
      <c r="H225">
        <v>8.791486026749</v>
      </c>
      <c r="I225">
        <v>0.04876011</v>
      </c>
      <c r="J225">
        <v>0.04897631</v>
      </c>
      <c r="K225">
        <v>0.03229615</v>
      </c>
      <c r="L225">
        <v>0.02015535</v>
      </c>
      <c r="M225">
        <v>3.5702</v>
      </c>
      <c r="N225">
        <v>0.47636364</v>
      </c>
      <c r="O225">
        <v>0.03116147</v>
      </c>
      <c r="P225">
        <v>0.00254535</v>
      </c>
      <c r="Q225">
        <v>4.85725</v>
      </c>
      <c r="R225">
        <v>7.25301</v>
      </c>
      <c r="S225">
        <v>0.42651156</v>
      </c>
      <c r="T225">
        <v>7.6162245</v>
      </c>
      <c r="U225">
        <v>0.07865047</v>
      </c>
      <c r="V225">
        <v>6.9030301</v>
      </c>
      <c r="W225">
        <v>6.48193</v>
      </c>
    </row>
    <row r="226" spans="1:23">
      <c r="A226" t="s">
        <v>47</v>
      </c>
      <c r="B226">
        <v>18</v>
      </c>
      <c r="C226">
        <v>2014</v>
      </c>
      <c r="D226">
        <v>0.14012837</v>
      </c>
      <c r="E226">
        <v>0.17313106</v>
      </c>
      <c r="F226">
        <v>0.000703605980650836</v>
      </c>
      <c r="G226">
        <v>4611</v>
      </c>
      <c r="H226">
        <v>8.43620003220671</v>
      </c>
      <c r="I226">
        <v>0.05019323</v>
      </c>
      <c r="J226">
        <v>0.04863582</v>
      </c>
      <c r="K226">
        <v>0.03411496</v>
      </c>
      <c r="L226">
        <v>0.02235398</v>
      </c>
      <c r="M226">
        <v>3.9181</v>
      </c>
      <c r="N226">
        <v>0.48978974</v>
      </c>
      <c r="O226">
        <v>0.03121341</v>
      </c>
      <c r="P226">
        <v>0.00175888</v>
      </c>
      <c r="Q226">
        <v>4.92355</v>
      </c>
      <c r="R226">
        <v>7.07037</v>
      </c>
      <c r="S226">
        <v>0.43990062</v>
      </c>
      <c r="T226">
        <v>7.7243538</v>
      </c>
      <c r="U226">
        <v>0.08498201</v>
      </c>
      <c r="V226">
        <v>7.0337075</v>
      </c>
      <c r="W226">
        <v>6.54068</v>
      </c>
    </row>
    <row r="227" spans="1:23">
      <c r="A227" t="s">
        <v>47</v>
      </c>
      <c r="B227">
        <v>18</v>
      </c>
      <c r="C227">
        <v>2015</v>
      </c>
      <c r="D227">
        <v>0.14518262</v>
      </c>
      <c r="E227">
        <v>0.17827681</v>
      </c>
      <c r="F227">
        <v>0.000699422976044763</v>
      </c>
      <c r="G227">
        <v>4675</v>
      </c>
      <c r="H227">
        <v>8.44998444172279</v>
      </c>
      <c r="I227">
        <v>0.05384728</v>
      </c>
      <c r="J227">
        <v>0.0484375</v>
      </c>
      <c r="K227">
        <v>0.03189655</v>
      </c>
      <c r="L227">
        <v>0.02159105</v>
      </c>
      <c r="M227">
        <v>4.3155</v>
      </c>
      <c r="N227">
        <v>0.50793651</v>
      </c>
      <c r="O227">
        <v>0.0312323</v>
      </c>
      <c r="P227">
        <v>0.00249957</v>
      </c>
      <c r="Q227">
        <v>5.00395</v>
      </c>
      <c r="R227">
        <v>7.20549</v>
      </c>
      <c r="S227">
        <v>0.45990343</v>
      </c>
      <c r="T227">
        <v>7.830199</v>
      </c>
      <c r="U227">
        <v>0.10998363</v>
      </c>
      <c r="V227">
        <v>7.2395157</v>
      </c>
      <c r="W227">
        <v>6.74142</v>
      </c>
    </row>
    <row r="228" spans="1:23">
      <c r="A228" t="s">
        <v>47</v>
      </c>
      <c r="B228">
        <v>18</v>
      </c>
      <c r="C228">
        <v>2016</v>
      </c>
      <c r="D228">
        <v>0.15162548</v>
      </c>
      <c r="E228">
        <v>0.18731256</v>
      </c>
      <c r="F228">
        <v>0.00119760479041916</v>
      </c>
      <c r="G228">
        <v>5444</v>
      </c>
      <c r="H228">
        <v>8.60226936377136</v>
      </c>
      <c r="I228">
        <v>0.05785697</v>
      </c>
      <c r="J228">
        <v>0.04776579</v>
      </c>
      <c r="K228">
        <v>0.03037778</v>
      </c>
      <c r="L228">
        <v>0.02112414</v>
      </c>
      <c r="M228">
        <v>4.6606</v>
      </c>
      <c r="N228">
        <v>0.5269434</v>
      </c>
      <c r="O228">
        <v>0.03127951</v>
      </c>
      <c r="P228">
        <v>0.00120527</v>
      </c>
      <c r="Q228">
        <v>5.14079</v>
      </c>
      <c r="R228">
        <v>7.32283</v>
      </c>
      <c r="S228">
        <v>0.48603562</v>
      </c>
      <c r="T228">
        <v>7.9002216</v>
      </c>
      <c r="U228">
        <v>0.10790438</v>
      </c>
      <c r="V228">
        <v>7.4936368</v>
      </c>
      <c r="W228">
        <v>6.89994</v>
      </c>
    </row>
    <row r="229" spans="1:23">
      <c r="A229" t="s">
        <v>47</v>
      </c>
      <c r="B229">
        <v>18</v>
      </c>
      <c r="C229">
        <v>2017</v>
      </c>
      <c r="D229">
        <v>0.14219599</v>
      </c>
      <c r="E229">
        <v>0.17817272</v>
      </c>
      <c r="F229">
        <v>0.000442282176028306</v>
      </c>
      <c r="G229">
        <v>5577</v>
      </c>
      <c r="H229">
        <v>8.62640627638955</v>
      </c>
      <c r="I229">
        <v>0.06819466</v>
      </c>
      <c r="J229">
        <v>0.04713037</v>
      </c>
      <c r="K229">
        <v>0.03002507</v>
      </c>
      <c r="L229">
        <v>0.02223682</v>
      </c>
      <c r="M229">
        <v>5.103</v>
      </c>
      <c r="N229">
        <v>0.54620835</v>
      </c>
      <c r="O229">
        <v>0.03131728</v>
      </c>
      <c r="P229">
        <v>0.00080384</v>
      </c>
      <c r="Q229">
        <v>5.15491</v>
      </c>
      <c r="R229">
        <v>7.34655</v>
      </c>
      <c r="S229">
        <v>0.51347548</v>
      </c>
      <c r="T229">
        <v>7.9221958</v>
      </c>
      <c r="U229">
        <v>0.10923791</v>
      </c>
      <c r="V229">
        <v>7.7086931</v>
      </c>
      <c r="W229">
        <v>7.1094</v>
      </c>
    </row>
    <row r="230" spans="1:23">
      <c r="A230" t="s">
        <v>47</v>
      </c>
      <c r="B230">
        <v>18</v>
      </c>
      <c r="C230">
        <v>2018</v>
      </c>
      <c r="D230">
        <v>0.14699657</v>
      </c>
      <c r="E230">
        <v>0.18339308</v>
      </c>
      <c r="F230">
        <v>0.00152278317910273</v>
      </c>
      <c r="G230">
        <v>7129</v>
      </c>
      <c r="H230">
        <v>8.87192625111763</v>
      </c>
      <c r="I230">
        <v>0.07598615</v>
      </c>
      <c r="J230">
        <v>0.04656403</v>
      </c>
      <c r="K230">
        <v>0.03494962</v>
      </c>
      <c r="L230">
        <v>0.02110935</v>
      </c>
      <c r="M230">
        <v>5.4763</v>
      </c>
      <c r="N230">
        <v>0.56096458</v>
      </c>
      <c r="O230">
        <v>0.03132672</v>
      </c>
      <c r="P230">
        <v>0.0006537</v>
      </c>
      <c r="Q230">
        <v>5.2517</v>
      </c>
      <c r="R230">
        <v>7.17312</v>
      </c>
      <c r="S230">
        <v>0.53238535</v>
      </c>
      <c r="T230">
        <v>7.9588706</v>
      </c>
      <c r="U230">
        <v>0.10933187</v>
      </c>
      <c r="V230">
        <v>7.7255419</v>
      </c>
      <c r="W230">
        <v>7.32701</v>
      </c>
    </row>
    <row r="231" spans="1:23">
      <c r="A231" t="s">
        <v>47</v>
      </c>
      <c r="B231">
        <v>18</v>
      </c>
      <c r="C231">
        <v>2019</v>
      </c>
      <c r="D231">
        <v>0.21008283</v>
      </c>
      <c r="E231">
        <v>0.23247709</v>
      </c>
      <c r="F231">
        <v>0.00142745912276148</v>
      </c>
      <c r="G231">
        <v>6384</v>
      </c>
      <c r="H231">
        <v>8.76155013912964</v>
      </c>
      <c r="I231">
        <v>0.08887855</v>
      </c>
      <c r="J231">
        <v>0.04650298</v>
      </c>
      <c r="K231">
        <v>0.03714726</v>
      </c>
      <c r="L231">
        <v>0.02210025</v>
      </c>
      <c r="M231">
        <v>6.0104</v>
      </c>
      <c r="N231">
        <v>0.57454819</v>
      </c>
      <c r="O231">
        <v>0.03135033</v>
      </c>
      <c r="P231">
        <v>0.00045673</v>
      </c>
      <c r="Q231">
        <v>5.49174</v>
      </c>
      <c r="R231">
        <v>7.45059</v>
      </c>
      <c r="S231">
        <v>0.52251335</v>
      </c>
      <c r="T231">
        <v>8.0087481</v>
      </c>
      <c r="U231">
        <v>0.12168762</v>
      </c>
      <c r="V231">
        <v>7.8723115</v>
      </c>
      <c r="W231">
        <v>7.46315</v>
      </c>
    </row>
    <row r="232" spans="1:23">
      <c r="A232" t="s">
        <v>47</v>
      </c>
      <c r="B232">
        <v>18</v>
      </c>
      <c r="C232">
        <v>2020</v>
      </c>
      <c r="D232">
        <v>0.16581997</v>
      </c>
      <c r="E232">
        <v>0.20639525</v>
      </c>
      <c r="F232">
        <v>0.00270305058566096</v>
      </c>
      <c r="G232">
        <v>6472</v>
      </c>
      <c r="H232">
        <v>8.77524045873833</v>
      </c>
      <c r="I232">
        <v>0.10287039</v>
      </c>
      <c r="J232">
        <v>0.04674945</v>
      </c>
      <c r="K232">
        <v>0.03865547</v>
      </c>
      <c r="L232">
        <v>0.02235877</v>
      </c>
      <c r="M232">
        <v>6.2573</v>
      </c>
      <c r="N232">
        <v>0.5876599</v>
      </c>
      <c r="O232">
        <v>0.03137394</v>
      </c>
      <c r="P232">
        <v>0.00027019</v>
      </c>
      <c r="Q232">
        <v>5.50362</v>
      </c>
      <c r="R232">
        <v>7.63398</v>
      </c>
      <c r="S232">
        <v>0.51399527</v>
      </c>
      <c r="T232">
        <v>8.0092501</v>
      </c>
      <c r="U232">
        <v>0.14231563</v>
      </c>
      <c r="V232">
        <v>7.9330966</v>
      </c>
      <c r="W232">
        <v>7.58339</v>
      </c>
    </row>
    <row r="233" spans="1:23">
      <c r="A233" t="s">
        <v>47</v>
      </c>
      <c r="B233">
        <v>18</v>
      </c>
      <c r="C233">
        <v>2021</v>
      </c>
      <c r="D233">
        <v>0.1690973</v>
      </c>
      <c r="E233">
        <v>0.20564758</v>
      </c>
      <c r="F233">
        <v>0.00195575113066862</v>
      </c>
      <c r="G233">
        <v>6782</v>
      </c>
      <c r="H233">
        <v>8.82202732268558</v>
      </c>
      <c r="I233">
        <v>0.08997495</v>
      </c>
      <c r="J233">
        <v>0.04644412</v>
      </c>
      <c r="K233">
        <v>0.03017695</v>
      </c>
      <c r="L233">
        <v>0.02214738</v>
      </c>
      <c r="M233">
        <v>6.8913</v>
      </c>
      <c r="N233">
        <v>0.59710057</v>
      </c>
      <c r="O233">
        <v>0.03126534</v>
      </c>
      <c r="P233">
        <v>0.00075647</v>
      </c>
      <c r="Q233">
        <v>5.27105</v>
      </c>
      <c r="R233">
        <v>7.67376</v>
      </c>
      <c r="S233">
        <v>0.51490041</v>
      </c>
      <c r="T233">
        <v>8.0866226</v>
      </c>
      <c r="U233">
        <v>0.15815286</v>
      </c>
      <c r="V233">
        <v>8.0114984</v>
      </c>
      <c r="W233">
        <v>7.67804</v>
      </c>
    </row>
    <row r="234" spans="1:23">
      <c r="A234" t="s">
        <v>47</v>
      </c>
      <c r="B234">
        <v>18</v>
      </c>
      <c r="C234">
        <v>2022</v>
      </c>
      <c r="D234">
        <v>0.17269999</v>
      </c>
      <c r="E234">
        <v>0.21073296</v>
      </c>
      <c r="F234">
        <v>0.000953418687006265</v>
      </c>
      <c r="G234">
        <v>6123</v>
      </c>
      <c r="H234">
        <v>8.71980745147795</v>
      </c>
      <c r="I234">
        <v>0.0992118</v>
      </c>
      <c r="J234">
        <v>0.04613879</v>
      </c>
      <c r="K234">
        <v>0.02169843</v>
      </c>
      <c r="L234">
        <v>0.02193599</v>
      </c>
      <c r="M234">
        <v>7.3598</v>
      </c>
      <c r="N234">
        <v>0.60654125</v>
      </c>
      <c r="O234">
        <v>0.03118036</v>
      </c>
      <c r="P234">
        <v>0.00124275</v>
      </c>
      <c r="Q234">
        <v>5.1153</v>
      </c>
      <c r="R234">
        <v>7.52588</v>
      </c>
      <c r="S234">
        <v>0.51129845</v>
      </c>
      <c r="T234">
        <v>8.039725</v>
      </c>
      <c r="U234">
        <v>0.16329879</v>
      </c>
      <c r="V234">
        <v>8.091655</v>
      </c>
      <c r="W234">
        <v>7.74147</v>
      </c>
    </row>
    <row r="235" spans="1:23">
      <c r="A235" t="s">
        <v>47</v>
      </c>
      <c r="B235">
        <v>18</v>
      </c>
      <c r="C235">
        <v>2023</v>
      </c>
      <c r="D235">
        <v>0.17630268</v>
      </c>
      <c r="E235">
        <v>0.21581834</v>
      </c>
      <c r="F235">
        <v>0.000698812019566737</v>
      </c>
      <c r="G235">
        <v>7157</v>
      </c>
      <c r="H235">
        <v>8.8758461777386</v>
      </c>
      <c r="I235">
        <v>0.10844865</v>
      </c>
      <c r="J235">
        <v>0.04583346</v>
      </c>
      <c r="K235">
        <v>0.01321991</v>
      </c>
      <c r="L235">
        <v>0.0217246</v>
      </c>
      <c r="M235">
        <v>7.8283</v>
      </c>
      <c r="N235">
        <v>0.61598193</v>
      </c>
      <c r="O235">
        <v>0.03109537</v>
      </c>
      <c r="P235">
        <v>0.00172903</v>
      </c>
      <c r="Q235">
        <v>4.95955</v>
      </c>
      <c r="R235">
        <v>7.378</v>
      </c>
      <c r="S235">
        <v>0.50769648</v>
      </c>
      <c r="T235">
        <v>7.9928274</v>
      </c>
      <c r="U235">
        <v>0.16844472</v>
      </c>
      <c r="V235">
        <v>8.1718115</v>
      </c>
      <c r="W235">
        <v>7.8049</v>
      </c>
    </row>
    <row r="236" spans="1:23">
      <c r="A236" t="s">
        <v>48</v>
      </c>
      <c r="B236">
        <v>19</v>
      </c>
      <c r="C236">
        <v>2011</v>
      </c>
      <c r="D236">
        <v>0.17304971</v>
      </c>
      <c r="E236">
        <v>0.18837126</v>
      </c>
      <c r="F236">
        <v>0.000522520639565263</v>
      </c>
      <c r="G236">
        <v>7958</v>
      </c>
      <c r="H236">
        <v>8.98193299098687</v>
      </c>
      <c r="I236">
        <v>0.0718268</v>
      </c>
      <c r="J236">
        <v>0.05562474</v>
      </c>
      <c r="K236">
        <v>0.14159834</v>
      </c>
      <c r="L236">
        <v>0.14528642</v>
      </c>
      <c r="M236">
        <v>5.0076</v>
      </c>
      <c r="N236">
        <v>0.66567497</v>
      </c>
      <c r="O236">
        <v>0.05984699</v>
      </c>
      <c r="P236">
        <v>0.00068036</v>
      </c>
      <c r="Q236">
        <v>5.44941</v>
      </c>
      <c r="R236">
        <v>7.49288</v>
      </c>
      <c r="S236">
        <v>0.45896391</v>
      </c>
      <c r="T236">
        <v>8.6151979</v>
      </c>
      <c r="U236">
        <v>0.09862953</v>
      </c>
      <c r="V236">
        <v>8.134423</v>
      </c>
      <c r="W236">
        <v>7.84951</v>
      </c>
    </row>
    <row r="237" spans="1:23">
      <c r="A237" t="s">
        <v>48</v>
      </c>
      <c r="B237">
        <v>19</v>
      </c>
      <c r="C237">
        <v>2012</v>
      </c>
      <c r="D237">
        <v>0.18064918</v>
      </c>
      <c r="E237">
        <v>0.1986004</v>
      </c>
      <c r="F237">
        <v>0.000761131548902702</v>
      </c>
      <c r="G237">
        <v>6651</v>
      </c>
      <c r="H237">
        <v>8.80252249828442</v>
      </c>
      <c r="I237">
        <v>0.0789315</v>
      </c>
      <c r="J237">
        <v>0.05610156</v>
      </c>
      <c r="K237">
        <v>0.14391902</v>
      </c>
      <c r="L237">
        <v>0.13204485</v>
      </c>
      <c r="M237">
        <v>5.2308</v>
      </c>
      <c r="N237">
        <v>0.67149715</v>
      </c>
      <c r="O237">
        <v>0.06143274</v>
      </c>
      <c r="P237">
        <v>0.00110081</v>
      </c>
      <c r="Q237">
        <v>5.46146</v>
      </c>
      <c r="R237">
        <v>7.47322</v>
      </c>
      <c r="S237">
        <v>0.47274842</v>
      </c>
      <c r="T237">
        <v>8.737</v>
      </c>
      <c r="U237">
        <v>0.0908083</v>
      </c>
      <c r="V237">
        <v>8.2764619</v>
      </c>
      <c r="W237">
        <v>7.99619</v>
      </c>
    </row>
    <row r="238" spans="1:23">
      <c r="A238" t="s">
        <v>48</v>
      </c>
      <c r="B238">
        <v>19</v>
      </c>
      <c r="C238">
        <v>2013</v>
      </c>
      <c r="D238">
        <v>0.18970517</v>
      </c>
      <c r="E238">
        <v>0.21043813</v>
      </c>
      <c r="F238">
        <v>0.000897263346792284</v>
      </c>
      <c r="G238">
        <v>7381</v>
      </c>
      <c r="H238">
        <v>8.90666440977005</v>
      </c>
      <c r="I238">
        <v>0.08771779</v>
      </c>
      <c r="J238">
        <v>0.05539944</v>
      </c>
      <c r="K238">
        <v>0.15017662</v>
      </c>
      <c r="L238">
        <v>0.14082796</v>
      </c>
      <c r="M238">
        <v>5.6029</v>
      </c>
      <c r="N238">
        <v>0.6809228</v>
      </c>
      <c r="O238">
        <v>0.06270691</v>
      </c>
      <c r="P238">
        <v>0.00119605</v>
      </c>
      <c r="Q238">
        <v>5.72939</v>
      </c>
      <c r="R238">
        <v>7.72367</v>
      </c>
      <c r="S238">
        <v>0.48451764</v>
      </c>
      <c r="T238">
        <v>8.8652368</v>
      </c>
      <c r="U238">
        <v>0.07587055</v>
      </c>
      <c r="V238">
        <v>8.5024117</v>
      </c>
      <c r="W238">
        <v>8.08563</v>
      </c>
    </row>
    <row r="239" spans="1:23">
      <c r="A239" t="s">
        <v>48</v>
      </c>
      <c r="B239">
        <v>19</v>
      </c>
      <c r="C239">
        <v>2014</v>
      </c>
      <c r="D239">
        <v>0.19804646</v>
      </c>
      <c r="E239">
        <v>0.21736816</v>
      </c>
      <c r="F239">
        <v>0.000952154248988336</v>
      </c>
      <c r="G239">
        <v>7051</v>
      </c>
      <c r="H239">
        <v>8.86092472971904</v>
      </c>
      <c r="I239">
        <v>0.10081979</v>
      </c>
      <c r="J239">
        <v>0.05575326</v>
      </c>
      <c r="K239">
        <v>0.15358098</v>
      </c>
      <c r="L239">
        <v>0.15101796</v>
      </c>
      <c r="M239">
        <v>5.9909</v>
      </c>
      <c r="N239">
        <v>0.6862216</v>
      </c>
      <c r="O239">
        <v>0.06392544</v>
      </c>
      <c r="P239">
        <v>0.00128363</v>
      </c>
      <c r="Q239">
        <v>5.55698</v>
      </c>
      <c r="R239">
        <v>7.77099</v>
      </c>
      <c r="S239">
        <v>0.48705499</v>
      </c>
      <c r="T239">
        <v>8.9952989</v>
      </c>
      <c r="U239">
        <v>0.08692361</v>
      </c>
      <c r="V239">
        <v>8.5539709</v>
      </c>
      <c r="W239">
        <v>8.12906</v>
      </c>
    </row>
    <row r="240" spans="1:23">
      <c r="A240" t="s">
        <v>48</v>
      </c>
      <c r="B240">
        <v>19</v>
      </c>
      <c r="C240">
        <v>2015</v>
      </c>
      <c r="D240">
        <v>0.20375181</v>
      </c>
      <c r="E240">
        <v>0.22604862</v>
      </c>
      <c r="F240">
        <v>0.00160376349834278</v>
      </c>
      <c r="G240">
        <v>7943</v>
      </c>
      <c r="H240">
        <v>8.98004631663313</v>
      </c>
      <c r="I240">
        <v>0.11903833</v>
      </c>
      <c r="J240">
        <v>0.05585938</v>
      </c>
      <c r="K240">
        <v>0.15404668</v>
      </c>
      <c r="L240">
        <v>0.15281713</v>
      </c>
      <c r="M240">
        <v>6.4516</v>
      </c>
      <c r="N240">
        <v>0.69506765</v>
      </c>
      <c r="O240">
        <v>0.06497705</v>
      </c>
      <c r="P240">
        <v>0.00110841</v>
      </c>
      <c r="Q240">
        <v>5.77558</v>
      </c>
      <c r="R240">
        <v>7.85642</v>
      </c>
      <c r="S240">
        <v>0.50351521</v>
      </c>
      <c r="T240">
        <v>9.1449247</v>
      </c>
      <c r="U240">
        <v>0.11117011</v>
      </c>
      <c r="V240">
        <v>8.6327359</v>
      </c>
      <c r="W240">
        <v>8.33926</v>
      </c>
    </row>
    <row r="241" spans="1:23">
      <c r="A241" t="s">
        <v>48</v>
      </c>
      <c r="B241">
        <v>19</v>
      </c>
      <c r="C241">
        <v>2016</v>
      </c>
      <c r="D241">
        <v>0.21122164</v>
      </c>
      <c r="E241">
        <v>0.2377088</v>
      </c>
      <c r="F241">
        <v>0.00204347018391232</v>
      </c>
      <c r="G241">
        <v>8867</v>
      </c>
      <c r="H241">
        <v>9.09009179938001</v>
      </c>
      <c r="I241">
        <v>0.14230312</v>
      </c>
      <c r="J241">
        <v>0.05662558</v>
      </c>
      <c r="K241">
        <v>0.16848562</v>
      </c>
      <c r="L241">
        <v>0.1606998</v>
      </c>
      <c r="M241">
        <v>6.9671</v>
      </c>
      <c r="N241">
        <v>0.7014612</v>
      </c>
      <c r="O241">
        <v>0.06625678</v>
      </c>
      <c r="P241">
        <v>0.00081037</v>
      </c>
      <c r="Q241">
        <v>5.69525</v>
      </c>
      <c r="R241">
        <v>8.01468</v>
      </c>
      <c r="S241">
        <v>0.52533859</v>
      </c>
      <c r="T241">
        <v>9.2486376</v>
      </c>
      <c r="U241">
        <v>0.12788387</v>
      </c>
      <c r="V241">
        <v>8.9138436</v>
      </c>
      <c r="W241">
        <v>8.37468</v>
      </c>
    </row>
    <row r="242" spans="1:23">
      <c r="A242" t="s">
        <v>48</v>
      </c>
      <c r="B242">
        <v>19</v>
      </c>
      <c r="C242">
        <v>2017</v>
      </c>
      <c r="D242">
        <v>0.21029597</v>
      </c>
      <c r="E242">
        <v>0.23393144</v>
      </c>
      <c r="F242">
        <v>0.00191241155096577</v>
      </c>
      <c r="G242">
        <v>8841</v>
      </c>
      <c r="H242">
        <v>9.0871552714058</v>
      </c>
      <c r="I242">
        <v>0.17229867</v>
      </c>
      <c r="J242">
        <v>0.05739263</v>
      </c>
      <c r="K242">
        <v>0.16343459</v>
      </c>
      <c r="L242">
        <v>0.19509237</v>
      </c>
      <c r="M242">
        <v>7.6218</v>
      </c>
      <c r="N242">
        <v>0.70743761</v>
      </c>
      <c r="O242">
        <v>0.06755321</v>
      </c>
      <c r="P242">
        <v>0.00118909</v>
      </c>
      <c r="Q242">
        <v>6.07127</v>
      </c>
      <c r="R242">
        <v>8.11322</v>
      </c>
      <c r="S242">
        <v>0.5401135</v>
      </c>
      <c r="T242">
        <v>9.3343617</v>
      </c>
      <c r="U242">
        <v>0.12937055</v>
      </c>
      <c r="V242">
        <v>9.2266404</v>
      </c>
      <c r="W242">
        <v>8.53011</v>
      </c>
    </row>
    <row r="243" spans="1:23">
      <c r="A243" t="s">
        <v>48</v>
      </c>
      <c r="B243">
        <v>19</v>
      </c>
      <c r="C243">
        <v>2018</v>
      </c>
      <c r="D243">
        <v>0.21904925</v>
      </c>
      <c r="E243">
        <v>0.24263419</v>
      </c>
      <c r="F243">
        <v>0.00146241591108511</v>
      </c>
      <c r="G243">
        <v>8453</v>
      </c>
      <c r="H243">
        <v>9.04227668692893</v>
      </c>
      <c r="I243">
        <v>0.21392767</v>
      </c>
      <c r="J243">
        <v>0.05707848</v>
      </c>
      <c r="K243">
        <v>0.14124528</v>
      </c>
      <c r="L243">
        <v>0.20614011</v>
      </c>
      <c r="M243">
        <v>8.1625</v>
      </c>
      <c r="N243">
        <v>0.718092</v>
      </c>
      <c r="O243">
        <v>0.06870497</v>
      </c>
      <c r="P243">
        <v>0.00072638</v>
      </c>
      <c r="Q243">
        <v>6.34108</v>
      </c>
      <c r="R243">
        <v>7.97828</v>
      </c>
      <c r="S243">
        <v>0.54740398</v>
      </c>
      <c r="T243">
        <v>9.4013987</v>
      </c>
      <c r="U243">
        <v>0.11472308</v>
      </c>
      <c r="V243">
        <v>9.2215165</v>
      </c>
      <c r="W243">
        <v>8.63276</v>
      </c>
    </row>
    <row r="244" spans="1:23">
      <c r="A244" t="s">
        <v>48</v>
      </c>
      <c r="B244">
        <v>19</v>
      </c>
      <c r="C244">
        <v>2019</v>
      </c>
      <c r="D244">
        <v>0.19010129</v>
      </c>
      <c r="E244">
        <v>0.22104895</v>
      </c>
      <c r="F244">
        <v>0.00135171668018383</v>
      </c>
      <c r="G244">
        <v>9211</v>
      </c>
      <c r="H244">
        <v>9.12815370098824</v>
      </c>
      <c r="I244">
        <v>0.25374215</v>
      </c>
      <c r="J244">
        <v>0.05729167</v>
      </c>
      <c r="K244">
        <v>0.13369441</v>
      </c>
      <c r="L244">
        <v>0.21313802</v>
      </c>
      <c r="M244">
        <v>8.6956</v>
      </c>
      <c r="N244">
        <v>0.7264793</v>
      </c>
      <c r="O244">
        <v>0.0694895</v>
      </c>
      <c r="P244">
        <v>0.00080992</v>
      </c>
      <c r="Q244">
        <v>6.61665</v>
      </c>
      <c r="R244">
        <v>8.20853</v>
      </c>
      <c r="S244">
        <v>0.55810514</v>
      </c>
      <c r="T244">
        <v>9.4457682</v>
      </c>
      <c r="U244">
        <v>0.13351374</v>
      </c>
      <c r="V244">
        <v>9.4503486</v>
      </c>
      <c r="W244">
        <v>8.68786</v>
      </c>
    </row>
    <row r="245" spans="1:23">
      <c r="A245" t="s">
        <v>48</v>
      </c>
      <c r="B245">
        <v>19</v>
      </c>
      <c r="C245">
        <v>2020</v>
      </c>
      <c r="D245">
        <v>0.2377535</v>
      </c>
      <c r="E245">
        <v>0.26250185</v>
      </c>
      <c r="F245">
        <v>0.000987078248384781</v>
      </c>
      <c r="G245">
        <v>9400</v>
      </c>
      <c r="H245">
        <v>9.1484649682581</v>
      </c>
      <c r="I245">
        <v>0.2890726</v>
      </c>
      <c r="J245">
        <v>0.05624544</v>
      </c>
      <c r="K245">
        <v>0.13200845</v>
      </c>
      <c r="L245">
        <v>0.20157482</v>
      </c>
      <c r="M245">
        <v>8.8521</v>
      </c>
      <c r="N245">
        <v>0.74152408</v>
      </c>
      <c r="O245">
        <v>0.07024065</v>
      </c>
      <c r="P245">
        <v>0.00059834</v>
      </c>
      <c r="Q245">
        <v>6.24951</v>
      </c>
      <c r="R245">
        <v>8.2551</v>
      </c>
      <c r="S245">
        <v>0.56275011</v>
      </c>
      <c r="T245">
        <v>9.4668336</v>
      </c>
      <c r="U245">
        <v>0.16458938</v>
      </c>
      <c r="V245">
        <v>9.4969679</v>
      </c>
      <c r="W245">
        <v>8.71085</v>
      </c>
    </row>
    <row r="246" spans="1:23">
      <c r="A246" t="s">
        <v>48</v>
      </c>
      <c r="B246">
        <v>19</v>
      </c>
      <c r="C246">
        <v>2021</v>
      </c>
      <c r="D246">
        <v>0.24920438</v>
      </c>
      <c r="E246">
        <v>0.273689</v>
      </c>
      <c r="F246">
        <v>0.00165883328725463</v>
      </c>
      <c r="G246">
        <v>9193</v>
      </c>
      <c r="H246">
        <v>9.12619760386375</v>
      </c>
      <c r="I246">
        <v>0.30289943</v>
      </c>
      <c r="J246">
        <v>0.05805515</v>
      </c>
      <c r="K246">
        <v>0.16032842</v>
      </c>
      <c r="L246">
        <v>0.19524889</v>
      </c>
      <c r="M246">
        <v>9.8561</v>
      </c>
      <c r="N246">
        <v>0.74629454</v>
      </c>
      <c r="O246">
        <v>0.07057449</v>
      </c>
      <c r="P246">
        <v>0.00083631</v>
      </c>
      <c r="Q246">
        <v>6.20162</v>
      </c>
      <c r="R246">
        <v>8.52667</v>
      </c>
      <c r="S246">
        <v>0.55467447</v>
      </c>
      <c r="T246">
        <v>9.5542846</v>
      </c>
      <c r="U246">
        <v>0.18527616</v>
      </c>
      <c r="V246">
        <v>9.5103703</v>
      </c>
      <c r="W246">
        <v>8.80586</v>
      </c>
    </row>
    <row r="247" spans="1:23">
      <c r="A247" t="s">
        <v>48</v>
      </c>
      <c r="B247">
        <v>19</v>
      </c>
      <c r="C247">
        <v>2022</v>
      </c>
      <c r="D247">
        <v>0.26154175</v>
      </c>
      <c r="E247">
        <v>0.29183283</v>
      </c>
      <c r="F247">
        <v>0.00178947368421053</v>
      </c>
      <c r="G247">
        <v>8133</v>
      </c>
      <c r="H247">
        <v>9.00368513816677</v>
      </c>
      <c r="I247">
        <v>0.34609719</v>
      </c>
      <c r="J247">
        <v>0.05986487</v>
      </c>
      <c r="K247">
        <v>0.18864839</v>
      </c>
      <c r="L247">
        <v>0.18892295</v>
      </c>
      <c r="M247">
        <v>10.1905</v>
      </c>
      <c r="N247">
        <v>0.75106501</v>
      </c>
      <c r="O247">
        <v>0.07042426</v>
      </c>
      <c r="P247">
        <v>0.00107428</v>
      </c>
      <c r="Q247">
        <v>6.1418</v>
      </c>
      <c r="R247">
        <v>8.44371</v>
      </c>
      <c r="S247">
        <v>0.54937461</v>
      </c>
      <c r="T247">
        <v>9.4925751</v>
      </c>
      <c r="U247">
        <v>0.19675722</v>
      </c>
      <c r="V247">
        <v>9.5860726</v>
      </c>
      <c r="W247">
        <v>8.88472</v>
      </c>
    </row>
    <row r="248" spans="1:23">
      <c r="A248" t="s">
        <v>48</v>
      </c>
      <c r="B248">
        <v>19</v>
      </c>
      <c r="C248">
        <v>2023</v>
      </c>
      <c r="D248">
        <v>0.27387912</v>
      </c>
      <c r="E248">
        <v>0.30997666</v>
      </c>
      <c r="F248">
        <v>0.000705660969107731</v>
      </c>
      <c r="G248">
        <v>10643</v>
      </c>
      <c r="H248">
        <v>9.27265767804104</v>
      </c>
      <c r="I248">
        <v>0.38929495</v>
      </c>
      <c r="J248">
        <v>0.06167459</v>
      </c>
      <c r="K248">
        <v>0.21696836</v>
      </c>
      <c r="L248">
        <v>0.18259701</v>
      </c>
      <c r="M248">
        <v>10.5249</v>
      </c>
      <c r="N248">
        <v>0.75583548</v>
      </c>
      <c r="O248">
        <v>0.07027403</v>
      </c>
      <c r="P248">
        <v>0.00131225</v>
      </c>
      <c r="Q248">
        <v>6.08198</v>
      </c>
      <c r="R248">
        <v>8.36075</v>
      </c>
      <c r="S248">
        <v>0.54407475</v>
      </c>
      <c r="T248">
        <v>9.4308656</v>
      </c>
      <c r="U248">
        <v>0.20823828</v>
      </c>
      <c r="V248">
        <v>9.6617749</v>
      </c>
      <c r="W248">
        <v>8.96358</v>
      </c>
    </row>
    <row r="249" spans="1:23">
      <c r="A249" t="s">
        <v>49</v>
      </c>
      <c r="B249">
        <v>20</v>
      </c>
      <c r="C249">
        <v>2011</v>
      </c>
      <c r="D249">
        <v>0.11032116</v>
      </c>
      <c r="E249">
        <v>0.14132243</v>
      </c>
      <c r="F249">
        <v>0.000507872016251904</v>
      </c>
      <c r="G249">
        <v>7948</v>
      </c>
      <c r="H249">
        <v>8.98067560367171</v>
      </c>
      <c r="I249">
        <v>0.02468895</v>
      </c>
      <c r="J249">
        <v>0.0290577</v>
      </c>
      <c r="K249">
        <v>0.02449096</v>
      </c>
      <c r="L249">
        <v>0.00498042</v>
      </c>
      <c r="M249">
        <v>2.2234</v>
      </c>
      <c r="N249">
        <v>0.4189044</v>
      </c>
      <c r="O249">
        <v>0.01959175</v>
      </c>
      <c r="P249">
        <v>0.00246083</v>
      </c>
      <c r="Q249">
        <v>3.98713</v>
      </c>
      <c r="R249">
        <v>6.15382</v>
      </c>
      <c r="S249">
        <v>0.393431</v>
      </c>
      <c r="T249">
        <v>6.8540591</v>
      </c>
      <c r="U249">
        <v>0.07992743</v>
      </c>
      <c r="V249">
        <v>5.7247021</v>
      </c>
      <c r="W249">
        <v>5.54976</v>
      </c>
    </row>
    <row r="250" spans="1:23">
      <c r="A250" t="s">
        <v>49</v>
      </c>
      <c r="B250">
        <v>20</v>
      </c>
      <c r="C250">
        <v>2012</v>
      </c>
      <c r="D250">
        <v>0.12085983</v>
      </c>
      <c r="E250">
        <v>0.15431683</v>
      </c>
      <c r="F250">
        <v>0.000636469714649411</v>
      </c>
      <c r="G250">
        <v>7700</v>
      </c>
      <c r="H250">
        <v>8.94897560784178</v>
      </c>
      <c r="I250">
        <v>0.03355439</v>
      </c>
      <c r="J250">
        <v>0.02866503</v>
      </c>
      <c r="K250">
        <v>0.02439265</v>
      </c>
      <c r="L250">
        <v>0.0050721</v>
      </c>
      <c r="M250">
        <v>2.4181</v>
      </c>
      <c r="N250">
        <v>0.4348104</v>
      </c>
      <c r="O250">
        <v>0.01975589</v>
      </c>
      <c r="P250">
        <v>0.0023504</v>
      </c>
      <c r="Q250">
        <v>4.09451</v>
      </c>
      <c r="R250">
        <v>6.22033</v>
      </c>
      <c r="S250">
        <v>0.41350543</v>
      </c>
      <c r="T250">
        <v>7.0613858</v>
      </c>
      <c r="U250">
        <v>0.05838837</v>
      </c>
      <c r="V250">
        <v>5.9024257</v>
      </c>
      <c r="W250">
        <v>5.75067</v>
      </c>
    </row>
    <row r="251" spans="1:23">
      <c r="A251" t="s">
        <v>49</v>
      </c>
      <c r="B251">
        <v>20</v>
      </c>
      <c r="C251">
        <v>2013</v>
      </c>
      <c r="D251">
        <v>0.12507351</v>
      </c>
      <c r="E251">
        <v>0.16014963</v>
      </c>
      <c r="F251">
        <v>0.00030087253033798</v>
      </c>
      <c r="G251">
        <v>8107</v>
      </c>
      <c r="H251">
        <v>9.00048316498771</v>
      </c>
      <c r="I251">
        <v>0.03564568</v>
      </c>
      <c r="J251">
        <v>0.02810116</v>
      </c>
      <c r="K251">
        <v>0.02361461</v>
      </c>
      <c r="L251">
        <v>0.00651463</v>
      </c>
      <c r="M251">
        <v>2.6416</v>
      </c>
      <c r="N251">
        <v>0.45106743</v>
      </c>
      <c r="O251">
        <v>0.01991162</v>
      </c>
      <c r="P251">
        <v>0.00495224</v>
      </c>
      <c r="Q251">
        <v>4.16247</v>
      </c>
      <c r="R251">
        <v>6.29978</v>
      </c>
      <c r="S251">
        <v>0.43767874</v>
      </c>
      <c r="T251">
        <v>7.1835672</v>
      </c>
      <c r="U251">
        <v>0.07014661</v>
      </c>
      <c r="V251">
        <v>6.2648448</v>
      </c>
      <c r="W251">
        <v>5.84919</v>
      </c>
    </row>
    <row r="252" spans="1:23">
      <c r="A252" t="s">
        <v>49</v>
      </c>
      <c r="B252">
        <v>20</v>
      </c>
      <c r="C252">
        <v>2014</v>
      </c>
      <c r="D252">
        <v>0.13303056</v>
      </c>
      <c r="E252">
        <v>0.16917209</v>
      </c>
      <c r="F252">
        <v>0.000615460364352536</v>
      </c>
      <c r="G252">
        <v>6512</v>
      </c>
      <c r="H252">
        <v>8.78140190768238</v>
      </c>
      <c r="I252">
        <v>0.03702566</v>
      </c>
      <c r="J252">
        <v>0.02767892</v>
      </c>
      <c r="K252">
        <v>0.02299581</v>
      </c>
      <c r="L252">
        <v>0.0081101</v>
      </c>
      <c r="M252">
        <v>2.8603</v>
      </c>
      <c r="N252">
        <v>0.4654088</v>
      </c>
      <c r="O252">
        <v>0.02007576</v>
      </c>
      <c r="P252">
        <v>0.00444627</v>
      </c>
      <c r="Q252">
        <v>4.43082</v>
      </c>
      <c r="R252">
        <v>6.41044</v>
      </c>
      <c r="S252">
        <v>0.44369214</v>
      </c>
      <c r="T252">
        <v>7.2600165</v>
      </c>
      <c r="U252">
        <v>0.07277223</v>
      </c>
      <c r="V252">
        <v>6.4082915</v>
      </c>
      <c r="W252">
        <v>5.90615</v>
      </c>
    </row>
    <row r="253" spans="1:23">
      <c r="A253" t="s">
        <v>49</v>
      </c>
      <c r="B253">
        <v>20</v>
      </c>
      <c r="C253">
        <v>2015</v>
      </c>
      <c r="D253">
        <v>0.14073788</v>
      </c>
      <c r="E253">
        <v>0.178762</v>
      </c>
      <c r="F253">
        <v>0.00188434813331763</v>
      </c>
      <c r="G253">
        <v>6951</v>
      </c>
      <c r="H253">
        <v>8.84664081310049</v>
      </c>
      <c r="I253">
        <v>0.04003649</v>
      </c>
      <c r="J253">
        <v>0.02773437</v>
      </c>
      <c r="K253">
        <v>0.022921</v>
      </c>
      <c r="L253">
        <v>0.0086003</v>
      </c>
      <c r="M253">
        <v>3.089</v>
      </c>
      <c r="N253">
        <v>0.4799418</v>
      </c>
      <c r="O253">
        <v>0.02024832</v>
      </c>
      <c r="P253">
        <v>0.00594244</v>
      </c>
      <c r="Q253">
        <v>4.59188</v>
      </c>
      <c r="R253">
        <v>6.55729</v>
      </c>
      <c r="S253">
        <v>0.46232548</v>
      </c>
      <c r="T253">
        <v>7.3232763</v>
      </c>
      <c r="U253">
        <v>0.08321052</v>
      </c>
      <c r="V253">
        <v>6.5485686</v>
      </c>
      <c r="W253">
        <v>6.09536</v>
      </c>
    </row>
    <row r="254" spans="1:23">
      <c r="A254" t="s">
        <v>49</v>
      </c>
      <c r="B254">
        <v>20</v>
      </c>
      <c r="C254">
        <v>2016</v>
      </c>
      <c r="D254">
        <v>0.14107948</v>
      </c>
      <c r="E254">
        <v>0.18129157</v>
      </c>
      <c r="F254">
        <v>0.000935781962802667</v>
      </c>
      <c r="G254">
        <v>6994</v>
      </c>
      <c r="H254">
        <v>8.85280791762332</v>
      </c>
      <c r="I254">
        <v>0.0511118</v>
      </c>
      <c r="J254">
        <v>0.02812018</v>
      </c>
      <c r="K254">
        <v>0.01966873</v>
      </c>
      <c r="L254">
        <v>0.00921769</v>
      </c>
      <c r="M254">
        <v>3.334</v>
      </c>
      <c r="N254">
        <v>0.49248507</v>
      </c>
      <c r="O254">
        <v>0.02044192</v>
      </c>
      <c r="P254">
        <v>0.00302819</v>
      </c>
      <c r="Q254">
        <v>4.50756</v>
      </c>
      <c r="R254">
        <v>6.63768</v>
      </c>
      <c r="S254">
        <v>0.47747664</v>
      </c>
      <c r="T254">
        <v>7.3500472</v>
      </c>
      <c r="U254">
        <v>0.07262089</v>
      </c>
      <c r="V254">
        <v>6.8555753</v>
      </c>
      <c r="W254">
        <v>6.194</v>
      </c>
    </row>
    <row r="255" spans="1:23">
      <c r="A255" t="s">
        <v>49</v>
      </c>
      <c r="B255">
        <v>20</v>
      </c>
      <c r="C255">
        <v>2017</v>
      </c>
      <c r="D255">
        <v>0.1388429</v>
      </c>
      <c r="E255">
        <v>0.17924602</v>
      </c>
      <c r="F255">
        <v>0.000575175428505694</v>
      </c>
      <c r="G255">
        <v>7311</v>
      </c>
      <c r="H255">
        <v>8.89713534229332</v>
      </c>
      <c r="I255">
        <v>0.05687298</v>
      </c>
      <c r="J255">
        <v>0.02812619</v>
      </c>
      <c r="K255">
        <v>0.02140472</v>
      </c>
      <c r="L255">
        <v>0.00895549</v>
      </c>
      <c r="M255">
        <v>3.6411</v>
      </c>
      <c r="N255">
        <v>0.50580803</v>
      </c>
      <c r="O255">
        <v>0.02065236</v>
      </c>
      <c r="P255">
        <v>0.00162063</v>
      </c>
      <c r="Q255">
        <v>4.44394</v>
      </c>
      <c r="R255">
        <v>6.84447</v>
      </c>
      <c r="S255">
        <v>0.49318464</v>
      </c>
      <c r="T255">
        <v>7.3871707</v>
      </c>
      <c r="U255">
        <v>0.06948124</v>
      </c>
      <c r="V255">
        <v>7.1692253</v>
      </c>
      <c r="W255">
        <v>6.3972</v>
      </c>
    </row>
    <row r="256" spans="1:23">
      <c r="A256" t="s">
        <v>49</v>
      </c>
      <c r="B256">
        <v>20</v>
      </c>
      <c r="C256">
        <v>2018</v>
      </c>
      <c r="D256">
        <v>0.14610731</v>
      </c>
      <c r="E256">
        <v>0.18749173</v>
      </c>
      <c r="F256">
        <v>0.00054860653938995</v>
      </c>
      <c r="G256">
        <v>7464</v>
      </c>
      <c r="H256">
        <v>8.91784674252718</v>
      </c>
      <c r="I256">
        <v>0.06034652</v>
      </c>
      <c r="J256">
        <v>0.02816373</v>
      </c>
      <c r="K256">
        <v>0.02796172</v>
      </c>
      <c r="L256">
        <v>0.00886121</v>
      </c>
      <c r="M256">
        <v>3.9873</v>
      </c>
      <c r="N256">
        <v>0.51829392</v>
      </c>
      <c r="O256">
        <v>0.02082071</v>
      </c>
      <c r="P256">
        <v>0.00114218</v>
      </c>
      <c r="Q256">
        <v>4.37513</v>
      </c>
      <c r="R256">
        <v>6.55806</v>
      </c>
      <c r="S256">
        <v>0.50509481</v>
      </c>
      <c r="T256">
        <v>7.4274118</v>
      </c>
      <c r="U256">
        <v>0.06433227</v>
      </c>
      <c r="V256">
        <v>7.2256037</v>
      </c>
      <c r="W256">
        <v>6.63722</v>
      </c>
    </row>
    <row r="257" spans="1:23">
      <c r="A257" t="s">
        <v>49</v>
      </c>
      <c r="B257">
        <v>20</v>
      </c>
      <c r="C257">
        <v>2019</v>
      </c>
      <c r="D257">
        <v>0.14854266</v>
      </c>
      <c r="E257">
        <v>0.18646717</v>
      </c>
      <c r="F257">
        <v>0.00117633219621221</v>
      </c>
      <c r="G257">
        <v>7140</v>
      </c>
      <c r="H257">
        <v>8.87346805533363</v>
      </c>
      <c r="I257">
        <v>0.07503776</v>
      </c>
      <c r="J257">
        <v>0.02901786</v>
      </c>
      <c r="K257">
        <v>0.03045498</v>
      </c>
      <c r="L257">
        <v>0.00916866</v>
      </c>
      <c r="M257">
        <v>4.2778</v>
      </c>
      <c r="N257">
        <v>0.52970695</v>
      </c>
      <c r="O257">
        <v>0.02096801</v>
      </c>
      <c r="P257">
        <v>0.00092669</v>
      </c>
      <c r="Q257">
        <v>4.60357</v>
      </c>
      <c r="R257">
        <v>6.31453</v>
      </c>
      <c r="S257">
        <v>0.5085911</v>
      </c>
      <c r="T257">
        <v>7.5021258</v>
      </c>
      <c r="U257">
        <v>0.08599591</v>
      </c>
      <c r="V257">
        <v>7.4449864</v>
      </c>
      <c r="W257">
        <v>6.79949</v>
      </c>
    </row>
    <row r="258" spans="1:23">
      <c r="A258" t="s">
        <v>49</v>
      </c>
      <c r="B258">
        <v>20</v>
      </c>
      <c r="C258">
        <v>2020</v>
      </c>
      <c r="D258">
        <v>0.15872147</v>
      </c>
      <c r="E258">
        <v>0.20458912</v>
      </c>
      <c r="F258">
        <v>0.00187875751503006</v>
      </c>
      <c r="G258">
        <v>6659</v>
      </c>
      <c r="H258">
        <v>8.80372460211062</v>
      </c>
      <c r="I258">
        <v>0.09067577</v>
      </c>
      <c r="J258">
        <v>0.02994887</v>
      </c>
      <c r="K258">
        <v>0.03194951</v>
      </c>
      <c r="L258">
        <v>0.00979011</v>
      </c>
      <c r="M258">
        <v>4.4327</v>
      </c>
      <c r="N258">
        <v>0.54194063</v>
      </c>
      <c r="O258">
        <v>0.02112374</v>
      </c>
      <c r="P258">
        <v>0.00068694</v>
      </c>
      <c r="Q258">
        <v>4.61254</v>
      </c>
      <c r="R258">
        <v>6.45038</v>
      </c>
      <c r="S258">
        <v>0.51662003</v>
      </c>
      <c r="T258">
        <v>7.4482989</v>
      </c>
      <c r="U258">
        <v>0.10767391</v>
      </c>
      <c r="V258">
        <v>7.5359692</v>
      </c>
      <c r="W258">
        <v>6.93098</v>
      </c>
    </row>
    <row r="259" spans="1:23">
      <c r="A259" t="s">
        <v>49</v>
      </c>
      <c r="B259">
        <v>20</v>
      </c>
      <c r="C259">
        <v>2021</v>
      </c>
      <c r="D259">
        <v>0.16563633</v>
      </c>
      <c r="E259">
        <v>0.20998825</v>
      </c>
      <c r="F259">
        <v>0.00177567327611719</v>
      </c>
      <c r="G259">
        <v>5592</v>
      </c>
      <c r="H259">
        <v>8.62909228391365</v>
      </c>
      <c r="I259">
        <v>0.08074174</v>
      </c>
      <c r="J259">
        <v>0.0308418</v>
      </c>
      <c r="K259">
        <v>0.0226005</v>
      </c>
      <c r="L259">
        <v>0.01047734</v>
      </c>
      <c r="M259">
        <v>5.0137</v>
      </c>
      <c r="N259">
        <v>0.55072464</v>
      </c>
      <c r="O259">
        <v>0.02119949</v>
      </c>
      <c r="P259">
        <v>0.0018572</v>
      </c>
      <c r="Q259">
        <v>4.42485</v>
      </c>
      <c r="R259">
        <v>6.82736</v>
      </c>
      <c r="S259">
        <v>0.50156094</v>
      </c>
      <c r="T259">
        <v>7.4956253</v>
      </c>
      <c r="U259">
        <v>0.12338088</v>
      </c>
      <c r="V259">
        <v>7.6405289</v>
      </c>
      <c r="W259">
        <v>7.03261</v>
      </c>
    </row>
    <row r="260" spans="1:23">
      <c r="A260" t="s">
        <v>49</v>
      </c>
      <c r="B260">
        <v>20</v>
      </c>
      <c r="C260">
        <v>2022</v>
      </c>
      <c r="D260">
        <v>0.16850184</v>
      </c>
      <c r="E260">
        <v>0.21080696</v>
      </c>
      <c r="F260">
        <v>0.000936079165552287</v>
      </c>
      <c r="G260">
        <v>6302</v>
      </c>
      <c r="H260">
        <v>8.74862232231722</v>
      </c>
      <c r="I260">
        <v>0.09037674</v>
      </c>
      <c r="J260">
        <v>0.03173473</v>
      </c>
      <c r="K260">
        <v>0.0132515</v>
      </c>
      <c r="L260">
        <v>0.01116457</v>
      </c>
      <c r="M260">
        <v>5.2164</v>
      </c>
      <c r="N260">
        <v>0.55950865</v>
      </c>
      <c r="O260">
        <v>0.02124158</v>
      </c>
      <c r="P260">
        <v>0.00302746</v>
      </c>
      <c r="Q260">
        <v>4.50877</v>
      </c>
      <c r="R260">
        <v>6.35132</v>
      </c>
      <c r="S260">
        <v>0.49779665</v>
      </c>
      <c r="T260">
        <v>7.4311338</v>
      </c>
      <c r="U260">
        <v>0.13309735</v>
      </c>
      <c r="V260">
        <v>7.7048588</v>
      </c>
      <c r="W260">
        <v>7.14961</v>
      </c>
    </row>
    <row r="261" spans="1:23">
      <c r="A261" t="s">
        <v>49</v>
      </c>
      <c r="B261">
        <v>20</v>
      </c>
      <c r="C261">
        <v>2023</v>
      </c>
      <c r="D261">
        <v>0.17136735</v>
      </c>
      <c r="E261">
        <v>0.21162567</v>
      </c>
      <c r="F261">
        <v>0.000832292967124428</v>
      </c>
      <c r="G261">
        <v>8083</v>
      </c>
      <c r="H261">
        <v>8.99751836973384</v>
      </c>
      <c r="I261">
        <v>0.10001174</v>
      </c>
      <c r="J261">
        <v>0.03262766</v>
      </c>
      <c r="K261">
        <v>0.0039025</v>
      </c>
      <c r="L261">
        <v>0.0118518</v>
      </c>
      <c r="M261">
        <v>5.4191</v>
      </c>
      <c r="N261">
        <v>0.56829266</v>
      </c>
      <c r="O261">
        <v>0.02128367</v>
      </c>
      <c r="P261">
        <v>0.00419772</v>
      </c>
      <c r="Q261">
        <v>4.59269</v>
      </c>
      <c r="R261">
        <v>5.87528</v>
      </c>
      <c r="S261">
        <v>0.49403236</v>
      </c>
      <c r="T261">
        <v>7.3666423</v>
      </c>
      <c r="U261">
        <v>0.14281382</v>
      </c>
      <c r="V261">
        <v>7.7691887</v>
      </c>
      <c r="W261">
        <v>7.26661</v>
      </c>
    </row>
    <row r="262" spans="1:23">
      <c r="A262" t="s">
        <v>50</v>
      </c>
      <c r="B262">
        <v>21</v>
      </c>
      <c r="C262">
        <v>2011</v>
      </c>
      <c r="D262">
        <v>0.08305244</v>
      </c>
      <c r="E262">
        <v>0.09375558</v>
      </c>
      <c r="F262">
        <v>0.000123213405618531</v>
      </c>
      <c r="G262">
        <v>6403</v>
      </c>
      <c r="H262">
        <v>8.7645219095188</v>
      </c>
      <c r="I262">
        <v>0.01797522</v>
      </c>
      <c r="J262">
        <v>0.00705687</v>
      </c>
      <c r="K262">
        <v>0.00703492</v>
      </c>
      <c r="L262">
        <v>0.00086552</v>
      </c>
      <c r="M262">
        <v>2.8014</v>
      </c>
      <c r="N262">
        <v>0.50337079</v>
      </c>
      <c r="O262">
        <v>0.02514124</v>
      </c>
      <c r="P262">
        <v>0.00625631</v>
      </c>
      <c r="Q262">
        <v>3.1768</v>
      </c>
      <c r="R262">
        <v>4.23816</v>
      </c>
      <c r="S262">
        <v>0.46915334</v>
      </c>
      <c r="T262">
        <v>5.8292985</v>
      </c>
      <c r="U262">
        <v>0.07017076</v>
      </c>
      <c r="V262">
        <v>2.5919657</v>
      </c>
      <c r="W262">
        <v>2.26675</v>
      </c>
    </row>
    <row r="263" spans="1:23">
      <c r="A263" t="s">
        <v>50</v>
      </c>
      <c r="B263">
        <v>21</v>
      </c>
      <c r="C263">
        <v>2012</v>
      </c>
      <c r="D263">
        <v>0.07666923</v>
      </c>
      <c r="E263">
        <v>0.08993114</v>
      </c>
      <c r="F263">
        <v>0.000274687542919929</v>
      </c>
      <c r="G263">
        <v>5842</v>
      </c>
      <c r="H263">
        <v>8.67282848294769</v>
      </c>
      <c r="I263">
        <v>0.02029617</v>
      </c>
      <c r="J263">
        <v>0.00696151</v>
      </c>
      <c r="K263">
        <v>0.00698369</v>
      </c>
      <c r="L263">
        <v>0.00093963</v>
      </c>
      <c r="M263">
        <v>3.0993</v>
      </c>
      <c r="N263">
        <v>0.50989011</v>
      </c>
      <c r="O263">
        <v>0.02570622</v>
      </c>
      <c r="P263">
        <v>0.01009387</v>
      </c>
      <c r="Q263">
        <v>3.05542</v>
      </c>
      <c r="R263">
        <v>4.0601</v>
      </c>
      <c r="S263">
        <v>0.4869506</v>
      </c>
      <c r="T263">
        <v>6.0147904</v>
      </c>
      <c r="U263">
        <v>0.09382182</v>
      </c>
      <c r="V263">
        <v>2.7286368</v>
      </c>
      <c r="W263">
        <v>2.43886</v>
      </c>
    </row>
    <row r="264" spans="1:23">
      <c r="A264" t="s">
        <v>50</v>
      </c>
      <c r="B264">
        <v>21</v>
      </c>
      <c r="C264">
        <v>2013</v>
      </c>
      <c r="D264">
        <v>0.08481658</v>
      </c>
      <c r="E264">
        <v>0.09650685</v>
      </c>
      <c r="F264">
        <v>0.000428939090649128</v>
      </c>
      <c r="G264">
        <v>5654</v>
      </c>
      <c r="H264">
        <v>8.64011853825354</v>
      </c>
      <c r="I264">
        <v>0.02331791</v>
      </c>
      <c r="J264">
        <v>0.00682457</v>
      </c>
      <c r="K264">
        <v>0.00685918</v>
      </c>
      <c r="L264">
        <v>0.00109982</v>
      </c>
      <c r="M264">
        <v>3.4053</v>
      </c>
      <c r="N264">
        <v>0.52282609</v>
      </c>
      <c r="O264">
        <v>0.0259887</v>
      </c>
      <c r="P264">
        <v>0.00794701</v>
      </c>
      <c r="Q264">
        <v>3.14329</v>
      </c>
      <c r="R264">
        <v>3.98174</v>
      </c>
      <c r="S264">
        <v>0.52678199</v>
      </c>
      <c r="T264">
        <v>6.1758881</v>
      </c>
      <c r="U264">
        <v>0.08025443</v>
      </c>
      <c r="V264">
        <v>3.0090433</v>
      </c>
      <c r="W264">
        <v>2.58837</v>
      </c>
    </row>
    <row r="265" spans="1:23">
      <c r="A265" t="s">
        <v>50</v>
      </c>
      <c r="B265">
        <v>21</v>
      </c>
      <c r="C265">
        <v>2014</v>
      </c>
      <c r="D265">
        <v>0.07965889</v>
      </c>
      <c r="E265">
        <v>0.09318856</v>
      </c>
      <c r="F265">
        <v>0.000150625094140684</v>
      </c>
      <c r="G265">
        <v>5518</v>
      </c>
      <c r="H265">
        <v>8.61577075477723</v>
      </c>
      <c r="I265">
        <v>0.02540918</v>
      </c>
      <c r="J265">
        <v>0.00672203</v>
      </c>
      <c r="K265">
        <v>0.00638579</v>
      </c>
      <c r="L265">
        <v>0.00134022</v>
      </c>
      <c r="M265">
        <v>3.7166</v>
      </c>
      <c r="N265">
        <v>0.53311966</v>
      </c>
      <c r="O265">
        <v>0.02644068</v>
      </c>
      <c r="P265">
        <v>0.01155629</v>
      </c>
      <c r="Q265">
        <v>3.14759</v>
      </c>
      <c r="R265">
        <v>4.26254</v>
      </c>
      <c r="S265">
        <v>0.53038562</v>
      </c>
      <c r="T265">
        <v>6.3195265</v>
      </c>
      <c r="U265">
        <v>0.07443669</v>
      </c>
      <c r="V265">
        <v>3.1710292</v>
      </c>
      <c r="W265">
        <v>2.66973</v>
      </c>
    </row>
    <row r="266" spans="1:23">
      <c r="A266" t="s">
        <v>50</v>
      </c>
      <c r="B266">
        <v>21</v>
      </c>
      <c r="C266">
        <v>2015</v>
      </c>
      <c r="D266">
        <v>0.07304313</v>
      </c>
      <c r="E266">
        <v>0.0863575</v>
      </c>
      <c r="F266">
        <v>0.000935828877005348</v>
      </c>
      <c r="G266">
        <v>6086</v>
      </c>
      <c r="H266">
        <v>8.71374633045692</v>
      </c>
      <c r="I266">
        <v>0.02561282</v>
      </c>
      <c r="J266">
        <v>0.00664062</v>
      </c>
      <c r="K266">
        <v>0.00647036</v>
      </c>
      <c r="L266">
        <v>0.00130592</v>
      </c>
      <c r="M266">
        <v>3.9704</v>
      </c>
      <c r="N266">
        <v>0.54920635</v>
      </c>
      <c r="O266">
        <v>0.02669491</v>
      </c>
      <c r="P266">
        <v>0.00267012</v>
      </c>
      <c r="Q266">
        <v>3.45126</v>
      </c>
      <c r="R266">
        <v>4.04952</v>
      </c>
      <c r="S266">
        <v>0.53987467</v>
      </c>
      <c r="T266">
        <v>6.4420623</v>
      </c>
      <c r="U266">
        <v>0.09891522</v>
      </c>
      <c r="V266">
        <v>3.290936</v>
      </c>
      <c r="W266">
        <v>2.88703</v>
      </c>
    </row>
    <row r="267" spans="1:23">
      <c r="A267" t="s">
        <v>50</v>
      </c>
      <c r="B267">
        <v>21</v>
      </c>
      <c r="C267">
        <v>2016</v>
      </c>
      <c r="D267">
        <v>0.08635876</v>
      </c>
      <c r="E267">
        <v>0.09890918</v>
      </c>
      <c r="F267">
        <v>0.000661959399823478</v>
      </c>
      <c r="G267">
        <v>7413</v>
      </c>
      <c r="H267">
        <v>8.91099049465672</v>
      </c>
      <c r="I267">
        <v>0.02771383</v>
      </c>
      <c r="J267">
        <v>0.00693374</v>
      </c>
      <c r="K267">
        <v>0.00620661</v>
      </c>
      <c r="L267">
        <v>0.00120293</v>
      </c>
      <c r="M267">
        <v>4.3009</v>
      </c>
      <c r="N267">
        <v>0.56739812</v>
      </c>
      <c r="O267">
        <v>0.0270339</v>
      </c>
      <c r="P267">
        <v>0.00334466</v>
      </c>
      <c r="Q267">
        <v>3.61926</v>
      </c>
      <c r="R267">
        <v>3.43431</v>
      </c>
      <c r="S267">
        <v>0.55290695</v>
      </c>
      <c r="T267">
        <v>6.45757</v>
      </c>
      <c r="U267">
        <v>0.08898415</v>
      </c>
      <c r="V267">
        <v>3.867193</v>
      </c>
      <c r="W267">
        <v>3.10817</v>
      </c>
    </row>
    <row r="268" spans="1:23">
      <c r="A268" t="s">
        <v>50</v>
      </c>
      <c r="B268">
        <v>21</v>
      </c>
      <c r="C268">
        <v>2017</v>
      </c>
      <c r="D268">
        <v>0.08198134</v>
      </c>
      <c r="E268">
        <v>0.09532648</v>
      </c>
      <c r="F268">
        <v>0.000942951438000943</v>
      </c>
      <c r="G268">
        <v>7059</v>
      </c>
      <c r="H268">
        <v>8.86205867739547</v>
      </c>
      <c r="I268">
        <v>0.03044559</v>
      </c>
      <c r="J268">
        <v>0.00722159</v>
      </c>
      <c r="K268">
        <v>0.00723412</v>
      </c>
      <c r="L268">
        <v>0.00125095</v>
      </c>
      <c r="M268">
        <v>4.6631</v>
      </c>
      <c r="N268">
        <v>0.58024691</v>
      </c>
      <c r="O268">
        <v>0.02745763</v>
      </c>
      <c r="P268">
        <v>0.00648363</v>
      </c>
      <c r="Q268">
        <v>3.57571</v>
      </c>
      <c r="R268">
        <v>3.25925</v>
      </c>
      <c r="S268">
        <v>0.56440245</v>
      </c>
      <c r="T268">
        <v>6.5133933</v>
      </c>
      <c r="U268">
        <v>0.12028796</v>
      </c>
      <c r="V268">
        <v>4.1391267</v>
      </c>
      <c r="W268">
        <v>3.31215</v>
      </c>
    </row>
    <row r="269" spans="1:23">
      <c r="A269" t="s">
        <v>50</v>
      </c>
      <c r="B269">
        <v>21</v>
      </c>
      <c r="C269">
        <v>2018</v>
      </c>
      <c r="D269">
        <v>0.0876446</v>
      </c>
      <c r="E269">
        <v>0.10009592</v>
      </c>
      <c r="F269">
        <v>0.000407290499949089</v>
      </c>
      <c r="G269">
        <v>7901</v>
      </c>
      <c r="H269">
        <v>8.97474461272273</v>
      </c>
      <c r="I269">
        <v>0.03897476</v>
      </c>
      <c r="J269">
        <v>0.00751033</v>
      </c>
      <c r="K269">
        <v>0.00757998</v>
      </c>
      <c r="L269">
        <v>0.00141945</v>
      </c>
      <c r="M269">
        <v>5.0263</v>
      </c>
      <c r="N269">
        <v>0.59164969</v>
      </c>
      <c r="O269">
        <v>0.02774011</v>
      </c>
      <c r="P269">
        <v>0.00061443</v>
      </c>
      <c r="Q269">
        <v>4.1148</v>
      </c>
      <c r="R269">
        <v>3.77735</v>
      </c>
      <c r="S269">
        <v>0.58476388</v>
      </c>
      <c r="T269">
        <v>6.6236269</v>
      </c>
      <c r="U269">
        <v>0.15330373</v>
      </c>
      <c r="V269">
        <v>4.2281759</v>
      </c>
      <c r="W269">
        <v>3.51131</v>
      </c>
    </row>
    <row r="270" spans="1:23">
      <c r="A270" t="s">
        <v>50</v>
      </c>
      <c r="B270">
        <v>21</v>
      </c>
      <c r="C270">
        <v>2019</v>
      </c>
      <c r="D270">
        <v>0.07643341</v>
      </c>
      <c r="E270">
        <v>0.08921448</v>
      </c>
      <c r="F270">
        <v>0.00227882037533512</v>
      </c>
      <c r="G270">
        <v>5986</v>
      </c>
      <c r="H270">
        <v>8.69717868841265</v>
      </c>
      <c r="I270">
        <v>0.03689968</v>
      </c>
      <c r="J270">
        <v>0.00744048</v>
      </c>
      <c r="K270">
        <v>0.00730948</v>
      </c>
      <c r="L270">
        <v>0.0017875</v>
      </c>
      <c r="M270">
        <v>5.3929</v>
      </c>
      <c r="N270">
        <v>0.59396985</v>
      </c>
      <c r="O270">
        <v>0.02810734</v>
      </c>
      <c r="P270">
        <v>0.00104666</v>
      </c>
      <c r="Q270">
        <v>4.17408</v>
      </c>
      <c r="R270">
        <v>3.95105</v>
      </c>
      <c r="S270">
        <v>0.59430104</v>
      </c>
      <c r="T270">
        <v>6.7021323</v>
      </c>
      <c r="U270">
        <v>0.13537415</v>
      </c>
      <c r="V270">
        <v>4.4674242</v>
      </c>
      <c r="W270">
        <v>3.65801</v>
      </c>
    </row>
    <row r="271" spans="1:23">
      <c r="A271" t="s">
        <v>50</v>
      </c>
      <c r="B271">
        <v>21</v>
      </c>
      <c r="C271">
        <v>2020</v>
      </c>
      <c r="D271">
        <v>0.08618221</v>
      </c>
      <c r="E271">
        <v>0.09706981</v>
      </c>
      <c r="F271">
        <v>0.00154474235904226</v>
      </c>
      <c r="G271">
        <v>7300</v>
      </c>
      <c r="H271">
        <v>8.89562962713648</v>
      </c>
      <c r="I271">
        <v>0.03688682</v>
      </c>
      <c r="J271">
        <v>0.00766983</v>
      </c>
      <c r="K271">
        <v>0.00746424</v>
      </c>
      <c r="L271">
        <v>0.00243631</v>
      </c>
      <c r="M271">
        <v>5.5438</v>
      </c>
      <c r="N271">
        <v>0.6027668</v>
      </c>
      <c r="O271">
        <v>0.02858757</v>
      </c>
      <c r="P271">
        <v>8.54e-5</v>
      </c>
      <c r="Q271">
        <v>4.05768</v>
      </c>
      <c r="R271">
        <v>3.741</v>
      </c>
      <c r="S271">
        <v>0.60328411</v>
      </c>
      <c r="T271">
        <v>6.7044879</v>
      </c>
      <c r="U271">
        <v>0.14264463</v>
      </c>
      <c r="V271">
        <v>4.5569459</v>
      </c>
      <c r="W271">
        <v>3.74195</v>
      </c>
    </row>
    <row r="272" spans="1:23">
      <c r="A272" t="s">
        <v>50</v>
      </c>
      <c r="B272">
        <v>21</v>
      </c>
      <c r="C272">
        <v>2021</v>
      </c>
      <c r="D272">
        <v>0.09080027</v>
      </c>
      <c r="E272">
        <v>0.10211175</v>
      </c>
      <c r="F272">
        <v>0.00169223826714801</v>
      </c>
      <c r="G272">
        <v>7278</v>
      </c>
      <c r="H272">
        <v>8.89261137817211</v>
      </c>
      <c r="I272">
        <v>0.0369175</v>
      </c>
      <c r="J272">
        <v>0.00761974</v>
      </c>
      <c r="K272">
        <v>0.00539685</v>
      </c>
      <c r="L272">
        <v>0.0030516</v>
      </c>
      <c r="M272">
        <v>6.3991</v>
      </c>
      <c r="N272">
        <v>0.60980392</v>
      </c>
      <c r="O272">
        <v>0.02881356</v>
      </c>
      <c r="P272">
        <v>0.0016002</v>
      </c>
      <c r="Q272">
        <v>3.92296</v>
      </c>
      <c r="R272">
        <v>4.55535</v>
      </c>
      <c r="S272">
        <v>0.61634969</v>
      </c>
      <c r="T272">
        <v>6.8256337</v>
      </c>
      <c r="U272">
        <v>0.14759259</v>
      </c>
      <c r="V272">
        <v>4.627675</v>
      </c>
      <c r="W272">
        <v>3.98943</v>
      </c>
    </row>
    <row r="273" spans="1:23">
      <c r="A273" t="s">
        <v>50</v>
      </c>
      <c r="B273">
        <v>21</v>
      </c>
      <c r="C273">
        <v>2022</v>
      </c>
      <c r="D273">
        <v>0.0953017</v>
      </c>
      <c r="E273">
        <v>0.10699012</v>
      </c>
      <c r="F273">
        <v>0.000785052598524101</v>
      </c>
      <c r="G273">
        <v>5308</v>
      </c>
      <c r="H273">
        <v>8.5769703954521</v>
      </c>
      <c r="I273">
        <v>0.039686</v>
      </c>
      <c r="J273">
        <v>0.00756965</v>
      </c>
      <c r="K273">
        <v>0.00332947</v>
      </c>
      <c r="L273">
        <v>0.00366689</v>
      </c>
      <c r="M273">
        <v>6.6602</v>
      </c>
      <c r="N273">
        <v>0.61684105</v>
      </c>
      <c r="O273">
        <v>0.0290113</v>
      </c>
      <c r="P273">
        <v>0.00311501</v>
      </c>
      <c r="Q273">
        <v>3.92652</v>
      </c>
      <c r="R273">
        <v>3.69163</v>
      </c>
      <c r="S273">
        <v>0.59979173</v>
      </c>
      <c r="T273">
        <v>6.7243491</v>
      </c>
      <c r="U273">
        <v>0.16690442</v>
      </c>
      <c r="V273">
        <v>4.8791589</v>
      </c>
      <c r="W273">
        <v>4.11061</v>
      </c>
    </row>
    <row r="274" spans="1:23">
      <c r="A274" t="s">
        <v>50</v>
      </c>
      <c r="B274">
        <v>21</v>
      </c>
      <c r="C274">
        <v>2023</v>
      </c>
      <c r="D274">
        <v>0.09980313</v>
      </c>
      <c r="E274">
        <v>0.11186849</v>
      </c>
      <c r="F274">
        <v>0.000648088139987038</v>
      </c>
      <c r="G274">
        <v>7769</v>
      </c>
      <c r="H274">
        <v>8.95789673495042</v>
      </c>
      <c r="I274">
        <v>0.0424545</v>
      </c>
      <c r="J274">
        <v>0.00751956</v>
      </c>
      <c r="K274">
        <v>0.00126209</v>
      </c>
      <c r="L274">
        <v>0.00428218</v>
      </c>
      <c r="M274">
        <v>6.9213</v>
      </c>
      <c r="N274">
        <v>0.62387818</v>
      </c>
      <c r="O274">
        <v>0.02920904</v>
      </c>
      <c r="P274">
        <v>0.00462982</v>
      </c>
      <c r="Q274">
        <v>3.93008</v>
      </c>
      <c r="R274">
        <v>2.82791</v>
      </c>
      <c r="S274">
        <v>0.58323378</v>
      </c>
      <c r="T274">
        <v>6.6230645</v>
      </c>
      <c r="U274">
        <v>0.18621625</v>
      </c>
      <c r="V274">
        <v>5.1306428</v>
      </c>
      <c r="W274">
        <v>4.23179</v>
      </c>
    </row>
    <row r="275" spans="1:23">
      <c r="A275" t="s">
        <v>51</v>
      </c>
      <c r="B275">
        <v>22</v>
      </c>
      <c r="C275">
        <v>2011</v>
      </c>
      <c r="D275">
        <v>0.04290988</v>
      </c>
      <c r="E275">
        <v>0.05701238</v>
      </c>
      <c r="F275">
        <v>0.000339789330615019</v>
      </c>
      <c r="G275">
        <v>7076</v>
      </c>
      <c r="H275">
        <v>8.86446405527968</v>
      </c>
      <c r="I275">
        <v>0.01650519</v>
      </c>
      <c r="J275">
        <v>0.02449149</v>
      </c>
      <c r="K275">
        <v>0.01829378</v>
      </c>
      <c r="L275">
        <v>0.01756498</v>
      </c>
      <c r="M275">
        <v>3.4864</v>
      </c>
      <c r="N275">
        <v>0.54993207</v>
      </c>
      <c r="O275">
        <v>0.03574117</v>
      </c>
      <c r="P275">
        <v>0.00133463</v>
      </c>
      <c r="Q275">
        <v>4.61324</v>
      </c>
      <c r="R275">
        <v>6.08382</v>
      </c>
      <c r="S275">
        <v>0.47197181</v>
      </c>
      <c r="T275">
        <v>7.30541</v>
      </c>
      <c r="U275">
        <v>0.10810377</v>
      </c>
      <c r="V275">
        <v>5.9942108</v>
      </c>
      <c r="W275">
        <v>0</v>
      </c>
    </row>
    <row r="276" spans="1:23">
      <c r="A276" t="s">
        <v>51</v>
      </c>
      <c r="B276">
        <v>22</v>
      </c>
      <c r="C276">
        <v>2012</v>
      </c>
      <c r="D276">
        <v>0.04578911</v>
      </c>
      <c r="E276">
        <v>0.06081901</v>
      </c>
      <c r="F276">
        <v>0.00117577895355673</v>
      </c>
      <c r="G276">
        <v>6958</v>
      </c>
      <c r="H276">
        <v>8.84764735571189</v>
      </c>
      <c r="I276">
        <v>0.01833326</v>
      </c>
      <c r="J276">
        <v>0.02457002</v>
      </c>
      <c r="K276">
        <v>0.01844296</v>
      </c>
      <c r="L276">
        <v>0.01750649</v>
      </c>
      <c r="M276">
        <v>3.918</v>
      </c>
      <c r="N276">
        <v>0.56638656</v>
      </c>
      <c r="O276">
        <v>0.03611752</v>
      </c>
      <c r="P276">
        <v>0.00089076</v>
      </c>
      <c r="Q276">
        <v>4.85741</v>
      </c>
      <c r="R276">
        <v>6.08877</v>
      </c>
      <c r="S276">
        <v>0.46635735</v>
      </c>
      <c r="T276">
        <v>7.4404344</v>
      </c>
      <c r="U276">
        <v>0.09355797</v>
      </c>
      <c r="V276">
        <v>6.1793953</v>
      </c>
      <c r="W276">
        <v>0</v>
      </c>
    </row>
    <row r="277" spans="1:23">
      <c r="A277" t="s">
        <v>51</v>
      </c>
      <c r="B277">
        <v>22</v>
      </c>
      <c r="C277">
        <v>2013</v>
      </c>
      <c r="D277">
        <v>0.04362395</v>
      </c>
      <c r="E277">
        <v>0.05935335</v>
      </c>
      <c r="F277">
        <v>0.000894225855901891</v>
      </c>
      <c r="G277">
        <v>6352</v>
      </c>
      <c r="H277">
        <v>8.75652500292697</v>
      </c>
      <c r="I277">
        <v>0.0274153</v>
      </c>
      <c r="J277">
        <v>0.02529105</v>
      </c>
      <c r="K277">
        <v>0.01940026</v>
      </c>
      <c r="L277">
        <v>0.02051562</v>
      </c>
      <c r="M277">
        <v>4.3527</v>
      </c>
      <c r="N277">
        <v>0.58286284</v>
      </c>
      <c r="O277">
        <v>0.03655457</v>
      </c>
      <c r="P277">
        <v>0.00165169</v>
      </c>
      <c r="Q277">
        <v>4.74101</v>
      </c>
      <c r="R277">
        <v>6.39969</v>
      </c>
      <c r="S277">
        <v>0.46806012</v>
      </c>
      <c r="T277">
        <v>7.4343991</v>
      </c>
      <c r="U277">
        <v>0.0882017</v>
      </c>
      <c r="V277">
        <v>6.4751245</v>
      </c>
      <c r="W277">
        <v>0</v>
      </c>
    </row>
    <row r="278" spans="1:23">
      <c r="A278" t="s">
        <v>51</v>
      </c>
      <c r="B278">
        <v>22</v>
      </c>
      <c r="C278">
        <v>2014</v>
      </c>
      <c r="D278">
        <v>0.04899009</v>
      </c>
      <c r="E278">
        <v>0.06586707</v>
      </c>
      <c r="F278">
        <v>0.000381970970206264</v>
      </c>
      <c r="G278">
        <v>6474</v>
      </c>
      <c r="H278">
        <v>8.77554943448619</v>
      </c>
      <c r="I278">
        <v>0.03098692</v>
      </c>
      <c r="J278">
        <v>0.02491103</v>
      </c>
      <c r="K278">
        <v>0.01913951</v>
      </c>
      <c r="L278">
        <v>0.02040282</v>
      </c>
      <c r="M278">
        <v>4.8311</v>
      </c>
      <c r="N278">
        <v>0.59743674</v>
      </c>
      <c r="O278">
        <v>0.03694306</v>
      </c>
      <c r="P278">
        <v>0.0009364</v>
      </c>
      <c r="Q278">
        <v>4.65881</v>
      </c>
      <c r="R278">
        <v>6.74451</v>
      </c>
      <c r="S278">
        <v>0.46899575</v>
      </c>
      <c r="T278">
        <v>7.561132</v>
      </c>
      <c r="U278">
        <v>0.12115688</v>
      </c>
      <c r="V278">
        <v>6.6577543</v>
      </c>
      <c r="W278">
        <v>0</v>
      </c>
    </row>
    <row r="279" spans="1:23">
      <c r="A279" t="s">
        <v>51</v>
      </c>
      <c r="B279">
        <v>22</v>
      </c>
      <c r="C279">
        <v>2015</v>
      </c>
      <c r="D279">
        <v>0.04905315</v>
      </c>
      <c r="E279">
        <v>0.06729332</v>
      </c>
      <c r="F279">
        <v>0.00261935944755328</v>
      </c>
      <c r="G279">
        <v>6893</v>
      </c>
      <c r="H279">
        <v>8.83826168288565</v>
      </c>
      <c r="I279">
        <v>0.03492538</v>
      </c>
      <c r="J279">
        <v>0.025</v>
      </c>
      <c r="K279">
        <v>0.01950957</v>
      </c>
      <c r="L279">
        <v>0.0246572</v>
      </c>
      <c r="M279">
        <v>5.248</v>
      </c>
      <c r="N279">
        <v>0.61465798</v>
      </c>
      <c r="O279">
        <v>0.03727085</v>
      </c>
      <c r="P279">
        <v>0.00106529</v>
      </c>
      <c r="Q279">
        <v>4.94684</v>
      </c>
      <c r="R279">
        <v>6.86906</v>
      </c>
      <c r="S279">
        <v>0.48407469</v>
      </c>
      <c r="T279">
        <v>7.6754671</v>
      </c>
      <c r="U279">
        <v>0.11837042</v>
      </c>
      <c r="V279">
        <v>6.8704687</v>
      </c>
      <c r="W279">
        <v>0</v>
      </c>
    </row>
    <row r="280" spans="1:23">
      <c r="A280" t="s">
        <v>51</v>
      </c>
      <c r="B280">
        <v>22</v>
      </c>
      <c r="C280">
        <v>2016</v>
      </c>
      <c r="D280">
        <v>0.05354482</v>
      </c>
      <c r="E280">
        <v>0.07321838</v>
      </c>
      <c r="F280">
        <v>0.00202041684389621</v>
      </c>
      <c r="G280">
        <v>7752</v>
      </c>
      <c r="H280">
        <v>8.9557061535706</v>
      </c>
      <c r="I280">
        <v>0.03908919</v>
      </c>
      <c r="J280">
        <v>0.02503852</v>
      </c>
      <c r="K280">
        <v>0.01860722</v>
      </c>
      <c r="L280">
        <v>0.02651405</v>
      </c>
      <c r="M280">
        <v>5.8327</v>
      </c>
      <c r="N280">
        <v>0.63344051</v>
      </c>
      <c r="O280">
        <v>0.03775647</v>
      </c>
      <c r="P280">
        <v>0.00062991</v>
      </c>
      <c r="Q280">
        <v>4.91412</v>
      </c>
      <c r="R280">
        <v>7.00892</v>
      </c>
      <c r="S280">
        <v>0.50051046</v>
      </c>
      <c r="T280">
        <v>7.7088192</v>
      </c>
      <c r="U280">
        <v>0.11885759</v>
      </c>
      <c r="V280">
        <v>7.2074153</v>
      </c>
      <c r="W280">
        <v>0</v>
      </c>
    </row>
    <row r="281" spans="1:23">
      <c r="A281" t="s">
        <v>51</v>
      </c>
      <c r="B281">
        <v>22</v>
      </c>
      <c r="C281">
        <v>2017</v>
      </c>
      <c r="D281">
        <v>0.05508074</v>
      </c>
      <c r="E281">
        <v>0.07546613</v>
      </c>
      <c r="F281">
        <v>0.00198856574695501</v>
      </c>
      <c r="G281">
        <v>6713</v>
      </c>
      <c r="H281">
        <v>8.81180122393875</v>
      </c>
      <c r="I281">
        <v>0.04393638</v>
      </c>
      <c r="J281">
        <v>0.02470544</v>
      </c>
      <c r="K281">
        <v>0.01904233</v>
      </c>
      <c r="L281">
        <v>0.02039763</v>
      </c>
      <c r="M281">
        <v>6.4171</v>
      </c>
      <c r="N281">
        <v>0.65012723</v>
      </c>
      <c r="O281">
        <v>0.03816924</v>
      </c>
      <c r="P281">
        <v>0.00097869</v>
      </c>
      <c r="Q281">
        <v>5.0431</v>
      </c>
      <c r="R281">
        <v>6.93112</v>
      </c>
      <c r="S281">
        <v>0.5150526</v>
      </c>
      <c r="T281">
        <v>7.7197427</v>
      </c>
      <c r="U281">
        <v>0.12767889</v>
      </c>
      <c r="V281">
        <v>7.4046442</v>
      </c>
      <c r="W281">
        <v>0</v>
      </c>
    </row>
    <row r="282" spans="1:23">
      <c r="A282" t="s">
        <v>51</v>
      </c>
      <c r="B282">
        <v>22</v>
      </c>
      <c r="C282">
        <v>2018</v>
      </c>
      <c r="D282">
        <v>0.05564894</v>
      </c>
      <c r="E282">
        <v>0.07684383</v>
      </c>
      <c r="F282">
        <v>0.0041931556878128</v>
      </c>
      <c r="G282">
        <v>6048</v>
      </c>
      <c r="H282">
        <v>8.70748291785937</v>
      </c>
      <c r="I282">
        <v>0.05215719</v>
      </c>
      <c r="J282">
        <v>0.02440856</v>
      </c>
      <c r="K282">
        <v>0.02152307</v>
      </c>
      <c r="L282">
        <v>0.01969982</v>
      </c>
      <c r="M282">
        <v>6.846</v>
      </c>
      <c r="N282">
        <v>0.66613974</v>
      </c>
      <c r="O282">
        <v>0.0383999</v>
      </c>
      <c r="P282">
        <v>0.00078264</v>
      </c>
      <c r="Q282">
        <v>5.07636</v>
      </c>
      <c r="R282">
        <v>6.65955</v>
      </c>
      <c r="S282">
        <v>0.5265647</v>
      </c>
      <c r="T282">
        <v>7.7255684</v>
      </c>
      <c r="U282">
        <v>0.14140699</v>
      </c>
      <c r="V282">
        <v>7.567966</v>
      </c>
      <c r="W282">
        <v>0</v>
      </c>
    </row>
    <row r="283" spans="1:23">
      <c r="A283" t="s">
        <v>51</v>
      </c>
      <c r="B283">
        <v>22</v>
      </c>
      <c r="C283">
        <v>2019</v>
      </c>
      <c r="D283">
        <v>0.08970462</v>
      </c>
      <c r="E283">
        <v>0.1033742</v>
      </c>
      <c r="F283">
        <v>0.00404040404040404</v>
      </c>
      <c r="G283">
        <v>6675</v>
      </c>
      <c r="H283">
        <v>8.80612448326845</v>
      </c>
      <c r="I283">
        <v>0.06031162</v>
      </c>
      <c r="J283">
        <v>0.02418155</v>
      </c>
      <c r="K283">
        <v>0.02250734</v>
      </c>
      <c r="L283">
        <v>0.01773032</v>
      </c>
      <c r="M283">
        <v>7.4337</v>
      </c>
      <c r="N283">
        <v>0.68224592</v>
      </c>
      <c r="O283">
        <v>0.03870341</v>
      </c>
      <c r="P283">
        <v>0.00057177</v>
      </c>
      <c r="Q283">
        <v>5.153</v>
      </c>
      <c r="R283">
        <v>6.74945</v>
      </c>
      <c r="S283">
        <v>0.53640207</v>
      </c>
      <c r="T283">
        <v>7.6661891</v>
      </c>
      <c r="U283">
        <v>0.1441872</v>
      </c>
      <c r="V283">
        <v>7.7167726</v>
      </c>
      <c r="W283">
        <v>0</v>
      </c>
    </row>
    <row r="284" spans="1:23">
      <c r="A284" t="s">
        <v>51</v>
      </c>
      <c r="B284">
        <v>22</v>
      </c>
      <c r="C284">
        <v>2020</v>
      </c>
      <c r="D284">
        <v>0.06465741</v>
      </c>
      <c r="E284">
        <v>0.08741401</v>
      </c>
      <c r="F284">
        <v>0.00278164116828929</v>
      </c>
      <c r="G284">
        <v>7273</v>
      </c>
      <c r="H284">
        <v>8.89192414015454</v>
      </c>
      <c r="I284">
        <v>0.06745845</v>
      </c>
      <c r="J284">
        <v>0.02483565</v>
      </c>
      <c r="K284">
        <v>0.02149541</v>
      </c>
      <c r="L284">
        <v>0.01572808</v>
      </c>
      <c r="M284">
        <v>7.8294</v>
      </c>
      <c r="N284">
        <v>0.69460891</v>
      </c>
      <c r="O284">
        <v>0.03895836</v>
      </c>
      <c r="P284">
        <v>0.0005747</v>
      </c>
      <c r="Q284">
        <v>5.19134</v>
      </c>
      <c r="R284">
        <v>7.03663</v>
      </c>
      <c r="S284">
        <v>0.52985456</v>
      </c>
      <c r="T284">
        <v>7.6472372</v>
      </c>
      <c r="U284">
        <v>0.17297103</v>
      </c>
      <c r="V284">
        <v>7.7485463</v>
      </c>
      <c r="W284">
        <v>0</v>
      </c>
    </row>
    <row r="285" spans="1:23">
      <c r="A285" t="s">
        <v>51</v>
      </c>
      <c r="B285">
        <v>22</v>
      </c>
      <c r="C285">
        <v>2021</v>
      </c>
      <c r="D285">
        <v>0.06784915</v>
      </c>
      <c r="E285">
        <v>0.08870242</v>
      </c>
      <c r="F285">
        <v>0.00136289296747229</v>
      </c>
      <c r="G285">
        <v>9435</v>
      </c>
      <c r="H285">
        <v>9.15218145780265</v>
      </c>
      <c r="I285">
        <v>0.06209073</v>
      </c>
      <c r="J285">
        <v>0.02503628</v>
      </c>
      <c r="K285">
        <v>0.01739202</v>
      </c>
      <c r="L285">
        <v>0.01705914</v>
      </c>
      <c r="M285">
        <v>8.745</v>
      </c>
      <c r="N285">
        <v>0.70330013</v>
      </c>
      <c r="O285">
        <v>0.03899478</v>
      </c>
      <c r="P285">
        <v>0.00026015</v>
      </c>
      <c r="Q285">
        <v>5.09834</v>
      </c>
      <c r="R285">
        <v>7.39201</v>
      </c>
      <c r="S285">
        <v>0.53203477</v>
      </c>
      <c r="T285">
        <v>7.7343182</v>
      </c>
      <c r="U285">
        <v>0.19350951</v>
      </c>
      <c r="V285">
        <v>7.7701388</v>
      </c>
      <c r="W285">
        <v>0</v>
      </c>
    </row>
    <row r="286" spans="1:23">
      <c r="A286" t="s">
        <v>51</v>
      </c>
      <c r="B286">
        <v>22</v>
      </c>
      <c r="C286">
        <v>2022</v>
      </c>
      <c r="D286">
        <v>0.06867682</v>
      </c>
      <c r="E286">
        <v>0.09206266</v>
      </c>
      <c r="F286">
        <v>0.0014570179698883</v>
      </c>
      <c r="G286">
        <v>8777</v>
      </c>
      <c r="H286">
        <v>9.07988994259212</v>
      </c>
      <c r="I286">
        <v>0.06763033</v>
      </c>
      <c r="J286">
        <v>0.02523692</v>
      </c>
      <c r="K286">
        <v>0.01328864</v>
      </c>
      <c r="L286">
        <v>0.01839021</v>
      </c>
      <c r="M286">
        <v>9.0663</v>
      </c>
      <c r="N286">
        <v>0.71199134</v>
      </c>
      <c r="O286">
        <v>0.03900692</v>
      </c>
      <c r="P286">
        <v>5.44e-5</v>
      </c>
      <c r="Q286">
        <v>5.17037</v>
      </c>
      <c r="R286">
        <v>7.20845</v>
      </c>
      <c r="S286">
        <v>0.52947578</v>
      </c>
      <c r="T286">
        <v>7.6513199</v>
      </c>
      <c r="U286">
        <v>0.2025278</v>
      </c>
      <c r="V286">
        <v>7.8679098</v>
      </c>
      <c r="W286">
        <v>0</v>
      </c>
    </row>
    <row r="287" spans="1:23">
      <c r="A287" t="s">
        <v>51</v>
      </c>
      <c r="B287">
        <v>22</v>
      </c>
      <c r="C287">
        <v>2023</v>
      </c>
      <c r="D287">
        <v>0.06950449</v>
      </c>
      <c r="E287">
        <v>0.0954229</v>
      </c>
      <c r="F287">
        <v>0.00179985601151908</v>
      </c>
      <c r="G287">
        <v>9513</v>
      </c>
      <c r="H287">
        <v>9.16041456320646</v>
      </c>
      <c r="I287">
        <v>0.07316993</v>
      </c>
      <c r="J287">
        <v>0.02543756</v>
      </c>
      <c r="K287">
        <v>0.00918526</v>
      </c>
      <c r="L287">
        <v>0.01972128</v>
      </c>
      <c r="M287">
        <v>9.3876</v>
      </c>
      <c r="N287">
        <v>0.72068255</v>
      </c>
      <c r="O287">
        <v>0.03901906</v>
      </c>
      <c r="P287">
        <v>-0.00015135</v>
      </c>
      <c r="Q287">
        <v>5.2424</v>
      </c>
      <c r="R287">
        <v>7.02489</v>
      </c>
      <c r="S287">
        <v>0.52691679</v>
      </c>
      <c r="T287">
        <v>7.5683215</v>
      </c>
      <c r="U287">
        <v>0.21154609</v>
      </c>
      <c r="V287">
        <v>7.9656808</v>
      </c>
      <c r="W287">
        <v>0</v>
      </c>
    </row>
    <row r="288" spans="1:23">
      <c r="A288" t="s">
        <v>52</v>
      </c>
      <c r="B288">
        <v>23</v>
      </c>
      <c r="C288">
        <v>2011</v>
      </c>
      <c r="D288">
        <v>0.15838082</v>
      </c>
      <c r="E288">
        <v>0.18384316</v>
      </c>
      <c r="F288">
        <v>0.00028317915801397</v>
      </c>
      <c r="G288">
        <v>8420</v>
      </c>
      <c r="H288">
        <v>9.03836510723637</v>
      </c>
      <c r="I288">
        <v>0.04067215</v>
      </c>
      <c r="J288">
        <v>0.03860523</v>
      </c>
      <c r="K288">
        <v>0.04551546</v>
      </c>
      <c r="L288">
        <v>0.03218379</v>
      </c>
      <c r="M288">
        <v>2.6136</v>
      </c>
      <c r="N288">
        <v>0.41852679</v>
      </c>
      <c r="O288">
        <v>0.01659259</v>
      </c>
      <c r="P288">
        <v>0.00196913</v>
      </c>
      <c r="Q288">
        <v>4.75186</v>
      </c>
      <c r="R288">
        <v>7.24988</v>
      </c>
      <c r="S288">
        <v>0.38867222</v>
      </c>
      <c r="T288">
        <v>7.6230504</v>
      </c>
      <c r="U288">
        <v>0.07761316</v>
      </c>
      <c r="V288">
        <v>6.9361989</v>
      </c>
      <c r="W288">
        <v>6.79756</v>
      </c>
    </row>
    <row r="289" spans="1:23">
      <c r="A289" t="s">
        <v>52</v>
      </c>
      <c r="B289">
        <v>23</v>
      </c>
      <c r="C289">
        <v>2012</v>
      </c>
      <c r="D289">
        <v>0.17160157</v>
      </c>
      <c r="E289">
        <v>0.1984761</v>
      </c>
      <c r="F289">
        <v>0.000432525951557093</v>
      </c>
      <c r="G289">
        <v>7457</v>
      </c>
      <c r="H289">
        <v>8.9169084675438</v>
      </c>
      <c r="I289">
        <v>0.04710114</v>
      </c>
      <c r="J289">
        <v>0.04054054</v>
      </c>
      <c r="K289">
        <v>0.04609475</v>
      </c>
      <c r="L289">
        <v>0.03629389</v>
      </c>
      <c r="M289">
        <v>2.9627</v>
      </c>
      <c r="N289">
        <v>0.43351886</v>
      </c>
      <c r="O289">
        <v>0.0166358</v>
      </c>
      <c r="P289">
        <v>0.00117562</v>
      </c>
      <c r="Q289">
        <v>4.91221</v>
      </c>
      <c r="R289">
        <v>7.2467</v>
      </c>
      <c r="S289">
        <v>0.39915727</v>
      </c>
      <c r="T289">
        <v>7.7920475</v>
      </c>
      <c r="U289">
        <v>0.09286796</v>
      </c>
      <c r="V289">
        <v>7.1793034</v>
      </c>
      <c r="W289">
        <v>7.00563</v>
      </c>
    </row>
    <row r="290" spans="1:23">
      <c r="A290" t="s">
        <v>52</v>
      </c>
      <c r="B290">
        <v>23</v>
      </c>
      <c r="C290">
        <v>2013</v>
      </c>
      <c r="D290">
        <v>0.19590342</v>
      </c>
      <c r="E290">
        <v>0.21848971</v>
      </c>
      <c r="F290">
        <v>0.000486322188449848</v>
      </c>
      <c r="G290">
        <v>6370</v>
      </c>
      <c r="H290">
        <v>8.75935474856621</v>
      </c>
      <c r="I290">
        <v>0.06499961</v>
      </c>
      <c r="J290">
        <v>0.04134886</v>
      </c>
      <c r="K290">
        <v>0.04572643</v>
      </c>
      <c r="L290">
        <v>0.03815155</v>
      </c>
      <c r="M290">
        <v>3.275</v>
      </c>
      <c r="N290">
        <v>0.44962388</v>
      </c>
      <c r="O290">
        <v>0.01668519</v>
      </c>
      <c r="P290">
        <v>0.00182745</v>
      </c>
      <c r="Q290">
        <v>5.07486</v>
      </c>
      <c r="R290">
        <v>7.20436</v>
      </c>
      <c r="S290">
        <v>0.40884305</v>
      </c>
      <c r="T290">
        <v>7.9316799</v>
      </c>
      <c r="U290">
        <v>0.09860397</v>
      </c>
      <c r="V290">
        <v>7.4752497</v>
      </c>
      <c r="W290">
        <v>7.02034</v>
      </c>
    </row>
    <row r="291" spans="1:23">
      <c r="A291" t="s">
        <v>52</v>
      </c>
      <c r="B291">
        <v>23</v>
      </c>
      <c r="C291">
        <v>2014</v>
      </c>
      <c r="D291">
        <v>0.22151954</v>
      </c>
      <c r="E291">
        <v>0.2362608</v>
      </c>
      <c r="F291">
        <v>0.00080742834073476</v>
      </c>
      <c r="G291">
        <v>5771</v>
      </c>
      <c r="H291">
        <v>8.66060065471097</v>
      </c>
      <c r="I291">
        <v>0.06885112</v>
      </c>
      <c r="J291">
        <v>0.04230921</v>
      </c>
      <c r="K291">
        <v>0.04703447</v>
      </c>
      <c r="L291">
        <v>0.03954347</v>
      </c>
      <c r="M291">
        <v>3.5563</v>
      </c>
      <c r="N291">
        <v>0.46504485</v>
      </c>
      <c r="O291">
        <v>0.01674691</v>
      </c>
      <c r="P291">
        <v>0.00217168</v>
      </c>
      <c r="Q291">
        <v>5.12806</v>
      </c>
      <c r="R291">
        <v>7.16983</v>
      </c>
      <c r="S291">
        <v>0.42517644</v>
      </c>
      <c r="T291">
        <v>8.0265198</v>
      </c>
      <c r="U291">
        <v>0.08493726</v>
      </c>
      <c r="V291">
        <v>7.7746196</v>
      </c>
      <c r="W291">
        <v>7.07611</v>
      </c>
    </row>
    <row r="292" spans="1:23">
      <c r="A292" t="s">
        <v>52</v>
      </c>
      <c r="B292">
        <v>23</v>
      </c>
      <c r="C292">
        <v>2015</v>
      </c>
      <c r="D292">
        <v>0.23130153</v>
      </c>
      <c r="E292">
        <v>0.24521917</v>
      </c>
      <c r="F292">
        <v>0.000689845474613687</v>
      </c>
      <c r="G292">
        <v>5762</v>
      </c>
      <c r="H292">
        <v>8.65903991564447</v>
      </c>
      <c r="I292">
        <v>0.07836108</v>
      </c>
      <c r="J292">
        <v>0.04257813</v>
      </c>
      <c r="K292">
        <v>0.04564957</v>
      </c>
      <c r="L292">
        <v>0.04115638</v>
      </c>
      <c r="M292">
        <v>3.751</v>
      </c>
      <c r="N292">
        <v>0.48267447</v>
      </c>
      <c r="O292">
        <v>0.0168642</v>
      </c>
      <c r="P292">
        <v>0.00110162</v>
      </c>
      <c r="Q292">
        <v>5.13173</v>
      </c>
      <c r="R292">
        <v>7.25396</v>
      </c>
      <c r="S292">
        <v>0.44455211</v>
      </c>
      <c r="T292">
        <v>8.1183382</v>
      </c>
      <c r="U292">
        <v>0.10331726</v>
      </c>
      <c r="V292">
        <v>7.9890641</v>
      </c>
      <c r="W292">
        <v>7.55389</v>
      </c>
    </row>
    <row r="293" spans="1:23">
      <c r="A293" t="s">
        <v>52</v>
      </c>
      <c r="B293">
        <v>23</v>
      </c>
      <c r="C293">
        <v>2016</v>
      </c>
      <c r="D293">
        <v>0.24195869</v>
      </c>
      <c r="E293">
        <v>0.25637071</v>
      </c>
      <c r="F293">
        <v>0.000734124556466414</v>
      </c>
      <c r="G293">
        <v>6528</v>
      </c>
      <c r="H293">
        <v>8.78385589664394</v>
      </c>
      <c r="I293">
        <v>0.0853878</v>
      </c>
      <c r="J293">
        <v>0.04198767</v>
      </c>
      <c r="K293">
        <v>0.03971333</v>
      </c>
      <c r="L293">
        <v>0.03874</v>
      </c>
      <c r="M293">
        <v>4.0297</v>
      </c>
      <c r="N293">
        <v>0.5000606</v>
      </c>
      <c r="O293">
        <v>0.01697737</v>
      </c>
      <c r="P293">
        <v>0.00107543</v>
      </c>
      <c r="Q293">
        <v>5.11409</v>
      </c>
      <c r="R293">
        <v>7.21355</v>
      </c>
      <c r="S293">
        <v>0.47641867</v>
      </c>
      <c r="T293">
        <v>8.1282459</v>
      </c>
      <c r="U293">
        <v>0.08449832</v>
      </c>
      <c r="V293">
        <v>8.3375846</v>
      </c>
      <c r="W293">
        <v>7.81626</v>
      </c>
    </row>
    <row r="294" spans="1:23">
      <c r="A294" t="s">
        <v>52</v>
      </c>
      <c r="B294">
        <v>23</v>
      </c>
      <c r="C294">
        <v>2017</v>
      </c>
      <c r="D294">
        <v>0.25356068</v>
      </c>
      <c r="E294">
        <v>0.27058718</v>
      </c>
      <c r="F294">
        <v>0.00130529369108049</v>
      </c>
      <c r="G294">
        <v>5604</v>
      </c>
      <c r="H294">
        <v>8.6312359074569</v>
      </c>
      <c r="I294">
        <v>0.09918597</v>
      </c>
      <c r="J294">
        <v>0.04142911</v>
      </c>
      <c r="K294">
        <v>0.0405576</v>
      </c>
      <c r="L294">
        <v>0.03753797</v>
      </c>
      <c r="M294">
        <v>4.5835</v>
      </c>
      <c r="N294">
        <v>0.51779467</v>
      </c>
      <c r="O294">
        <v>0.01705556</v>
      </c>
      <c r="P294">
        <v>0.00110978</v>
      </c>
      <c r="Q294">
        <v>5.287</v>
      </c>
      <c r="R294">
        <v>7.38099</v>
      </c>
      <c r="S294">
        <v>0.50319086</v>
      </c>
      <c r="T294">
        <v>8.1825565</v>
      </c>
      <c r="U294">
        <v>0.10036584</v>
      </c>
      <c r="V294">
        <v>8.5113489</v>
      </c>
      <c r="W294">
        <v>7.974</v>
      </c>
    </row>
    <row r="295" spans="1:23">
      <c r="A295" t="s">
        <v>52</v>
      </c>
      <c r="B295">
        <v>23</v>
      </c>
      <c r="C295">
        <v>2018</v>
      </c>
      <c r="D295">
        <v>0.2613994</v>
      </c>
      <c r="E295">
        <v>0.28398229</v>
      </c>
      <c r="F295">
        <v>0.000337571733993474</v>
      </c>
      <c r="G295">
        <v>7342</v>
      </c>
      <c r="H295">
        <v>8.90136656405678</v>
      </c>
      <c r="I295">
        <v>0.11437109</v>
      </c>
      <c r="J295">
        <v>0.04468644</v>
      </c>
      <c r="K295">
        <v>0.04675099</v>
      </c>
      <c r="L295">
        <v>0.03767319</v>
      </c>
      <c r="M295">
        <v>5.1658</v>
      </c>
      <c r="N295">
        <v>0.53503185</v>
      </c>
      <c r="O295">
        <v>0.0171214</v>
      </c>
      <c r="P295">
        <v>0.00131954</v>
      </c>
      <c r="Q295">
        <v>5.42451</v>
      </c>
      <c r="R295">
        <v>7.42738</v>
      </c>
      <c r="S295">
        <v>0.52253153</v>
      </c>
      <c r="T295">
        <v>8.2715509</v>
      </c>
      <c r="U295">
        <v>0.12074213</v>
      </c>
      <c r="V295">
        <v>8.748583</v>
      </c>
      <c r="W295">
        <v>8.16532</v>
      </c>
    </row>
    <row r="296" spans="1:23">
      <c r="A296" t="s">
        <v>52</v>
      </c>
      <c r="B296">
        <v>23</v>
      </c>
      <c r="C296">
        <v>2019</v>
      </c>
      <c r="D296">
        <v>0.26457762</v>
      </c>
      <c r="E296">
        <v>0.27455157</v>
      </c>
      <c r="F296">
        <v>0.00172180543598573</v>
      </c>
      <c r="G296">
        <v>6626</v>
      </c>
      <c r="H296">
        <v>8.79875658285984</v>
      </c>
      <c r="I296">
        <v>0.13833942</v>
      </c>
      <c r="J296">
        <v>0.046875</v>
      </c>
      <c r="K296">
        <v>0.04561684</v>
      </c>
      <c r="L296">
        <v>0.03316594</v>
      </c>
      <c r="M296">
        <v>5.5619</v>
      </c>
      <c r="N296">
        <v>0.5535864</v>
      </c>
      <c r="O296">
        <v>0.01718313</v>
      </c>
      <c r="P296">
        <v>0.00093621</v>
      </c>
      <c r="Q296">
        <v>5.58729</v>
      </c>
      <c r="R296">
        <v>7.62065</v>
      </c>
      <c r="S296">
        <v>0.52558893</v>
      </c>
      <c r="T296">
        <v>8.3116022</v>
      </c>
      <c r="U296">
        <v>0.13194849</v>
      </c>
      <c r="V296">
        <v>8.8869164</v>
      </c>
      <c r="W296">
        <v>8.23421</v>
      </c>
    </row>
    <row r="297" spans="1:23">
      <c r="A297" t="s">
        <v>52</v>
      </c>
      <c r="B297">
        <v>23</v>
      </c>
      <c r="C297">
        <v>2020</v>
      </c>
      <c r="D297">
        <v>0.28538769</v>
      </c>
      <c r="E297">
        <v>0.31346163</v>
      </c>
      <c r="F297">
        <v>0.000886328384666519</v>
      </c>
      <c r="G297">
        <v>7339</v>
      </c>
      <c r="H297">
        <v>8.90095787254506</v>
      </c>
      <c r="I297">
        <v>0.15548677</v>
      </c>
      <c r="J297">
        <v>0.04821037</v>
      </c>
      <c r="K297">
        <v>0.05110005</v>
      </c>
      <c r="L297">
        <v>0.0307836</v>
      </c>
      <c r="M297">
        <v>5.8009</v>
      </c>
      <c r="N297">
        <v>0.56731573</v>
      </c>
      <c r="O297">
        <v>0.01722428</v>
      </c>
      <c r="P297">
        <v>0.00182385</v>
      </c>
      <c r="Q297">
        <v>5.57602</v>
      </c>
      <c r="R297">
        <v>7.81078</v>
      </c>
      <c r="S297">
        <v>0.52450228</v>
      </c>
      <c r="T297">
        <v>8.3572333</v>
      </c>
      <c r="U297">
        <v>0.1457115</v>
      </c>
      <c r="V297">
        <v>8.9692569</v>
      </c>
      <c r="W297">
        <v>8.29084</v>
      </c>
    </row>
    <row r="298" spans="1:23">
      <c r="A298" t="s">
        <v>52</v>
      </c>
      <c r="B298">
        <v>23</v>
      </c>
      <c r="C298">
        <v>2021</v>
      </c>
      <c r="D298">
        <v>0.29325519</v>
      </c>
      <c r="E298">
        <v>0.32063566</v>
      </c>
      <c r="F298">
        <v>0.00176040025942741</v>
      </c>
      <c r="G298">
        <v>8916</v>
      </c>
      <c r="H298">
        <v>9.09560269450576</v>
      </c>
      <c r="I298">
        <v>0.14181381</v>
      </c>
      <c r="J298">
        <v>0.04862119</v>
      </c>
      <c r="K298">
        <v>0.04277641</v>
      </c>
      <c r="L298">
        <v>0.03289245</v>
      </c>
      <c r="M298">
        <v>6.461</v>
      </c>
      <c r="N298">
        <v>0.57823698</v>
      </c>
      <c r="O298">
        <v>0.01722634</v>
      </c>
      <c r="P298">
        <v>0.00052109</v>
      </c>
      <c r="Q298">
        <v>5.38701</v>
      </c>
      <c r="R298">
        <v>8.0625</v>
      </c>
      <c r="S298">
        <v>0.52647907</v>
      </c>
      <c r="T298">
        <v>8.4707617</v>
      </c>
      <c r="U298">
        <v>0.15583625</v>
      </c>
      <c r="V298">
        <v>9.038543</v>
      </c>
      <c r="W298">
        <v>8.37009</v>
      </c>
    </row>
    <row r="299" spans="1:23">
      <c r="A299" t="s">
        <v>52</v>
      </c>
      <c r="B299">
        <v>23</v>
      </c>
      <c r="C299">
        <v>2022</v>
      </c>
      <c r="D299">
        <v>0.30214583</v>
      </c>
      <c r="E299">
        <v>0.33454536</v>
      </c>
      <c r="F299">
        <v>0.00146726862302483</v>
      </c>
      <c r="G299">
        <v>7444</v>
      </c>
      <c r="H299">
        <v>8.91516361776214</v>
      </c>
      <c r="I299">
        <v>0.14998739</v>
      </c>
      <c r="J299">
        <v>0.04903201</v>
      </c>
      <c r="K299">
        <v>0.03445276</v>
      </c>
      <c r="L299">
        <v>0.0350013</v>
      </c>
      <c r="M299">
        <v>6.7777</v>
      </c>
      <c r="N299">
        <v>0.58915823</v>
      </c>
      <c r="O299">
        <v>0.01723045</v>
      </c>
      <c r="P299">
        <v>0.00052109</v>
      </c>
      <c r="Q299">
        <v>5.4705</v>
      </c>
      <c r="R299">
        <v>7.95682</v>
      </c>
      <c r="S299">
        <v>0.52208818</v>
      </c>
      <c r="T299">
        <v>8.4930132</v>
      </c>
      <c r="U299">
        <v>0.16086835</v>
      </c>
      <c r="V299">
        <v>9.1038003</v>
      </c>
      <c r="W299">
        <v>8.4719</v>
      </c>
    </row>
    <row r="300" spans="1:23">
      <c r="A300" t="s">
        <v>52</v>
      </c>
      <c r="B300">
        <v>23</v>
      </c>
      <c r="C300">
        <v>2023</v>
      </c>
      <c r="D300">
        <v>0.31103647</v>
      </c>
      <c r="E300">
        <v>0.34845506</v>
      </c>
      <c r="F300">
        <v>0.00166693125892999</v>
      </c>
      <c r="G300">
        <v>10464</v>
      </c>
      <c r="H300">
        <v>9.25569607369698</v>
      </c>
      <c r="I300">
        <v>0.15816097</v>
      </c>
      <c r="J300">
        <v>0.04944283</v>
      </c>
      <c r="K300">
        <v>0.02612911</v>
      </c>
      <c r="L300">
        <v>0.03711015</v>
      </c>
      <c r="M300">
        <v>7.0944</v>
      </c>
      <c r="N300">
        <v>0.60007948</v>
      </c>
      <c r="O300">
        <v>0.01723457</v>
      </c>
      <c r="P300">
        <v>0.00052109</v>
      </c>
      <c r="Q300">
        <v>5.55399</v>
      </c>
      <c r="R300">
        <v>7.85114</v>
      </c>
      <c r="S300">
        <v>0.5176973</v>
      </c>
      <c r="T300">
        <v>8.5152647</v>
      </c>
      <c r="U300">
        <v>0.16590045</v>
      </c>
      <c r="V300">
        <v>9.1690575</v>
      </c>
      <c r="W300">
        <v>8.57371</v>
      </c>
    </row>
    <row r="301" spans="1:23">
      <c r="A301" t="s">
        <v>53</v>
      </c>
      <c r="B301">
        <v>24</v>
      </c>
      <c r="C301">
        <v>2011</v>
      </c>
      <c r="D301">
        <v>0.04984667</v>
      </c>
      <c r="E301">
        <v>0.06112198</v>
      </c>
      <c r="F301">
        <v>0.000527078666490974</v>
      </c>
      <c r="G301">
        <v>5858</v>
      </c>
      <c r="H301">
        <v>8.67556352738768</v>
      </c>
      <c r="I301">
        <v>0.02704123</v>
      </c>
      <c r="J301">
        <v>0.01992528</v>
      </c>
      <c r="K301">
        <v>0.01644881</v>
      </c>
      <c r="L301">
        <v>0.00383092</v>
      </c>
      <c r="M301">
        <v>1.6024</v>
      </c>
      <c r="N301">
        <v>0.35042493</v>
      </c>
      <c r="O301">
        <v>0.0200378</v>
      </c>
      <c r="P301">
        <v>0.00723956</v>
      </c>
      <c r="Q301">
        <v>4.01548</v>
      </c>
      <c r="R301">
        <v>5.86024</v>
      </c>
      <c r="S301">
        <v>0.47316404</v>
      </c>
      <c r="T301">
        <v>6.6503825</v>
      </c>
      <c r="U301">
        <v>0.07531381</v>
      </c>
      <c r="V301">
        <v>4.9389889</v>
      </c>
      <c r="W301">
        <v>4.82774</v>
      </c>
    </row>
    <row r="302" spans="1:23">
      <c r="A302" t="s">
        <v>53</v>
      </c>
      <c r="B302">
        <v>24</v>
      </c>
      <c r="C302">
        <v>2012</v>
      </c>
      <c r="D302">
        <v>0.06505993</v>
      </c>
      <c r="E302">
        <v>0.07331349</v>
      </c>
      <c r="F302">
        <v>0.000932835820895522</v>
      </c>
      <c r="G302">
        <v>5109</v>
      </c>
      <c r="H302">
        <v>8.5387589693308</v>
      </c>
      <c r="I302">
        <v>0.0350009</v>
      </c>
      <c r="J302">
        <v>0.02006552</v>
      </c>
      <c r="K302">
        <v>0.01744757</v>
      </c>
      <c r="L302">
        <v>0.00520879</v>
      </c>
      <c r="M302">
        <v>1.8947</v>
      </c>
      <c r="N302">
        <v>0.36297742</v>
      </c>
      <c r="O302">
        <v>0.02036136</v>
      </c>
      <c r="P302">
        <v>0.00570331</v>
      </c>
      <c r="Q302">
        <v>4.18556</v>
      </c>
      <c r="R302">
        <v>6.163</v>
      </c>
      <c r="S302">
        <v>0.46910504</v>
      </c>
      <c r="T302">
        <v>6.9217075</v>
      </c>
      <c r="U302">
        <v>0.06016305</v>
      </c>
      <c r="V302">
        <v>5.5624877</v>
      </c>
      <c r="W302">
        <v>5.00246</v>
      </c>
    </row>
    <row r="303" spans="1:23">
      <c r="A303" t="s">
        <v>53</v>
      </c>
      <c r="B303">
        <v>24</v>
      </c>
      <c r="C303">
        <v>2013</v>
      </c>
      <c r="D303">
        <v>0.05868429</v>
      </c>
      <c r="E303">
        <v>0.0714219</v>
      </c>
      <c r="F303">
        <v>0.000827814569536424</v>
      </c>
      <c r="G303">
        <v>5824</v>
      </c>
      <c r="H303">
        <v>8.66974258987652</v>
      </c>
      <c r="I303">
        <v>0.03798114</v>
      </c>
      <c r="J303">
        <v>0.02087515</v>
      </c>
      <c r="K303">
        <v>0.01799945</v>
      </c>
      <c r="L303">
        <v>0.00654024</v>
      </c>
      <c r="M303">
        <v>2.2089</v>
      </c>
      <c r="N303">
        <v>0.37885463</v>
      </c>
      <c r="O303">
        <v>0.0206168</v>
      </c>
      <c r="P303">
        <v>0.00771965</v>
      </c>
      <c r="Q303">
        <v>4.1963</v>
      </c>
      <c r="R303">
        <v>6.14212</v>
      </c>
      <c r="S303">
        <v>0.47694121</v>
      </c>
      <c r="T303">
        <v>7.0954043</v>
      </c>
      <c r="U303">
        <v>0.08368794</v>
      </c>
      <c r="V303">
        <v>5.6516046</v>
      </c>
      <c r="W303">
        <v>5.18383</v>
      </c>
    </row>
    <row r="304" spans="1:23">
      <c r="A304" t="s">
        <v>53</v>
      </c>
      <c r="B304">
        <v>24</v>
      </c>
      <c r="C304">
        <v>2014</v>
      </c>
      <c r="D304">
        <v>0.07629806</v>
      </c>
      <c r="E304">
        <v>0.08712928</v>
      </c>
      <c r="F304">
        <v>0.000544810678289294</v>
      </c>
      <c r="G304">
        <v>5931</v>
      </c>
      <c r="H304">
        <v>8.68794811183873</v>
      </c>
      <c r="I304">
        <v>0.03876544</v>
      </c>
      <c r="J304">
        <v>0.02174773</v>
      </c>
      <c r="K304">
        <v>0.01748021</v>
      </c>
      <c r="L304">
        <v>0.00848187</v>
      </c>
      <c r="M304">
        <v>2.5101</v>
      </c>
      <c r="N304">
        <v>0.40250204</v>
      </c>
      <c r="O304">
        <v>0.02087224</v>
      </c>
      <c r="P304">
        <v>0.00650512</v>
      </c>
      <c r="Q304">
        <v>4.44664</v>
      </c>
      <c r="R304">
        <v>6.12258</v>
      </c>
      <c r="S304">
        <v>0.46977576</v>
      </c>
      <c r="T304">
        <v>7.2201324</v>
      </c>
      <c r="U304">
        <v>0.09544042</v>
      </c>
      <c r="V304">
        <v>5.708644</v>
      </c>
      <c r="W304">
        <v>5.24517</v>
      </c>
    </row>
    <row r="305" spans="1:23">
      <c r="A305" t="s">
        <v>53</v>
      </c>
      <c r="B305">
        <v>24</v>
      </c>
      <c r="C305">
        <v>2015</v>
      </c>
      <c r="D305">
        <v>0.08542652</v>
      </c>
      <c r="E305">
        <v>0.09756139</v>
      </c>
      <c r="F305">
        <v>0.00217864923747277</v>
      </c>
      <c r="G305">
        <v>5943</v>
      </c>
      <c r="H305">
        <v>8.68996933536666</v>
      </c>
      <c r="I305">
        <v>0.04099313</v>
      </c>
      <c r="J305">
        <v>0.02304688</v>
      </c>
      <c r="K305">
        <v>0.01812347</v>
      </c>
      <c r="L305">
        <v>0.00894373</v>
      </c>
      <c r="M305">
        <v>2.8547</v>
      </c>
      <c r="N305">
        <v>0.42961165</v>
      </c>
      <c r="O305">
        <v>0.02104821</v>
      </c>
      <c r="P305">
        <v>0.00334897</v>
      </c>
      <c r="Q305">
        <v>4.56944</v>
      </c>
      <c r="R305">
        <v>6.31277</v>
      </c>
      <c r="S305">
        <v>0.4622237</v>
      </c>
      <c r="T305">
        <v>7.3154712</v>
      </c>
      <c r="U305">
        <v>0.07701592</v>
      </c>
      <c r="V305">
        <v>5.8697657</v>
      </c>
      <c r="W305">
        <v>5.46361</v>
      </c>
    </row>
    <row r="306" spans="1:23">
      <c r="A306" t="s">
        <v>53</v>
      </c>
      <c r="B306">
        <v>24</v>
      </c>
      <c r="C306">
        <v>2016</v>
      </c>
      <c r="D306">
        <v>0.0871356</v>
      </c>
      <c r="E306">
        <v>0.10364142</v>
      </c>
      <c r="F306">
        <v>0.00462062256809339</v>
      </c>
      <c r="G306">
        <v>6638</v>
      </c>
      <c r="H306">
        <v>8.80056599227992</v>
      </c>
      <c r="I306">
        <v>0.04371424</v>
      </c>
      <c r="J306">
        <v>0.02465331</v>
      </c>
      <c r="K306">
        <v>0.01646463</v>
      </c>
      <c r="L306">
        <v>0.00646752</v>
      </c>
      <c r="M306">
        <v>3.1589</v>
      </c>
      <c r="N306">
        <v>0.45556147</v>
      </c>
      <c r="O306">
        <v>0.02133203</v>
      </c>
      <c r="P306">
        <v>0.00162504</v>
      </c>
      <c r="Q306">
        <v>4.8449</v>
      </c>
      <c r="R306">
        <v>6.4225</v>
      </c>
      <c r="S306">
        <v>0.46316272</v>
      </c>
      <c r="T306">
        <v>7.3532997</v>
      </c>
      <c r="U306">
        <v>0.06368043</v>
      </c>
      <c r="V306">
        <v>6.2808414</v>
      </c>
      <c r="W306">
        <v>5.63584</v>
      </c>
    </row>
    <row r="307" spans="1:23">
      <c r="A307" t="s">
        <v>53</v>
      </c>
      <c r="B307">
        <v>24</v>
      </c>
      <c r="C307">
        <v>2017</v>
      </c>
      <c r="D307">
        <v>0.0894515</v>
      </c>
      <c r="E307">
        <v>0.10492587</v>
      </c>
      <c r="F307">
        <v>0.00496172384462716</v>
      </c>
      <c r="G307">
        <v>5732</v>
      </c>
      <c r="H307">
        <v>8.65381978894806</v>
      </c>
      <c r="I307">
        <v>0.04642765</v>
      </c>
      <c r="J307">
        <v>0.02660585</v>
      </c>
      <c r="K307">
        <v>0.02380458</v>
      </c>
      <c r="L307">
        <v>0.00736555</v>
      </c>
      <c r="M307">
        <v>3.5988</v>
      </c>
      <c r="N307">
        <v>0.47751775</v>
      </c>
      <c r="O307">
        <v>0.02158747</v>
      </c>
      <c r="P307">
        <v>0.00139635</v>
      </c>
      <c r="Q307">
        <v>4.83143</v>
      </c>
      <c r="R307">
        <v>6.61631</v>
      </c>
      <c r="S307">
        <v>0.48527055</v>
      </c>
      <c r="T307">
        <v>7.3863717</v>
      </c>
      <c r="U307">
        <v>0.08726192</v>
      </c>
      <c r="V307">
        <v>6.5213263</v>
      </c>
      <c r="W307">
        <v>5.84888</v>
      </c>
    </row>
    <row r="308" spans="1:23">
      <c r="A308" t="s">
        <v>53</v>
      </c>
      <c r="B308">
        <v>24</v>
      </c>
      <c r="C308">
        <v>2018</v>
      </c>
      <c r="D308">
        <v>0.09346591</v>
      </c>
      <c r="E308">
        <v>0.11328528</v>
      </c>
      <c r="F308">
        <v>0.00422764227642276</v>
      </c>
      <c r="G308">
        <v>7545</v>
      </c>
      <c r="H308">
        <v>8.92864037120195</v>
      </c>
      <c r="I308">
        <v>0.05637122</v>
      </c>
      <c r="J308">
        <v>0.02703718</v>
      </c>
      <c r="K308">
        <v>0.02893647</v>
      </c>
      <c r="L308">
        <v>0.00838907</v>
      </c>
      <c r="M308">
        <v>4.0271</v>
      </c>
      <c r="N308">
        <v>0.49529042</v>
      </c>
      <c r="O308">
        <v>0.02169532</v>
      </c>
      <c r="P308">
        <v>0.00158744</v>
      </c>
      <c r="Q308">
        <v>4.90067</v>
      </c>
      <c r="R308">
        <v>6.64066</v>
      </c>
      <c r="S308">
        <v>0.50093791</v>
      </c>
      <c r="T308">
        <v>7.4540542</v>
      </c>
      <c r="U308">
        <v>0.08437617</v>
      </c>
      <c r="V308">
        <v>6.6953241</v>
      </c>
      <c r="W308">
        <v>6.10148</v>
      </c>
    </row>
    <row r="309" spans="1:23">
      <c r="A309" t="s">
        <v>53</v>
      </c>
      <c r="B309">
        <v>24</v>
      </c>
      <c r="C309">
        <v>2019</v>
      </c>
      <c r="D309">
        <v>0.10832393</v>
      </c>
      <c r="E309">
        <v>0.13431129</v>
      </c>
      <c r="F309">
        <v>0.00345252774352651</v>
      </c>
      <c r="G309">
        <v>6540</v>
      </c>
      <c r="H309">
        <v>8.78569244445124</v>
      </c>
      <c r="I309">
        <v>0.06885294</v>
      </c>
      <c r="J309">
        <v>0.02678571</v>
      </c>
      <c r="K309">
        <v>0.03210956</v>
      </c>
      <c r="L309">
        <v>0.00999391</v>
      </c>
      <c r="M309">
        <v>4.3727</v>
      </c>
      <c r="N309">
        <v>0.51481289</v>
      </c>
      <c r="O309">
        <v>0.02184291</v>
      </c>
      <c r="P309">
        <v>0.00200879</v>
      </c>
      <c r="Q309">
        <v>5.23926</v>
      </c>
      <c r="R309">
        <v>6.78839</v>
      </c>
      <c r="S309">
        <v>0.50791029</v>
      </c>
      <c r="T309">
        <v>7.4773044</v>
      </c>
      <c r="U309">
        <v>0.075624</v>
      </c>
      <c r="V309">
        <v>6.8422499</v>
      </c>
      <c r="W309">
        <v>6.30018</v>
      </c>
    </row>
    <row r="310" spans="1:23">
      <c r="A310" t="s">
        <v>53</v>
      </c>
      <c r="B310">
        <v>24</v>
      </c>
      <c r="C310">
        <v>2020</v>
      </c>
      <c r="D310">
        <v>0.10778223</v>
      </c>
      <c r="E310">
        <v>0.12723914</v>
      </c>
      <c r="F310">
        <v>0.00239301801801802</v>
      </c>
      <c r="G310">
        <v>5748</v>
      </c>
      <c r="H310">
        <v>8.65660724719891</v>
      </c>
      <c r="I310">
        <v>0.07811829</v>
      </c>
      <c r="J310">
        <v>0.02739226</v>
      </c>
      <c r="K310">
        <v>0.03271718</v>
      </c>
      <c r="L310">
        <v>0.0099324</v>
      </c>
      <c r="M310">
        <v>4.6355</v>
      </c>
      <c r="N310">
        <v>0.5316226</v>
      </c>
      <c r="O310">
        <v>0.02189968</v>
      </c>
      <c r="P310">
        <v>0.00331985</v>
      </c>
      <c r="Q310">
        <v>4.98463</v>
      </c>
      <c r="R310">
        <v>6.97063</v>
      </c>
      <c r="S310">
        <v>0.5071275</v>
      </c>
      <c r="T310">
        <v>7.4881816</v>
      </c>
      <c r="U310">
        <v>0.110366</v>
      </c>
      <c r="V310">
        <v>6.9787159</v>
      </c>
      <c r="W310">
        <v>6.41586</v>
      </c>
    </row>
    <row r="311" spans="1:23">
      <c r="A311" t="s">
        <v>53</v>
      </c>
      <c r="B311">
        <v>24</v>
      </c>
      <c r="C311">
        <v>2021</v>
      </c>
      <c r="D311">
        <v>0.10638628</v>
      </c>
      <c r="E311">
        <v>0.12699425</v>
      </c>
      <c r="F311">
        <v>0.00216949152542373</v>
      </c>
      <c r="G311">
        <v>6053</v>
      </c>
      <c r="H311">
        <v>8.70830929589169</v>
      </c>
      <c r="I311">
        <v>0.05625315</v>
      </c>
      <c r="J311">
        <v>0.02721335</v>
      </c>
      <c r="K311">
        <v>0.01700395</v>
      </c>
      <c r="L311">
        <v>0.00879014</v>
      </c>
      <c r="M311">
        <v>5.0476</v>
      </c>
      <c r="N311">
        <v>0.5433541</v>
      </c>
      <c r="O311">
        <v>0.02186562</v>
      </c>
      <c r="P311">
        <v>0.00186952</v>
      </c>
      <c r="Q311">
        <v>5.06727</v>
      </c>
      <c r="R311">
        <v>6.99936</v>
      </c>
      <c r="S311">
        <v>0.50760075</v>
      </c>
      <c r="T311">
        <v>7.5854791</v>
      </c>
      <c r="U311">
        <v>0.13441835</v>
      </c>
      <c r="V311">
        <v>6.9699269</v>
      </c>
      <c r="W311">
        <v>6.58523</v>
      </c>
    </row>
    <row r="312" spans="1:23">
      <c r="A312" t="s">
        <v>53</v>
      </c>
      <c r="B312">
        <v>24</v>
      </c>
      <c r="C312">
        <v>2022</v>
      </c>
      <c r="D312">
        <v>0.1058682</v>
      </c>
      <c r="E312">
        <v>0.12558093</v>
      </c>
      <c r="F312">
        <v>0.00189676195637447</v>
      </c>
      <c r="G312">
        <v>6008</v>
      </c>
      <c r="H312">
        <v>8.70084719344397</v>
      </c>
      <c r="I312">
        <v>0.06015154</v>
      </c>
      <c r="J312">
        <v>0.02703445</v>
      </c>
      <c r="K312">
        <v>0.00129071</v>
      </c>
      <c r="L312">
        <v>0.00764788</v>
      </c>
      <c r="M312">
        <v>5.2321</v>
      </c>
      <c r="N312">
        <v>0.5550856</v>
      </c>
      <c r="O312">
        <v>0.02188832</v>
      </c>
      <c r="P312">
        <v>0.00041918</v>
      </c>
      <c r="Q312">
        <v>4.77068</v>
      </c>
      <c r="R312">
        <v>7.06198</v>
      </c>
      <c r="S312">
        <v>0.50536088</v>
      </c>
      <c r="T312">
        <v>7.5424308</v>
      </c>
      <c r="U312">
        <v>0.13149367</v>
      </c>
      <c r="V312">
        <v>7.1289056</v>
      </c>
      <c r="W312">
        <v>6.73851</v>
      </c>
    </row>
    <row r="313" spans="1:23">
      <c r="A313" t="s">
        <v>53</v>
      </c>
      <c r="B313">
        <v>24</v>
      </c>
      <c r="C313">
        <v>2023</v>
      </c>
      <c r="D313">
        <v>0.10535012</v>
      </c>
      <c r="E313">
        <v>0.12416761</v>
      </c>
      <c r="F313">
        <v>0.000933609958506224</v>
      </c>
      <c r="G313">
        <v>7893</v>
      </c>
      <c r="H313">
        <v>8.9737315697084</v>
      </c>
      <c r="I313">
        <v>0.06404993</v>
      </c>
      <c r="J313">
        <v>0.02685555</v>
      </c>
      <c r="K313">
        <v>-0.01442253</v>
      </c>
      <c r="L313">
        <v>0.00650562</v>
      </c>
      <c r="M313">
        <v>5.4166</v>
      </c>
      <c r="N313">
        <v>0.5668171</v>
      </c>
      <c r="O313">
        <v>0.02191103</v>
      </c>
      <c r="P313">
        <v>-0.00103116</v>
      </c>
      <c r="Q313">
        <v>4.47409</v>
      </c>
      <c r="R313">
        <v>7.1246</v>
      </c>
      <c r="S313">
        <v>0.50312101</v>
      </c>
      <c r="T313">
        <v>7.4993825</v>
      </c>
      <c r="U313">
        <v>0.12856899</v>
      </c>
      <c r="V313">
        <v>7.2878844</v>
      </c>
      <c r="W313">
        <v>6.89179</v>
      </c>
    </row>
    <row r="314" spans="1:23">
      <c r="A314" t="s">
        <v>54</v>
      </c>
      <c r="B314">
        <v>25</v>
      </c>
      <c r="C314">
        <v>2011</v>
      </c>
      <c r="D314">
        <v>0.13379229</v>
      </c>
      <c r="E314">
        <v>0.14307952</v>
      </c>
      <c r="F314">
        <v>0.000125722906713603</v>
      </c>
      <c r="G314">
        <v>6103</v>
      </c>
      <c r="H314">
        <v>8.71653573254449</v>
      </c>
      <c r="I314">
        <v>0.03070633</v>
      </c>
      <c r="J314">
        <v>0.02656704</v>
      </c>
      <c r="K314">
        <v>0.02430496</v>
      </c>
      <c r="L314">
        <v>0.00475075</v>
      </c>
      <c r="M314">
        <v>2.0653</v>
      </c>
      <c r="N314">
        <v>0.36580087</v>
      </c>
      <c r="O314">
        <v>0.01172291</v>
      </c>
      <c r="P314">
        <v>0.00446387</v>
      </c>
      <c r="Q314">
        <v>4.56289</v>
      </c>
      <c r="R314">
        <v>6.14266</v>
      </c>
      <c r="S314">
        <v>0.45311926</v>
      </c>
      <c r="T314">
        <v>7.0131598</v>
      </c>
      <c r="U314">
        <v>0.06465474</v>
      </c>
      <c r="V314">
        <v>5.2418634</v>
      </c>
      <c r="W314">
        <v>5.15237</v>
      </c>
    </row>
    <row r="315" spans="1:23">
      <c r="A315" t="s">
        <v>54</v>
      </c>
      <c r="B315">
        <v>25</v>
      </c>
      <c r="C315">
        <v>2012</v>
      </c>
      <c r="D315">
        <v>0.14406932</v>
      </c>
      <c r="E315">
        <v>0.15342384</v>
      </c>
      <c r="F315">
        <v>0.00037593984962406</v>
      </c>
      <c r="G315">
        <v>6456</v>
      </c>
      <c r="H315">
        <v>8.77276520994979</v>
      </c>
      <c r="I315">
        <v>0.03381218</v>
      </c>
      <c r="J315">
        <v>0.02702703</v>
      </c>
      <c r="K315">
        <v>0.02419823</v>
      </c>
      <c r="L315">
        <v>0.0050317</v>
      </c>
      <c r="M315">
        <v>2.3992</v>
      </c>
      <c r="N315">
        <v>0.3847981</v>
      </c>
      <c r="O315">
        <v>0.01175082</v>
      </c>
      <c r="P315">
        <v>0.00554503</v>
      </c>
      <c r="Q315">
        <v>4.61631</v>
      </c>
      <c r="R315">
        <v>6.06808</v>
      </c>
      <c r="S315">
        <v>0.45042983</v>
      </c>
      <c r="T315">
        <v>7.1990433</v>
      </c>
      <c r="U315">
        <v>0.06271544</v>
      </c>
      <c r="V315">
        <v>5.5506468</v>
      </c>
      <c r="W315">
        <v>5.38353</v>
      </c>
    </row>
    <row r="316" spans="1:23">
      <c r="A316" t="s">
        <v>54</v>
      </c>
      <c r="B316">
        <v>25</v>
      </c>
      <c r="C316">
        <v>2013</v>
      </c>
      <c r="D316">
        <v>0.16533244</v>
      </c>
      <c r="E316">
        <v>0.1711469</v>
      </c>
      <c r="F316">
        <v>0.000663042036865137</v>
      </c>
      <c r="G316">
        <v>6139</v>
      </c>
      <c r="H316">
        <v>8.7224171414275</v>
      </c>
      <c r="I316">
        <v>0.04516245</v>
      </c>
      <c r="J316">
        <v>0.02689683</v>
      </c>
      <c r="K316">
        <v>0.0245635</v>
      </c>
      <c r="L316">
        <v>0.00562221</v>
      </c>
      <c r="M316">
        <v>2.7665</v>
      </c>
      <c r="N316">
        <v>0.39991381</v>
      </c>
      <c r="O316">
        <v>0.0117762</v>
      </c>
      <c r="P316">
        <v>0.00612107</v>
      </c>
      <c r="Q316">
        <v>4.65672</v>
      </c>
      <c r="R316">
        <v>6.15405</v>
      </c>
      <c r="S316">
        <v>0.46364664</v>
      </c>
      <c r="T316">
        <v>7.3847966</v>
      </c>
      <c r="U316">
        <v>0.07143226</v>
      </c>
      <c r="V316">
        <v>5.9531031</v>
      </c>
      <c r="W316">
        <v>5.45842</v>
      </c>
    </row>
    <row r="317" spans="1:23">
      <c r="A317" t="s">
        <v>54</v>
      </c>
      <c r="B317">
        <v>25</v>
      </c>
      <c r="C317">
        <v>2014</v>
      </c>
      <c r="D317">
        <v>0.1871511</v>
      </c>
      <c r="E317">
        <v>0.19083908</v>
      </c>
      <c r="F317">
        <v>0.00112882743050656</v>
      </c>
      <c r="G317">
        <v>5831</v>
      </c>
      <c r="H317">
        <v>8.67094379122216</v>
      </c>
      <c r="I317">
        <v>0.045732</v>
      </c>
      <c r="J317">
        <v>0.02649268</v>
      </c>
      <c r="K317">
        <v>0.02596131</v>
      </c>
      <c r="L317">
        <v>0.00681772</v>
      </c>
      <c r="M317">
        <v>3.0217</v>
      </c>
      <c r="N317">
        <v>0.41220718</v>
      </c>
      <c r="O317">
        <v>0.01180665</v>
      </c>
      <c r="P317">
        <v>0.00597315</v>
      </c>
      <c r="Q317">
        <v>4.69025</v>
      </c>
      <c r="R317">
        <v>6.01479</v>
      </c>
      <c r="S317">
        <v>0.47413775</v>
      </c>
      <c r="T317">
        <v>7.4372417</v>
      </c>
      <c r="U317">
        <v>0.06308159</v>
      </c>
      <c r="V317">
        <v>6.057725</v>
      </c>
      <c r="W317">
        <v>5.50713</v>
      </c>
    </row>
    <row r="318" spans="1:23">
      <c r="A318" t="s">
        <v>54</v>
      </c>
      <c r="B318">
        <v>25</v>
      </c>
      <c r="C318">
        <v>2015</v>
      </c>
      <c r="D318">
        <v>0.19437785</v>
      </c>
      <c r="E318">
        <v>0.19905897</v>
      </c>
      <c r="F318">
        <v>0.000861821315713875</v>
      </c>
      <c r="G318">
        <v>5644</v>
      </c>
      <c r="H318">
        <v>8.6383483129727</v>
      </c>
      <c r="I318">
        <v>0.05080295</v>
      </c>
      <c r="J318">
        <v>0.02695313</v>
      </c>
      <c r="K318">
        <v>0.02788318</v>
      </c>
      <c r="L318">
        <v>0.0073869</v>
      </c>
      <c r="M318">
        <v>3.2117</v>
      </c>
      <c r="N318">
        <v>0.42933734</v>
      </c>
      <c r="O318">
        <v>0.01183202</v>
      </c>
      <c r="P318">
        <v>0.00533757</v>
      </c>
      <c r="Q318">
        <v>4.89844</v>
      </c>
      <c r="R318">
        <v>5.94456</v>
      </c>
      <c r="S318">
        <v>0.49391711</v>
      </c>
      <c r="T318">
        <v>7.5000318</v>
      </c>
      <c r="U318">
        <v>0.08756695</v>
      </c>
      <c r="V318">
        <v>6.0636782</v>
      </c>
      <c r="W318">
        <v>5.74183</v>
      </c>
    </row>
    <row r="319" spans="1:23">
      <c r="A319" t="s">
        <v>54</v>
      </c>
      <c r="B319">
        <v>25</v>
      </c>
      <c r="C319">
        <v>2016</v>
      </c>
      <c r="D319">
        <v>0.20108238</v>
      </c>
      <c r="E319">
        <v>0.20777717</v>
      </c>
      <c r="F319">
        <v>0.00132523467697405</v>
      </c>
      <c r="G319">
        <v>7378</v>
      </c>
      <c r="H319">
        <v>8.90625787815662</v>
      </c>
      <c r="I319">
        <v>0.05222952</v>
      </c>
      <c r="J319">
        <v>0.02773498</v>
      </c>
      <c r="K319">
        <v>0.02394305</v>
      </c>
      <c r="L319">
        <v>0.00746448</v>
      </c>
      <c r="M319">
        <v>3.5051</v>
      </c>
      <c r="N319">
        <v>0.44644003</v>
      </c>
      <c r="O319">
        <v>0.01186755</v>
      </c>
      <c r="P319">
        <v>0.00311129</v>
      </c>
      <c r="Q319">
        <v>5.0115</v>
      </c>
      <c r="R319">
        <v>5.33465</v>
      </c>
      <c r="S319">
        <v>0.51292687</v>
      </c>
      <c r="T319">
        <v>7.5023465</v>
      </c>
      <c r="U319">
        <v>0.07996811</v>
      </c>
      <c r="V319">
        <v>6.5037461</v>
      </c>
      <c r="W319">
        <v>5.94037</v>
      </c>
    </row>
    <row r="320" spans="1:23">
      <c r="A320" t="s">
        <v>54</v>
      </c>
      <c r="B320">
        <v>25</v>
      </c>
      <c r="C320">
        <v>2017</v>
      </c>
      <c r="D320">
        <v>0.21328935</v>
      </c>
      <c r="E320">
        <v>0.21885111</v>
      </c>
      <c r="F320">
        <v>0.00131810193321617</v>
      </c>
      <c r="G320">
        <v>5647</v>
      </c>
      <c r="H320">
        <v>8.63887970967284</v>
      </c>
      <c r="I320">
        <v>0.05612875</v>
      </c>
      <c r="J320">
        <v>0.02926644</v>
      </c>
      <c r="K320">
        <v>0.03237943</v>
      </c>
      <c r="L320">
        <v>0.00834555</v>
      </c>
      <c r="M320">
        <v>3.9458</v>
      </c>
      <c r="N320">
        <v>0.46281696</v>
      </c>
      <c r="O320">
        <v>0.01190815</v>
      </c>
      <c r="P320">
        <v>0.0013712</v>
      </c>
      <c r="Q320">
        <v>5.19006</v>
      </c>
      <c r="R320">
        <v>6.40318</v>
      </c>
      <c r="S320">
        <v>0.53174294</v>
      </c>
      <c r="T320">
        <v>7.5423036</v>
      </c>
      <c r="U320">
        <v>0.07829459</v>
      </c>
      <c r="V320">
        <v>6.878483</v>
      </c>
      <c r="W320">
        <v>6.15551</v>
      </c>
    </row>
    <row r="321" spans="1:23">
      <c r="A321" t="s">
        <v>54</v>
      </c>
      <c r="B321">
        <v>25</v>
      </c>
      <c r="C321">
        <v>2018</v>
      </c>
      <c r="D321">
        <v>0.22425857</v>
      </c>
      <c r="E321">
        <v>0.22929853</v>
      </c>
      <c r="F321">
        <v>0.00144404332129964</v>
      </c>
      <c r="G321">
        <v>6658</v>
      </c>
      <c r="H321">
        <v>8.80357441813497</v>
      </c>
      <c r="I321">
        <v>0.06327005</v>
      </c>
      <c r="J321">
        <v>0.02966579</v>
      </c>
      <c r="K321">
        <v>0.03294678</v>
      </c>
      <c r="L321">
        <v>0.00877023</v>
      </c>
      <c r="M321">
        <v>4.4446</v>
      </c>
      <c r="N321">
        <v>0.47437806</v>
      </c>
      <c r="O321">
        <v>0.01193352</v>
      </c>
      <c r="P321">
        <v>0.00200877</v>
      </c>
      <c r="Q321">
        <v>5.13468</v>
      </c>
      <c r="R321">
        <v>6.5599</v>
      </c>
      <c r="S321">
        <v>0.53228834</v>
      </c>
      <c r="T321">
        <v>7.5980735</v>
      </c>
      <c r="U321">
        <v>0.09183003</v>
      </c>
      <c r="V321">
        <v>6.8709295</v>
      </c>
      <c r="W321">
        <v>6.38224</v>
      </c>
    </row>
    <row r="322" spans="1:23">
      <c r="A322" t="s">
        <v>54</v>
      </c>
      <c r="B322">
        <v>25</v>
      </c>
      <c r="C322">
        <v>2019</v>
      </c>
      <c r="D322">
        <v>0.23917827</v>
      </c>
      <c r="E322">
        <v>0.23075646</v>
      </c>
      <c r="F322">
        <v>0.00305323244391345</v>
      </c>
      <c r="G322">
        <v>6032</v>
      </c>
      <c r="H322">
        <v>8.70483390968779</v>
      </c>
      <c r="I322">
        <v>0.07989192</v>
      </c>
      <c r="J322">
        <v>0.03013393</v>
      </c>
      <c r="K322">
        <v>0.03497667</v>
      </c>
      <c r="L322">
        <v>0.00902196</v>
      </c>
      <c r="M322">
        <v>4.9323</v>
      </c>
      <c r="N322">
        <v>0.48663555</v>
      </c>
      <c r="O322">
        <v>0.01196143</v>
      </c>
      <c r="P322">
        <v>0.00220963</v>
      </c>
      <c r="Q322">
        <v>5.32379</v>
      </c>
      <c r="R322">
        <v>6.50481</v>
      </c>
      <c r="S322">
        <v>0.52212386</v>
      </c>
      <c r="T322">
        <v>7.6370222</v>
      </c>
      <c r="U322">
        <v>0.10421397</v>
      </c>
      <c r="V322">
        <v>7.0372982</v>
      </c>
      <c r="W322">
        <v>6.50808</v>
      </c>
    </row>
    <row r="323" spans="1:23">
      <c r="A323" t="s">
        <v>54</v>
      </c>
      <c r="B323">
        <v>25</v>
      </c>
      <c r="C323">
        <v>2020</v>
      </c>
      <c r="D323">
        <v>0.25095317</v>
      </c>
      <c r="E323">
        <v>0.2611598</v>
      </c>
      <c r="F323">
        <v>0.00211928549803209</v>
      </c>
      <c r="G323">
        <v>5207</v>
      </c>
      <c r="H323">
        <v>8.5577591531629</v>
      </c>
      <c r="I323">
        <v>0.0945364</v>
      </c>
      <c r="J323">
        <v>0.02994887</v>
      </c>
      <c r="K323">
        <v>0.03678919</v>
      </c>
      <c r="L323">
        <v>0.00822034</v>
      </c>
      <c r="M323">
        <v>5.2047</v>
      </c>
      <c r="N323">
        <v>0.50042355</v>
      </c>
      <c r="O323">
        <v>0.01198173</v>
      </c>
      <c r="P323">
        <v>0.00255115</v>
      </c>
      <c r="Q323">
        <v>5.09968</v>
      </c>
      <c r="R323">
        <v>6.67273</v>
      </c>
      <c r="S323">
        <v>0.51134767</v>
      </c>
      <c r="T323">
        <v>7.6576088</v>
      </c>
      <c r="U323">
        <v>0.12031844</v>
      </c>
      <c r="V323">
        <v>7.1007183</v>
      </c>
      <c r="W323">
        <v>6.6084</v>
      </c>
    </row>
    <row r="324" spans="1:23">
      <c r="A324" t="s">
        <v>54</v>
      </c>
      <c r="B324">
        <v>25</v>
      </c>
      <c r="C324">
        <v>2021</v>
      </c>
      <c r="D324">
        <v>0.25589762</v>
      </c>
      <c r="E324">
        <v>0.26829562</v>
      </c>
      <c r="F324">
        <v>0.00227790432801822</v>
      </c>
      <c r="G324">
        <v>6134</v>
      </c>
      <c r="H324">
        <v>8.7216023446742</v>
      </c>
      <c r="I324">
        <v>0.07478586</v>
      </c>
      <c r="J324">
        <v>0.02975327</v>
      </c>
      <c r="K324">
        <v>0.02100223</v>
      </c>
      <c r="L324">
        <v>0.00921546</v>
      </c>
      <c r="M324">
        <v>5.7717</v>
      </c>
      <c r="N324">
        <v>0.51044776</v>
      </c>
      <c r="O324">
        <v>0.01190053</v>
      </c>
      <c r="P324">
        <v>0.00109041</v>
      </c>
      <c r="Q324">
        <v>4.91339</v>
      </c>
      <c r="R324">
        <v>6.93834</v>
      </c>
      <c r="S324">
        <v>0.50781618</v>
      </c>
      <c r="T324">
        <v>7.7311804</v>
      </c>
      <c r="U324">
        <v>0.13259657</v>
      </c>
      <c r="V324">
        <v>7.159634</v>
      </c>
      <c r="W324">
        <v>6.7359</v>
      </c>
    </row>
    <row r="325" spans="1:23">
      <c r="A325" t="s">
        <v>54</v>
      </c>
      <c r="B325">
        <v>25</v>
      </c>
      <c r="C325">
        <v>2022</v>
      </c>
      <c r="D325">
        <v>0.26656786</v>
      </c>
      <c r="E325">
        <v>0.27777904</v>
      </c>
      <c r="F325">
        <v>0.000969529085872576</v>
      </c>
      <c r="G325">
        <v>5846</v>
      </c>
      <c r="H325">
        <v>8.67351294567119</v>
      </c>
      <c r="I325">
        <v>0.07927657</v>
      </c>
      <c r="J325">
        <v>0.02955766</v>
      </c>
      <c r="K325">
        <v>0.00521527</v>
      </c>
      <c r="L325">
        <v>0.01021059</v>
      </c>
      <c r="M325">
        <v>6.1716</v>
      </c>
      <c r="N325">
        <v>0.52047197</v>
      </c>
      <c r="O325">
        <v>0.01190815</v>
      </c>
      <c r="P325">
        <v>0.00037034</v>
      </c>
      <c r="Q325">
        <v>4.99009</v>
      </c>
      <c r="R325">
        <v>6.93714</v>
      </c>
      <c r="S325">
        <v>0.49978241</v>
      </c>
      <c r="T325">
        <v>7.5753077</v>
      </c>
      <c r="U325">
        <v>0.13229726</v>
      </c>
      <c r="V325">
        <v>7.2517009</v>
      </c>
      <c r="W325">
        <v>6.84989</v>
      </c>
    </row>
    <row r="326" spans="1:23">
      <c r="A326" t="s">
        <v>54</v>
      </c>
      <c r="B326">
        <v>25</v>
      </c>
      <c r="C326">
        <v>2023</v>
      </c>
      <c r="D326">
        <v>0.2772381</v>
      </c>
      <c r="E326">
        <v>0.28726246</v>
      </c>
      <c r="F326">
        <v>0.000721327242125511</v>
      </c>
      <c r="G326">
        <v>6796</v>
      </c>
      <c r="H326">
        <v>8.82408948279182</v>
      </c>
      <c r="I326">
        <v>0.08376728</v>
      </c>
      <c r="J326">
        <v>0.02936205</v>
      </c>
      <c r="K326">
        <v>-0.01057169</v>
      </c>
      <c r="L326">
        <v>0.01120572</v>
      </c>
      <c r="M326">
        <v>6.5715</v>
      </c>
      <c r="N326">
        <v>0.53049618</v>
      </c>
      <c r="O326">
        <v>0.01191576</v>
      </c>
      <c r="P326">
        <v>-0.00034973</v>
      </c>
      <c r="Q326">
        <v>5.06679</v>
      </c>
      <c r="R326">
        <v>6.93594</v>
      </c>
      <c r="S326">
        <v>0.49174865</v>
      </c>
      <c r="T326">
        <v>7.4194349</v>
      </c>
      <c r="U326">
        <v>0.13199794</v>
      </c>
      <c r="V326">
        <v>7.3437679</v>
      </c>
      <c r="W326">
        <v>6.96388</v>
      </c>
    </row>
    <row r="327" spans="1:23">
      <c r="A327" t="s">
        <v>55</v>
      </c>
      <c r="B327">
        <v>26</v>
      </c>
      <c r="C327">
        <v>2011</v>
      </c>
      <c r="D327">
        <v>0.06133833</v>
      </c>
      <c r="E327">
        <v>0.07156552</v>
      </c>
      <c r="F327">
        <v>0</v>
      </c>
      <c r="G327">
        <v>5405</v>
      </c>
      <c r="H327">
        <v>8.59507973007331</v>
      </c>
      <c r="I327">
        <v>0.05055556</v>
      </c>
      <c r="J327">
        <v>0.0373599</v>
      </c>
      <c r="K327">
        <v>0.02614094</v>
      </c>
      <c r="L327">
        <v>0.01319438</v>
      </c>
      <c r="M327">
        <v>3.2467</v>
      </c>
      <c r="N327">
        <v>0.47357238</v>
      </c>
      <c r="O327">
        <v>0.01831226</v>
      </c>
      <c r="P327">
        <v>0.00430273</v>
      </c>
      <c r="Q327">
        <v>4.5657</v>
      </c>
      <c r="R327">
        <v>7.36314</v>
      </c>
      <c r="S327">
        <v>0.36988608</v>
      </c>
      <c r="T327">
        <v>7.3133404</v>
      </c>
      <c r="U327">
        <v>0.09538404</v>
      </c>
      <c r="V327">
        <v>5.812879</v>
      </c>
      <c r="W327">
        <v>5.5419</v>
      </c>
    </row>
    <row r="328" spans="1:23">
      <c r="A328" t="s">
        <v>55</v>
      </c>
      <c r="B328">
        <v>26</v>
      </c>
      <c r="C328">
        <v>2012</v>
      </c>
      <c r="D328">
        <v>0.06204216</v>
      </c>
      <c r="E328">
        <v>0.07373327</v>
      </c>
      <c r="F328">
        <v>0.000443721342996598</v>
      </c>
      <c r="G328">
        <v>5119</v>
      </c>
      <c r="H328">
        <v>8.54071438645758</v>
      </c>
      <c r="I328">
        <v>0.0476779</v>
      </c>
      <c r="J328">
        <v>0.03726454</v>
      </c>
      <c r="K328">
        <v>0.0257276</v>
      </c>
      <c r="L328">
        <v>0.01281608</v>
      </c>
      <c r="M328">
        <v>3.7453</v>
      </c>
      <c r="N328">
        <v>0.49722736</v>
      </c>
      <c r="O328">
        <v>0.01841926</v>
      </c>
      <c r="P328">
        <v>0.00416999</v>
      </c>
      <c r="Q328">
        <v>4.54478</v>
      </c>
      <c r="R328">
        <v>7.3951</v>
      </c>
      <c r="S328">
        <v>0.36877051</v>
      </c>
      <c r="T328">
        <v>7.3781901</v>
      </c>
      <c r="U328">
        <v>0.10059077</v>
      </c>
      <c r="V328">
        <v>6.0605894</v>
      </c>
      <c r="W328">
        <v>5.7148</v>
      </c>
    </row>
    <row r="329" spans="1:23">
      <c r="A329" t="s">
        <v>55</v>
      </c>
      <c r="B329">
        <v>26</v>
      </c>
      <c r="C329">
        <v>2013</v>
      </c>
      <c r="D329">
        <v>0.06398156</v>
      </c>
      <c r="E329">
        <v>0.07713234</v>
      </c>
      <c r="F329">
        <v>0.000850219640073686</v>
      </c>
      <c r="G329">
        <v>5543</v>
      </c>
      <c r="H329">
        <v>8.6202911494198</v>
      </c>
      <c r="I329">
        <v>0.05555627</v>
      </c>
      <c r="J329">
        <v>0.03693296</v>
      </c>
      <c r="K329">
        <v>0.02592361</v>
      </c>
      <c r="L329">
        <v>0.01721699</v>
      </c>
      <c r="M329">
        <v>4.1906</v>
      </c>
      <c r="N329">
        <v>0.51577287</v>
      </c>
      <c r="O329">
        <v>0.01850195</v>
      </c>
      <c r="P329">
        <v>0.0058344</v>
      </c>
      <c r="Q329">
        <v>4.69839</v>
      </c>
      <c r="R329">
        <v>7.4194</v>
      </c>
      <c r="S329">
        <v>0.37873301</v>
      </c>
      <c r="T329">
        <v>7.4664163</v>
      </c>
      <c r="U329">
        <v>0.11148311</v>
      </c>
      <c r="V329">
        <v>6.318038</v>
      </c>
      <c r="W329">
        <v>5.85587</v>
      </c>
    </row>
    <row r="330" spans="1:23">
      <c r="A330" t="s">
        <v>55</v>
      </c>
      <c r="B330">
        <v>26</v>
      </c>
      <c r="C330">
        <v>2014</v>
      </c>
      <c r="D330">
        <v>0.06404954</v>
      </c>
      <c r="E330">
        <v>0.0759961</v>
      </c>
      <c r="F330">
        <v>0.000329435018942514</v>
      </c>
      <c r="G330">
        <v>4802</v>
      </c>
      <c r="H330">
        <v>8.4767877767812</v>
      </c>
      <c r="I330">
        <v>0.06093387</v>
      </c>
      <c r="J330">
        <v>0.03637801</v>
      </c>
      <c r="K330">
        <v>0.02594986</v>
      </c>
      <c r="L330">
        <v>0.01915072</v>
      </c>
      <c r="M330">
        <v>4.561</v>
      </c>
      <c r="N330">
        <v>0.5301803</v>
      </c>
      <c r="O330">
        <v>0.01861381</v>
      </c>
      <c r="P330">
        <v>0.00438234</v>
      </c>
      <c r="Q330">
        <v>4.72304</v>
      </c>
      <c r="R330">
        <v>7.24324</v>
      </c>
      <c r="S330">
        <v>0.3902083</v>
      </c>
      <c r="T330">
        <v>7.5445437</v>
      </c>
      <c r="U330">
        <v>0.1032579</v>
      </c>
      <c r="V330">
        <v>6.4757732</v>
      </c>
      <c r="W330">
        <v>5.94321</v>
      </c>
    </row>
    <row r="331" spans="1:23">
      <c r="A331" t="s">
        <v>55</v>
      </c>
      <c r="B331">
        <v>26</v>
      </c>
      <c r="C331">
        <v>2015</v>
      </c>
      <c r="D331">
        <v>0.06510674</v>
      </c>
      <c r="E331">
        <v>0.07897914</v>
      </c>
      <c r="F331">
        <v>0.000311187179088222</v>
      </c>
      <c r="G331">
        <v>5165</v>
      </c>
      <c r="H331">
        <v>8.54966038155374</v>
      </c>
      <c r="I331">
        <v>0.0623183</v>
      </c>
      <c r="J331">
        <v>0.0359375</v>
      </c>
      <c r="K331">
        <v>0.02677113</v>
      </c>
      <c r="L331">
        <v>0.02113167</v>
      </c>
      <c r="M331">
        <v>4.6654</v>
      </c>
      <c r="N331">
        <v>0.54732189</v>
      </c>
      <c r="O331">
        <v>0.01870623</v>
      </c>
      <c r="P331">
        <v>0.00394063</v>
      </c>
      <c r="Q331">
        <v>5.01576</v>
      </c>
      <c r="R331">
        <v>6.84824</v>
      </c>
      <c r="S331">
        <v>0.42653697</v>
      </c>
      <c r="T331">
        <v>7.630437</v>
      </c>
      <c r="U331">
        <v>0.16533751</v>
      </c>
      <c r="V331">
        <v>6.604724</v>
      </c>
      <c r="W331">
        <v>6.16548</v>
      </c>
    </row>
    <row r="332" spans="1:23">
      <c r="A332" t="s">
        <v>55</v>
      </c>
      <c r="B332">
        <v>26</v>
      </c>
      <c r="C332">
        <v>2016</v>
      </c>
      <c r="D332">
        <v>0.06645181</v>
      </c>
      <c r="E332">
        <v>0.08069833</v>
      </c>
      <c r="F332">
        <v>0.000551040088166414</v>
      </c>
      <c r="G332">
        <v>5775</v>
      </c>
      <c r="H332">
        <v>8.66129353538999</v>
      </c>
      <c r="I332">
        <v>0.06606836</v>
      </c>
      <c r="J332">
        <v>0.03582435</v>
      </c>
      <c r="K332">
        <v>0.02420333</v>
      </c>
      <c r="L332">
        <v>0.0300608</v>
      </c>
      <c r="M332">
        <v>4.9341</v>
      </c>
      <c r="N332">
        <v>0.56401652</v>
      </c>
      <c r="O332">
        <v>0.01884241</v>
      </c>
      <c r="P332">
        <v>0.00269705</v>
      </c>
      <c r="Q332">
        <v>4.84253</v>
      </c>
      <c r="R332">
        <v>6.86098</v>
      </c>
      <c r="S332">
        <v>0.44331034</v>
      </c>
      <c r="T332">
        <v>7.5142492</v>
      </c>
      <c r="U332">
        <v>0.11938527</v>
      </c>
      <c r="V332">
        <v>6.9680194</v>
      </c>
      <c r="W332">
        <v>6.31729</v>
      </c>
    </row>
    <row r="333" spans="1:23">
      <c r="A333" t="s">
        <v>55</v>
      </c>
      <c r="B333">
        <v>26</v>
      </c>
      <c r="C333">
        <v>2017</v>
      </c>
      <c r="D333">
        <v>0.06845187</v>
      </c>
      <c r="E333">
        <v>0.08530063</v>
      </c>
      <c r="F333">
        <v>0.000881057268722467</v>
      </c>
      <c r="G333">
        <v>5548</v>
      </c>
      <c r="H333">
        <v>8.62119278143472</v>
      </c>
      <c r="I333">
        <v>0.06922564</v>
      </c>
      <c r="J333">
        <v>0.03534778</v>
      </c>
      <c r="K333">
        <v>0.02548979</v>
      </c>
      <c r="L333">
        <v>0.02026509</v>
      </c>
      <c r="M333">
        <v>5.5216</v>
      </c>
      <c r="N333">
        <v>0.58068648</v>
      </c>
      <c r="O333">
        <v>0.01898833</v>
      </c>
      <c r="P333">
        <v>0.00209251</v>
      </c>
      <c r="Q333">
        <v>5.0908</v>
      </c>
      <c r="R333">
        <v>7.32951</v>
      </c>
      <c r="S333">
        <v>0.44791487</v>
      </c>
      <c r="T333">
        <v>7.6042419</v>
      </c>
      <c r="U333">
        <v>0.14224778</v>
      </c>
      <c r="V333">
        <v>7.2705488</v>
      </c>
      <c r="W333">
        <v>6.43488</v>
      </c>
    </row>
    <row r="334" spans="1:23">
      <c r="A334" t="s">
        <v>55</v>
      </c>
      <c r="B334">
        <v>26</v>
      </c>
      <c r="C334">
        <v>2018</v>
      </c>
      <c r="D334">
        <v>0.0707072</v>
      </c>
      <c r="E334">
        <v>0.08885743</v>
      </c>
      <c r="F334">
        <v>0.00101996211569285</v>
      </c>
      <c r="G334">
        <v>5571</v>
      </c>
      <c r="H334">
        <v>8.62532985002082</v>
      </c>
      <c r="I334">
        <v>0.07680806</v>
      </c>
      <c r="J334">
        <v>0.03567405</v>
      </c>
      <c r="K334">
        <v>0.03019771</v>
      </c>
      <c r="L334">
        <v>0.01788498</v>
      </c>
      <c r="M334">
        <v>6.1115</v>
      </c>
      <c r="N334">
        <v>0.59654032</v>
      </c>
      <c r="O334">
        <v>0.01911965</v>
      </c>
      <c r="P334">
        <v>0.00184611</v>
      </c>
      <c r="Q334">
        <v>5.1706</v>
      </c>
      <c r="R334">
        <v>7.44214</v>
      </c>
      <c r="S334">
        <v>0.45511843</v>
      </c>
      <c r="T334">
        <v>7.7156319</v>
      </c>
      <c r="U334">
        <v>0.16311072</v>
      </c>
      <c r="V334">
        <v>7.226433</v>
      </c>
      <c r="W334">
        <v>6.5925</v>
      </c>
    </row>
    <row r="335" spans="1:23">
      <c r="A335" t="s">
        <v>55</v>
      </c>
      <c r="B335">
        <v>26</v>
      </c>
      <c r="C335">
        <v>2019</v>
      </c>
      <c r="D335">
        <v>0.08150455</v>
      </c>
      <c r="E335">
        <v>0.09501584</v>
      </c>
      <c r="F335">
        <v>0.00155581485803189</v>
      </c>
      <c r="G335">
        <v>4278</v>
      </c>
      <c r="H335">
        <v>8.36124088964235</v>
      </c>
      <c r="I335">
        <v>0.0184758</v>
      </c>
      <c r="J335">
        <v>0.03534226</v>
      </c>
      <c r="K335">
        <v>0.02893385</v>
      </c>
      <c r="L335">
        <v>0.01782286</v>
      </c>
      <c r="M335">
        <v>6.5506</v>
      </c>
      <c r="N335">
        <v>0.61282961</v>
      </c>
      <c r="O335">
        <v>0.01918288</v>
      </c>
      <c r="P335">
        <v>0.0031143</v>
      </c>
      <c r="Q335">
        <v>5.50322</v>
      </c>
      <c r="R335">
        <v>7.4767</v>
      </c>
      <c r="S335">
        <v>0.4661151</v>
      </c>
      <c r="T335">
        <v>7.7353896</v>
      </c>
      <c r="U335">
        <v>0.12825784</v>
      </c>
      <c r="V335">
        <v>7.3429889</v>
      </c>
      <c r="W335">
        <v>6.71709</v>
      </c>
    </row>
    <row r="336" spans="1:23">
      <c r="A336" t="s">
        <v>55</v>
      </c>
      <c r="B336">
        <v>26</v>
      </c>
      <c r="C336">
        <v>2020</v>
      </c>
      <c r="D336">
        <v>0.08567567</v>
      </c>
      <c r="E336">
        <v>0.10112897</v>
      </c>
      <c r="F336">
        <v>0.00218383958705579</v>
      </c>
      <c r="G336">
        <v>4228</v>
      </c>
      <c r="H336">
        <v>8.34948434699013</v>
      </c>
      <c r="I336">
        <v>0.02468565</v>
      </c>
      <c r="J336">
        <v>0.03506209</v>
      </c>
      <c r="K336">
        <v>0.02778867</v>
      </c>
      <c r="L336">
        <v>0.01718992</v>
      </c>
      <c r="M336">
        <v>6.5867</v>
      </c>
      <c r="N336">
        <v>0.62670713</v>
      </c>
      <c r="O336">
        <v>0.01923152</v>
      </c>
      <c r="P336">
        <v>0.00223058</v>
      </c>
      <c r="Q336">
        <v>5.24881</v>
      </c>
      <c r="R336">
        <v>7.28393</v>
      </c>
      <c r="S336">
        <v>0.4814466</v>
      </c>
      <c r="T336">
        <v>7.7219291</v>
      </c>
      <c r="U336">
        <v>0.17347364</v>
      </c>
      <c r="V336">
        <v>7.3794219</v>
      </c>
      <c r="W336">
        <v>6.85077</v>
      </c>
    </row>
    <row r="337" spans="1:23">
      <c r="A337" t="s">
        <v>55</v>
      </c>
      <c r="B337">
        <v>26</v>
      </c>
      <c r="C337">
        <v>2021</v>
      </c>
      <c r="D337">
        <v>0.08724878</v>
      </c>
      <c r="E337">
        <v>0.10490812</v>
      </c>
      <c r="F337">
        <v>0.00112683110053837</v>
      </c>
      <c r="G337">
        <v>6508</v>
      </c>
      <c r="H337">
        <v>8.78078746833893</v>
      </c>
      <c r="I337">
        <v>0.02793773</v>
      </c>
      <c r="J337">
        <v>0.03519594</v>
      </c>
      <c r="K337">
        <v>0.0197862</v>
      </c>
      <c r="L337">
        <v>0.01931247</v>
      </c>
      <c r="M337">
        <v>7.6171</v>
      </c>
      <c r="N337">
        <v>0.63615676</v>
      </c>
      <c r="O337">
        <v>0.01923638</v>
      </c>
      <c r="P337">
        <v>0.00055827</v>
      </c>
      <c r="Q337">
        <v>5.1719</v>
      </c>
      <c r="R337">
        <v>7.95823</v>
      </c>
      <c r="S337">
        <v>0.4545859</v>
      </c>
      <c r="T337">
        <v>7.9285574</v>
      </c>
      <c r="U337">
        <v>0.20603687</v>
      </c>
      <c r="V337">
        <v>7.4831235</v>
      </c>
      <c r="W337">
        <v>6.98611</v>
      </c>
    </row>
    <row r="338" spans="1:23">
      <c r="A338" t="s">
        <v>55</v>
      </c>
      <c r="B338">
        <v>26</v>
      </c>
      <c r="C338">
        <v>2022</v>
      </c>
      <c r="D338">
        <v>0.08943256</v>
      </c>
      <c r="E338">
        <v>0.10554086</v>
      </c>
      <c r="F338">
        <v>0.000858053444471684</v>
      </c>
      <c r="G338">
        <v>6605</v>
      </c>
      <c r="H338">
        <v>8.79558221695643</v>
      </c>
      <c r="I338">
        <v>0.0300986</v>
      </c>
      <c r="J338">
        <v>0.03532978</v>
      </c>
      <c r="K338">
        <v>0.01178374</v>
      </c>
      <c r="L338">
        <v>0.02143503</v>
      </c>
      <c r="M338">
        <v>8.2864</v>
      </c>
      <c r="N338">
        <v>0.6456064</v>
      </c>
      <c r="O338">
        <v>0.01924125</v>
      </c>
      <c r="P338">
        <v>0.00111403</v>
      </c>
      <c r="Q338">
        <v>5.44678</v>
      </c>
      <c r="R338">
        <v>8.16661</v>
      </c>
      <c r="S338">
        <v>0.43524641</v>
      </c>
      <c r="T338">
        <v>8.1051777</v>
      </c>
      <c r="U338">
        <v>0.21289304</v>
      </c>
      <c r="V338">
        <v>7.6163929</v>
      </c>
      <c r="W338">
        <v>7.10229</v>
      </c>
    </row>
    <row r="339" spans="1:23">
      <c r="A339" t="s">
        <v>55</v>
      </c>
      <c r="B339">
        <v>26</v>
      </c>
      <c r="C339">
        <v>2023</v>
      </c>
      <c r="D339">
        <v>0.09161634</v>
      </c>
      <c r="E339">
        <v>0.1061736</v>
      </c>
      <c r="F339">
        <v>0.00112093660480757</v>
      </c>
      <c r="G339">
        <v>6682</v>
      </c>
      <c r="H339">
        <v>8.8071726229167</v>
      </c>
      <c r="I339">
        <v>0.03225947</v>
      </c>
      <c r="J339">
        <v>0.03546362</v>
      </c>
      <c r="K339">
        <v>0.00378128</v>
      </c>
      <c r="L339">
        <v>0.02355759</v>
      </c>
      <c r="M339">
        <v>8.9557</v>
      </c>
      <c r="N339">
        <v>0.65505604</v>
      </c>
      <c r="O339">
        <v>0.01924611</v>
      </c>
      <c r="P339">
        <v>0.00166979</v>
      </c>
      <c r="Q339">
        <v>5.72166</v>
      </c>
      <c r="R339">
        <v>8.37499</v>
      </c>
      <c r="S339">
        <v>0.41590692</v>
      </c>
      <c r="T339">
        <v>8.281798</v>
      </c>
      <c r="U339">
        <v>0.2197492</v>
      </c>
      <c r="V339">
        <v>7.7496622</v>
      </c>
      <c r="W339">
        <v>7.21847</v>
      </c>
    </row>
    <row r="340" spans="1:23">
      <c r="A340" t="s">
        <v>56</v>
      </c>
      <c r="B340">
        <v>27</v>
      </c>
      <c r="C340">
        <v>2011</v>
      </c>
      <c r="D340">
        <v>0.06085825</v>
      </c>
      <c r="E340">
        <v>0.07196818</v>
      </c>
      <c r="F340">
        <v>0</v>
      </c>
      <c r="G340">
        <v>6484</v>
      </c>
      <c r="H340">
        <v>8.77709288285557</v>
      </c>
      <c r="I340">
        <v>0.03181062</v>
      </c>
      <c r="J340">
        <v>0.01743462</v>
      </c>
      <c r="K340">
        <v>0.0129216</v>
      </c>
      <c r="L340">
        <v>0.00269613</v>
      </c>
      <c r="M340">
        <v>1.8846</v>
      </c>
      <c r="N340">
        <v>0.3726489</v>
      </c>
      <c r="O340">
        <v>0.00599342</v>
      </c>
      <c r="P340">
        <v>0.00540972</v>
      </c>
      <c r="Q340">
        <v>4.44253</v>
      </c>
      <c r="R340">
        <v>5.41779</v>
      </c>
      <c r="S340">
        <v>0.41576533</v>
      </c>
      <c r="T340">
        <v>6.1095142</v>
      </c>
      <c r="U340">
        <v>0.08289209</v>
      </c>
      <c r="V340">
        <v>4.807327</v>
      </c>
      <c r="W340">
        <v>4.55236</v>
      </c>
    </row>
    <row r="341" spans="1:23">
      <c r="A341" t="s">
        <v>56</v>
      </c>
      <c r="B341">
        <v>27</v>
      </c>
      <c r="C341">
        <v>2012</v>
      </c>
      <c r="D341">
        <v>0.06328385</v>
      </c>
      <c r="E341">
        <v>0.07624424</v>
      </c>
      <c r="F341">
        <v>0.000531914893617021</v>
      </c>
      <c r="G341">
        <v>6113</v>
      </c>
      <c r="H341">
        <v>8.71817293002873</v>
      </c>
      <c r="I341">
        <v>0.03382796</v>
      </c>
      <c r="J341">
        <v>0.01719902</v>
      </c>
      <c r="K341">
        <v>0.01264242</v>
      </c>
      <c r="L341">
        <v>0.00314814</v>
      </c>
      <c r="M341">
        <v>2.1141</v>
      </c>
      <c r="N341">
        <v>0.38784314</v>
      </c>
      <c r="O341">
        <v>0.00598873</v>
      </c>
      <c r="P341">
        <v>0.010013</v>
      </c>
      <c r="Q341">
        <v>4.27667</v>
      </c>
      <c r="R341">
        <v>5.45104</v>
      </c>
      <c r="S341">
        <v>0.42812112</v>
      </c>
      <c r="T341">
        <v>6.2545977</v>
      </c>
      <c r="U341">
        <v>0.08322872</v>
      </c>
      <c r="V341">
        <v>5.184555</v>
      </c>
      <c r="W341">
        <v>4.7531</v>
      </c>
    </row>
    <row r="342" spans="1:23">
      <c r="A342" t="s">
        <v>56</v>
      </c>
      <c r="B342">
        <v>27</v>
      </c>
      <c r="C342">
        <v>2013</v>
      </c>
      <c r="D342">
        <v>0.07052641</v>
      </c>
      <c r="E342">
        <v>0.0820449</v>
      </c>
      <c r="F342">
        <v>0.000407996736026112</v>
      </c>
      <c r="G342">
        <v>5906</v>
      </c>
      <c r="H342">
        <v>8.68372406230387</v>
      </c>
      <c r="I342">
        <v>0.03851713</v>
      </c>
      <c r="J342">
        <v>0.0168607</v>
      </c>
      <c r="K342">
        <v>0.01295068</v>
      </c>
      <c r="L342">
        <v>0.00391423</v>
      </c>
      <c r="M342">
        <v>2.3647</v>
      </c>
      <c r="N342">
        <v>0.40480883</v>
      </c>
      <c r="O342">
        <v>0.0059582</v>
      </c>
      <c r="P342">
        <v>0.00805021</v>
      </c>
      <c r="Q342">
        <v>4.24592</v>
      </c>
      <c r="R342">
        <v>5.54213</v>
      </c>
      <c r="S342">
        <v>0.44598886</v>
      </c>
      <c r="T342">
        <v>6.4089735</v>
      </c>
      <c r="U342">
        <v>0.08390033</v>
      </c>
      <c r="V342">
        <v>5.7231536</v>
      </c>
      <c r="W342">
        <v>4.91605</v>
      </c>
    </row>
    <row r="343" spans="1:23">
      <c r="A343" t="s">
        <v>56</v>
      </c>
      <c r="B343">
        <v>27</v>
      </c>
      <c r="C343">
        <v>2014</v>
      </c>
      <c r="D343">
        <v>0.07078018</v>
      </c>
      <c r="E343">
        <v>0.08143454</v>
      </c>
      <c r="F343">
        <v>0.000132538104705103</v>
      </c>
      <c r="G343">
        <v>6127</v>
      </c>
      <c r="H343">
        <v>8.72046051272565</v>
      </c>
      <c r="I343">
        <v>0.04000217</v>
      </c>
      <c r="J343">
        <v>0.01700277</v>
      </c>
      <c r="K343">
        <v>0.01271021</v>
      </c>
      <c r="L343">
        <v>0.00427744</v>
      </c>
      <c r="M343">
        <v>2.5724</v>
      </c>
      <c r="N343">
        <v>0.4227578</v>
      </c>
      <c r="O343">
        <v>0.0059441</v>
      </c>
      <c r="P343">
        <v>0.00742299</v>
      </c>
      <c r="Q343">
        <v>4.29333</v>
      </c>
      <c r="R343">
        <v>5.26191</v>
      </c>
      <c r="S343">
        <v>0.46014359</v>
      </c>
      <c r="T343">
        <v>6.5112549</v>
      </c>
      <c r="U343">
        <v>0.09639399</v>
      </c>
      <c r="V343">
        <v>5.7893881</v>
      </c>
      <c r="W343">
        <v>5.02302</v>
      </c>
    </row>
    <row r="344" spans="1:23">
      <c r="A344" t="s">
        <v>56</v>
      </c>
      <c r="B344">
        <v>27</v>
      </c>
      <c r="C344">
        <v>2015</v>
      </c>
      <c r="D344">
        <v>0.07078138</v>
      </c>
      <c r="E344">
        <v>0.08231726</v>
      </c>
      <c r="F344">
        <v>0.000219370406932105</v>
      </c>
      <c r="G344">
        <v>7515</v>
      </c>
      <c r="H344">
        <v>8.92465630218707</v>
      </c>
      <c r="I344">
        <v>0.06502359</v>
      </c>
      <c r="J344">
        <v>0.01757813</v>
      </c>
      <c r="K344">
        <v>0.01286226</v>
      </c>
      <c r="L344">
        <v>0.00437967</v>
      </c>
      <c r="M344">
        <v>2.5946</v>
      </c>
      <c r="N344">
        <v>0.44233056</v>
      </c>
      <c r="O344">
        <v>0.00592532</v>
      </c>
      <c r="P344">
        <v>0.00199478</v>
      </c>
      <c r="Q344">
        <v>4.55755</v>
      </c>
      <c r="R344">
        <v>5.22262</v>
      </c>
      <c r="S344">
        <v>0.50602446</v>
      </c>
      <c r="T344">
        <v>6.6118528</v>
      </c>
      <c r="U344">
        <v>0.11664934</v>
      </c>
      <c r="V344">
        <v>5.8170278</v>
      </c>
      <c r="W344">
        <v>5.37025</v>
      </c>
    </row>
    <row r="345" spans="1:23">
      <c r="A345" t="s">
        <v>56</v>
      </c>
      <c r="B345">
        <v>27</v>
      </c>
      <c r="C345">
        <v>2016</v>
      </c>
      <c r="D345">
        <v>0.07103335</v>
      </c>
      <c r="E345">
        <v>0.08392839</v>
      </c>
      <c r="F345">
        <v>0.000757247944612722</v>
      </c>
      <c r="G345">
        <v>7165</v>
      </c>
      <c r="H345">
        <v>8.87696334026227</v>
      </c>
      <c r="I345">
        <v>0.06502359</v>
      </c>
      <c r="J345">
        <v>0.01887519</v>
      </c>
      <c r="K345">
        <v>0.0110471</v>
      </c>
      <c r="L345">
        <v>0.00494758</v>
      </c>
      <c r="M345">
        <v>2.7396</v>
      </c>
      <c r="N345">
        <v>0.46071429</v>
      </c>
      <c r="O345">
        <v>0.00591827</v>
      </c>
      <c r="P345">
        <v>0.00549947</v>
      </c>
      <c r="Q345">
        <v>4.55651</v>
      </c>
      <c r="R345">
        <v>3.56841</v>
      </c>
      <c r="S345">
        <v>0.52457332</v>
      </c>
      <c r="T345">
        <v>6.6681901</v>
      </c>
      <c r="U345">
        <v>0.09977231</v>
      </c>
      <c r="V345">
        <v>6.3674236</v>
      </c>
      <c r="W345">
        <v>5.63106</v>
      </c>
    </row>
    <row r="346" spans="1:23">
      <c r="A346" t="s">
        <v>56</v>
      </c>
      <c r="B346">
        <v>27</v>
      </c>
      <c r="C346">
        <v>2017</v>
      </c>
      <c r="D346">
        <v>0.07187291</v>
      </c>
      <c r="E346">
        <v>0.08525159</v>
      </c>
      <c r="F346">
        <v>0.000227634873662645</v>
      </c>
      <c r="G346">
        <v>7072</v>
      </c>
      <c r="H346">
        <v>8.86389860431748</v>
      </c>
      <c r="I346">
        <v>0.07315173</v>
      </c>
      <c r="J346">
        <v>0.0186241</v>
      </c>
      <c r="K346">
        <v>0.01292624</v>
      </c>
      <c r="L346">
        <v>0.0056724</v>
      </c>
      <c r="M346">
        <v>2.9103</v>
      </c>
      <c r="N346">
        <v>0.481364</v>
      </c>
      <c r="O346">
        <v>0.00592297</v>
      </c>
      <c r="P346">
        <v>0.00370982</v>
      </c>
      <c r="Q346">
        <v>4.62693</v>
      </c>
      <c r="R346">
        <v>5.16997</v>
      </c>
      <c r="S346">
        <v>0.53991577</v>
      </c>
      <c r="T346">
        <v>6.7040834</v>
      </c>
      <c r="U346">
        <v>0.12895948</v>
      </c>
      <c r="V346">
        <v>6.5097523</v>
      </c>
      <c r="W346">
        <v>6.01431</v>
      </c>
    </row>
    <row r="347" spans="1:23">
      <c r="A347" t="s">
        <v>56</v>
      </c>
      <c r="B347">
        <v>27</v>
      </c>
      <c r="C347">
        <v>2018</v>
      </c>
      <c r="D347">
        <v>0.08471981</v>
      </c>
      <c r="E347">
        <v>0.09662703</v>
      </c>
      <c r="F347">
        <v>0.000213743721278187</v>
      </c>
      <c r="G347">
        <v>7484</v>
      </c>
      <c r="H347">
        <v>8.92052268739398</v>
      </c>
      <c r="I347">
        <v>0.07315173</v>
      </c>
      <c r="J347">
        <v>0.0184003</v>
      </c>
      <c r="K347">
        <v>0.01571254</v>
      </c>
      <c r="L347">
        <v>0.00601843</v>
      </c>
      <c r="M347">
        <v>3.2178</v>
      </c>
      <c r="N347">
        <v>0.49701789</v>
      </c>
      <c r="O347">
        <v>0.00590653</v>
      </c>
      <c r="P347">
        <v>0.00298185</v>
      </c>
      <c r="Q347">
        <v>4.85062</v>
      </c>
      <c r="R347">
        <v>5.23057</v>
      </c>
      <c r="S347">
        <v>0.54495872</v>
      </c>
      <c r="T347">
        <v>6.7696994</v>
      </c>
      <c r="U347">
        <v>0.1164523</v>
      </c>
      <c r="V347">
        <v>6.6604842</v>
      </c>
      <c r="W347">
        <v>6.26794</v>
      </c>
    </row>
    <row r="348" spans="1:23">
      <c r="A348" t="s">
        <v>56</v>
      </c>
      <c r="B348">
        <v>27</v>
      </c>
      <c r="C348">
        <v>2019</v>
      </c>
      <c r="D348">
        <v>0.1014728</v>
      </c>
      <c r="E348">
        <v>0.11020912</v>
      </c>
      <c r="F348">
        <v>0.00059206631142688</v>
      </c>
      <c r="G348">
        <v>6906</v>
      </c>
      <c r="H348">
        <v>8.84014587794994</v>
      </c>
      <c r="I348">
        <v>0.06751855</v>
      </c>
      <c r="J348">
        <v>0.01822917</v>
      </c>
      <c r="K348">
        <v>0.0162346</v>
      </c>
      <c r="L348">
        <v>0.00601922</v>
      </c>
      <c r="M348">
        <v>3.4707</v>
      </c>
      <c r="N348">
        <v>0.50697489</v>
      </c>
      <c r="O348">
        <v>0.00589244</v>
      </c>
      <c r="P348">
        <v>0.00210212</v>
      </c>
      <c r="Q348">
        <v>4.66833</v>
      </c>
      <c r="R348">
        <v>5.52784</v>
      </c>
      <c r="S348">
        <v>0.55017607</v>
      </c>
      <c r="T348">
        <v>6.7458127</v>
      </c>
      <c r="U348">
        <v>0.11030908</v>
      </c>
      <c r="V348">
        <v>6.6857111</v>
      </c>
      <c r="W348">
        <v>6.42681</v>
      </c>
    </row>
    <row r="349" spans="1:23">
      <c r="A349" t="s">
        <v>56</v>
      </c>
      <c r="B349">
        <v>27</v>
      </c>
      <c r="C349">
        <v>2020</v>
      </c>
      <c r="D349">
        <v>0.09934673</v>
      </c>
      <c r="E349">
        <v>0.10991433</v>
      </c>
      <c r="F349">
        <v>0.00138556493261116</v>
      </c>
      <c r="G349">
        <v>6548</v>
      </c>
      <c r="H349">
        <v>8.78691493849103</v>
      </c>
      <c r="I349">
        <v>0.06751855</v>
      </c>
      <c r="J349">
        <v>0.01826151</v>
      </c>
      <c r="K349">
        <v>0.01650506</v>
      </c>
      <c r="L349">
        <v>0.00596183</v>
      </c>
      <c r="M349">
        <v>3.5848</v>
      </c>
      <c r="N349">
        <v>0.52219112</v>
      </c>
      <c r="O349">
        <v>0.00587365</v>
      </c>
      <c r="P349">
        <v>0.00149395</v>
      </c>
      <c r="Q349">
        <v>4.73646</v>
      </c>
      <c r="R349">
        <v>5.50338</v>
      </c>
      <c r="S349">
        <v>0.55310311</v>
      </c>
      <c r="T349">
        <v>6.7737095</v>
      </c>
      <c r="U349">
        <v>0.13824718</v>
      </c>
      <c r="V349">
        <v>6.9058004</v>
      </c>
      <c r="W349">
        <v>6.4942</v>
      </c>
    </row>
    <row r="350" spans="1:23">
      <c r="A350" t="s">
        <v>56</v>
      </c>
      <c r="B350">
        <v>27</v>
      </c>
      <c r="C350">
        <v>2021</v>
      </c>
      <c r="D350">
        <v>0.09773747</v>
      </c>
      <c r="E350">
        <v>0.10880408</v>
      </c>
      <c r="F350">
        <v>0.00143971205758848</v>
      </c>
      <c r="G350">
        <v>6958</v>
      </c>
      <c r="H350">
        <v>8.84764735571189</v>
      </c>
      <c r="I350">
        <v>0.0734043</v>
      </c>
      <c r="J350">
        <v>0.01777939</v>
      </c>
      <c r="K350">
        <v>0.01134233</v>
      </c>
      <c r="L350">
        <v>0.00583278</v>
      </c>
      <c r="M350">
        <v>4.0976</v>
      </c>
      <c r="N350">
        <v>0.53333333</v>
      </c>
      <c r="O350">
        <v>0.00584782</v>
      </c>
      <c r="P350">
        <v>0.00189698</v>
      </c>
      <c r="Q350">
        <v>4.40794</v>
      </c>
      <c r="R350">
        <v>6.11909</v>
      </c>
      <c r="S350">
        <v>0.52902059</v>
      </c>
      <c r="T350">
        <v>6.9096136</v>
      </c>
      <c r="U350">
        <v>0.16011833</v>
      </c>
      <c r="V350">
        <v>6.9441123</v>
      </c>
      <c r="W350">
        <v>6.59015</v>
      </c>
    </row>
    <row r="351" spans="1:23">
      <c r="A351" t="s">
        <v>56</v>
      </c>
      <c r="B351">
        <v>27</v>
      </c>
      <c r="C351">
        <v>2022</v>
      </c>
      <c r="D351">
        <v>0.09572654</v>
      </c>
      <c r="E351">
        <v>0.10562417</v>
      </c>
      <c r="F351">
        <v>0.000281531531531532</v>
      </c>
      <c r="G351">
        <v>5991</v>
      </c>
      <c r="H351">
        <v>8.69801362208393</v>
      </c>
      <c r="I351">
        <v>0.0734043</v>
      </c>
      <c r="J351">
        <v>0.01729728</v>
      </c>
      <c r="K351">
        <v>0.0061796</v>
      </c>
      <c r="L351">
        <v>0.00570374</v>
      </c>
      <c r="M351">
        <v>4.4968</v>
      </c>
      <c r="N351">
        <v>0.54447554</v>
      </c>
      <c r="O351">
        <v>0.00585251</v>
      </c>
      <c r="P351">
        <v>0.00230001</v>
      </c>
      <c r="Q351">
        <v>4.72924</v>
      </c>
      <c r="R351">
        <v>6.25905</v>
      </c>
      <c r="S351">
        <v>0.51253392</v>
      </c>
      <c r="T351">
        <v>6.8108588</v>
      </c>
      <c r="U351">
        <v>0.15253241</v>
      </c>
      <c r="V351">
        <v>7.0492948</v>
      </c>
      <c r="W351">
        <v>6.65392</v>
      </c>
    </row>
    <row r="352" spans="1:23">
      <c r="A352" t="s">
        <v>56</v>
      </c>
      <c r="B352">
        <v>27</v>
      </c>
      <c r="C352">
        <v>2023</v>
      </c>
      <c r="D352">
        <v>0.09371561</v>
      </c>
      <c r="E352">
        <v>0.10244426</v>
      </c>
      <c r="F352">
        <v>0.0010387811634349</v>
      </c>
      <c r="G352">
        <v>7276</v>
      </c>
      <c r="H352">
        <v>8.89233653963801</v>
      </c>
      <c r="I352">
        <v>0.0734043</v>
      </c>
      <c r="J352">
        <v>0.01681517</v>
      </c>
      <c r="K352">
        <v>0.00101687</v>
      </c>
      <c r="L352">
        <v>0.0055747</v>
      </c>
      <c r="M352">
        <v>4.896</v>
      </c>
      <c r="N352">
        <v>0.55561775</v>
      </c>
      <c r="O352">
        <v>0.00585721</v>
      </c>
      <c r="P352">
        <v>0.00270304</v>
      </c>
      <c r="Q352">
        <v>5.05054</v>
      </c>
      <c r="R352">
        <v>6.39901</v>
      </c>
      <c r="S352">
        <v>0.49604726</v>
      </c>
      <c r="T352">
        <v>6.7121041</v>
      </c>
      <c r="U352">
        <v>0.1449465</v>
      </c>
      <c r="V352">
        <v>7.1544773</v>
      </c>
      <c r="W352">
        <v>6.71769</v>
      </c>
    </row>
    <row r="353" spans="1:23">
      <c r="A353" t="s">
        <v>57</v>
      </c>
      <c r="B353">
        <v>28</v>
      </c>
      <c r="C353">
        <v>2011</v>
      </c>
      <c r="D353">
        <v>0.43030923</v>
      </c>
      <c r="E353">
        <v>0.30343309</v>
      </c>
      <c r="F353">
        <v>0</v>
      </c>
      <c r="G353">
        <v>5456</v>
      </c>
      <c r="H353">
        <v>8.6044711995233</v>
      </c>
      <c r="I353">
        <v>0.01978</v>
      </c>
      <c r="J353">
        <v>0.00373599</v>
      </c>
      <c r="K353">
        <v>0.00362171</v>
      </c>
      <c r="L353">
        <v>0.00060869</v>
      </c>
      <c r="M353">
        <v>2.4233</v>
      </c>
      <c r="N353">
        <v>0.46478873</v>
      </c>
      <c r="O353">
        <v>0.00078638</v>
      </c>
      <c r="P353">
        <v>0.00526721</v>
      </c>
      <c r="Q353">
        <v>3.73194</v>
      </c>
      <c r="R353">
        <v>5.156</v>
      </c>
      <c r="S353">
        <v>0.48496789</v>
      </c>
      <c r="T353">
        <v>5.0226297</v>
      </c>
      <c r="U353">
        <v>0.08343634</v>
      </c>
      <c r="V353">
        <v>2.0464017</v>
      </c>
      <c r="W353">
        <v>1.83098</v>
      </c>
    </row>
    <row r="354" spans="1:23">
      <c r="A354" t="s">
        <v>57</v>
      </c>
      <c r="B354">
        <v>28</v>
      </c>
      <c r="C354">
        <v>2012</v>
      </c>
      <c r="D354">
        <v>0.34880317</v>
      </c>
      <c r="E354">
        <v>0.25562945</v>
      </c>
      <c r="F354">
        <v>0.000483870967741935</v>
      </c>
      <c r="G354">
        <v>4793</v>
      </c>
      <c r="H354">
        <v>8.47491179915963</v>
      </c>
      <c r="I354">
        <v>0.02282236</v>
      </c>
      <c r="J354">
        <v>0.0036855</v>
      </c>
      <c r="K354">
        <v>0.00379779</v>
      </c>
      <c r="L354">
        <v>0.00045305</v>
      </c>
      <c r="M354">
        <v>2.6839</v>
      </c>
      <c r="N354">
        <v>0.47810858</v>
      </c>
      <c r="O354">
        <v>0.00079053</v>
      </c>
      <c r="P354">
        <v>0.00602075</v>
      </c>
      <c r="Q354">
        <v>3.78396</v>
      </c>
      <c r="R354">
        <v>5.00428</v>
      </c>
      <c r="S354">
        <v>0.48027478</v>
      </c>
      <c r="T354">
        <v>5.2280022</v>
      </c>
      <c r="U354">
        <v>0.08845671</v>
      </c>
      <c r="V354">
        <v>2.2300144</v>
      </c>
      <c r="W354">
        <v>2.0129</v>
      </c>
    </row>
    <row r="355" spans="1:23">
      <c r="A355" t="s">
        <v>57</v>
      </c>
      <c r="B355">
        <v>28</v>
      </c>
      <c r="C355">
        <v>2013</v>
      </c>
      <c r="D355">
        <v>0.26512947</v>
      </c>
      <c r="E355">
        <v>0.21223525</v>
      </c>
      <c r="F355">
        <v>0.000365296803652968</v>
      </c>
      <c r="G355">
        <v>4098</v>
      </c>
      <c r="H355">
        <v>8.31825432879885</v>
      </c>
      <c r="I355">
        <v>0.02366602</v>
      </c>
      <c r="J355">
        <v>0.00361301</v>
      </c>
      <c r="K355">
        <v>0.00366044</v>
      </c>
      <c r="L355">
        <v>0.00041481</v>
      </c>
      <c r="M355">
        <v>3.0005</v>
      </c>
      <c r="N355">
        <v>0.49211909</v>
      </c>
      <c r="O355">
        <v>0.00079053</v>
      </c>
      <c r="P355">
        <v>0.00606693</v>
      </c>
      <c r="Q355">
        <v>4.2014</v>
      </c>
      <c r="R355">
        <v>4.92566</v>
      </c>
      <c r="S355">
        <v>0.48304442</v>
      </c>
      <c r="T355">
        <v>5.4110209</v>
      </c>
      <c r="U355">
        <v>0.11595722</v>
      </c>
      <c r="V355">
        <v>2.7625384</v>
      </c>
      <c r="W355">
        <v>2.10839</v>
      </c>
    </row>
    <row r="356" spans="1:23">
      <c r="A356" t="s">
        <v>57</v>
      </c>
      <c r="B356">
        <v>28</v>
      </c>
      <c r="C356">
        <v>2014</v>
      </c>
      <c r="D356">
        <v>0.20558397</v>
      </c>
      <c r="E356">
        <v>0.15903701</v>
      </c>
      <c r="F356">
        <v>0.000834028356964137</v>
      </c>
      <c r="G356">
        <v>5709</v>
      </c>
      <c r="H356">
        <v>8.64979915596426</v>
      </c>
      <c r="I356">
        <v>0.02522819</v>
      </c>
      <c r="J356">
        <v>0.00474496</v>
      </c>
      <c r="K356">
        <v>0.00369829</v>
      </c>
      <c r="L356">
        <v>0.00051947</v>
      </c>
      <c r="M356">
        <v>3.2218</v>
      </c>
      <c r="N356">
        <v>0.50868056</v>
      </c>
      <c r="O356">
        <v>0.00079745</v>
      </c>
      <c r="P356">
        <v>0.00978057</v>
      </c>
      <c r="Q356">
        <v>4.0383</v>
      </c>
      <c r="R356">
        <v>4.57296</v>
      </c>
      <c r="S356">
        <v>0.49629269</v>
      </c>
      <c r="T356">
        <v>5.5281584</v>
      </c>
      <c r="U356">
        <v>0.11778147</v>
      </c>
      <c r="V356">
        <v>2.8718683</v>
      </c>
      <c r="W356">
        <v>2.22029</v>
      </c>
    </row>
    <row r="357" spans="1:23">
      <c r="A357" t="s">
        <v>57</v>
      </c>
      <c r="B357">
        <v>28</v>
      </c>
      <c r="C357">
        <v>2015</v>
      </c>
      <c r="D357">
        <v>0.26210675</v>
      </c>
      <c r="E357">
        <v>0.20915405</v>
      </c>
      <c r="F357">
        <v>0.000715922107674685</v>
      </c>
      <c r="G357">
        <v>5579</v>
      </c>
      <c r="H357">
        <v>8.62676482784553</v>
      </c>
      <c r="I357">
        <v>0.02528924</v>
      </c>
      <c r="J357">
        <v>0.0046875</v>
      </c>
      <c r="K357">
        <v>0.0037073</v>
      </c>
      <c r="L357">
        <v>0.00077113</v>
      </c>
      <c r="M357">
        <v>3.4883</v>
      </c>
      <c r="N357">
        <v>0.51646447</v>
      </c>
      <c r="O357">
        <v>0.00079884</v>
      </c>
      <c r="P357">
        <v>0.01442835</v>
      </c>
      <c r="Q357">
        <v>4.47004</v>
      </c>
      <c r="R357">
        <v>4.2014</v>
      </c>
      <c r="S357">
        <v>0.51765291</v>
      </c>
      <c r="T357">
        <v>5.5877354</v>
      </c>
      <c r="U357">
        <v>0.09604742</v>
      </c>
      <c r="V357">
        <v>3.0022112</v>
      </c>
      <c r="W357">
        <v>2.51325</v>
      </c>
    </row>
    <row r="358" spans="1:23">
      <c r="A358" t="s">
        <v>57</v>
      </c>
      <c r="B358">
        <v>28</v>
      </c>
      <c r="C358">
        <v>2016</v>
      </c>
      <c r="D358">
        <v>0.26468104</v>
      </c>
      <c r="E358">
        <v>0.21571288</v>
      </c>
      <c r="F358">
        <v>0.00061012812690665</v>
      </c>
      <c r="G358">
        <v>6530</v>
      </c>
      <c r="H358">
        <v>8.78416222227048</v>
      </c>
      <c r="I358">
        <v>0.02690112</v>
      </c>
      <c r="J358">
        <v>0.0046225</v>
      </c>
      <c r="K358">
        <v>0.00313024</v>
      </c>
      <c r="L358">
        <v>0.00084186</v>
      </c>
      <c r="M358">
        <v>3.8968</v>
      </c>
      <c r="N358">
        <v>0.53608247</v>
      </c>
      <c r="O358">
        <v>0.00080576</v>
      </c>
      <c r="P358">
        <v>0.01611132</v>
      </c>
      <c r="Q358">
        <v>4.29606</v>
      </c>
      <c r="R358">
        <v>4.03158</v>
      </c>
      <c r="S358">
        <v>0.51780179</v>
      </c>
      <c r="T358">
        <v>5.4744112</v>
      </c>
      <c r="U358">
        <v>0.08903148</v>
      </c>
      <c r="V358">
        <v>3.4408987</v>
      </c>
      <c r="W358">
        <v>2.70505</v>
      </c>
    </row>
    <row r="359" spans="1:23">
      <c r="A359" t="s">
        <v>57</v>
      </c>
      <c r="B359">
        <v>28</v>
      </c>
      <c r="C359">
        <v>2017</v>
      </c>
      <c r="D359">
        <v>0.27148271</v>
      </c>
      <c r="E359">
        <v>0.22632027</v>
      </c>
      <c r="F359">
        <v>0.000687876182287188</v>
      </c>
      <c r="G359">
        <v>4626</v>
      </c>
      <c r="H359">
        <v>8.43944784279138</v>
      </c>
      <c r="I359">
        <v>0.02912201</v>
      </c>
      <c r="J359">
        <v>0.004561</v>
      </c>
      <c r="K359">
        <v>0.00448844</v>
      </c>
      <c r="L359">
        <v>0.00092663</v>
      </c>
      <c r="M359">
        <v>4.2211</v>
      </c>
      <c r="N359">
        <v>0.55460751</v>
      </c>
      <c r="O359">
        <v>0.0008113</v>
      </c>
      <c r="P359">
        <v>0.00223727</v>
      </c>
      <c r="Q359">
        <v>4.10973</v>
      </c>
      <c r="R359">
        <v>4.29769</v>
      </c>
      <c r="S359">
        <v>0.50748448</v>
      </c>
      <c r="T359">
        <v>5.5061442</v>
      </c>
      <c r="U359">
        <v>0.10649929</v>
      </c>
      <c r="V359">
        <v>3.6719876</v>
      </c>
      <c r="W359">
        <v>2.8912</v>
      </c>
    </row>
    <row r="360" spans="1:23">
      <c r="A360" t="s">
        <v>57</v>
      </c>
      <c r="B360">
        <v>28</v>
      </c>
      <c r="C360">
        <v>2018</v>
      </c>
      <c r="D360">
        <v>0.27750161</v>
      </c>
      <c r="E360">
        <v>0.2370683</v>
      </c>
      <c r="F360">
        <v>0.0012721027859051</v>
      </c>
      <c r="G360">
        <v>6183</v>
      </c>
      <c r="H360">
        <v>8.72955886955857</v>
      </c>
      <c r="I360">
        <v>0.03273094</v>
      </c>
      <c r="J360">
        <v>0.0045062</v>
      </c>
      <c r="K360">
        <v>0.00551379</v>
      </c>
      <c r="L360">
        <v>0.00115039</v>
      </c>
      <c r="M360">
        <v>4.6854</v>
      </c>
      <c r="N360">
        <v>0.57240204</v>
      </c>
      <c r="O360">
        <v>0.00081268</v>
      </c>
      <c r="P360">
        <v>0.00297338</v>
      </c>
      <c r="Q360">
        <v>4.1512</v>
      </c>
      <c r="R360">
        <v>3.77963</v>
      </c>
      <c r="S360">
        <v>0.50443959</v>
      </c>
      <c r="T360">
        <v>5.6090688</v>
      </c>
      <c r="U360">
        <v>0.13185035</v>
      </c>
      <c r="V360">
        <v>3.8410639</v>
      </c>
      <c r="W360">
        <v>3.13266</v>
      </c>
    </row>
    <row r="361" spans="1:23">
      <c r="A361" t="s">
        <v>57</v>
      </c>
      <c r="B361">
        <v>28</v>
      </c>
      <c r="C361">
        <v>2019</v>
      </c>
      <c r="D361">
        <v>0.27435003</v>
      </c>
      <c r="E361">
        <v>0.23610009</v>
      </c>
      <c r="F361">
        <v>0.00136425648021828</v>
      </c>
      <c r="G361">
        <v>5992</v>
      </c>
      <c r="H361">
        <v>8.69818052519705</v>
      </c>
      <c r="I361">
        <v>0.03448199</v>
      </c>
      <c r="J361">
        <v>0.00446429</v>
      </c>
      <c r="K361">
        <v>0.00524284</v>
      </c>
      <c r="L361">
        <v>0.001231</v>
      </c>
      <c r="M361">
        <v>4.9976</v>
      </c>
      <c r="N361">
        <v>0.58813559</v>
      </c>
      <c r="O361">
        <v>0.00081684</v>
      </c>
      <c r="P361">
        <v>0.0047333</v>
      </c>
      <c r="Q361">
        <v>4.2396</v>
      </c>
      <c r="R361">
        <v>3.77963</v>
      </c>
      <c r="S361">
        <v>0.50501513</v>
      </c>
      <c r="T361">
        <v>5.6427932</v>
      </c>
      <c r="U361">
        <v>0.12634693</v>
      </c>
      <c r="V361">
        <v>3.9761239</v>
      </c>
      <c r="W361">
        <v>3.2648</v>
      </c>
    </row>
    <row r="362" spans="1:23">
      <c r="A362" t="s">
        <v>57</v>
      </c>
      <c r="B362">
        <v>28</v>
      </c>
      <c r="C362">
        <v>2020</v>
      </c>
      <c r="D362">
        <v>0.28020401</v>
      </c>
      <c r="E362">
        <v>0.24363128</v>
      </c>
      <c r="F362">
        <v>0.00135518048540101</v>
      </c>
      <c r="G362">
        <v>6630</v>
      </c>
      <c r="H362">
        <v>8.79936008317991</v>
      </c>
      <c r="I362">
        <v>0.03653086</v>
      </c>
      <c r="J362">
        <v>0.00438276</v>
      </c>
      <c r="K362">
        <v>0.00530445</v>
      </c>
      <c r="L362">
        <v>0.0013329</v>
      </c>
      <c r="M362">
        <v>5.0845</v>
      </c>
      <c r="N362">
        <v>0.60033727</v>
      </c>
      <c r="O362">
        <v>0.00082099</v>
      </c>
      <c r="P362">
        <v>0.00036569</v>
      </c>
      <c r="Q362">
        <v>4.29742</v>
      </c>
      <c r="R362">
        <v>4.40452</v>
      </c>
      <c r="S362">
        <v>0.50787428</v>
      </c>
      <c r="T362">
        <v>5.6970599</v>
      </c>
      <c r="U362">
        <v>0.14244239</v>
      </c>
      <c r="V362">
        <v>4.0490857</v>
      </c>
      <c r="W362">
        <v>3.30689</v>
      </c>
    </row>
    <row r="363" spans="1:23">
      <c r="A363" t="s">
        <v>57</v>
      </c>
      <c r="B363">
        <v>28</v>
      </c>
      <c r="C363">
        <v>2021</v>
      </c>
      <c r="D363">
        <v>0.27088453</v>
      </c>
      <c r="E363">
        <v>0.23208449</v>
      </c>
      <c r="F363">
        <v>0.00210249671484888</v>
      </c>
      <c r="G363">
        <v>6163</v>
      </c>
      <c r="H363">
        <v>8.72631895096224</v>
      </c>
      <c r="I363">
        <v>0.03513852</v>
      </c>
      <c r="J363">
        <v>0.00435414</v>
      </c>
      <c r="K363">
        <v>0.00314088</v>
      </c>
      <c r="L363">
        <v>0.00147543</v>
      </c>
      <c r="M363">
        <v>5.7036</v>
      </c>
      <c r="N363">
        <v>0.60942761</v>
      </c>
      <c r="O363">
        <v>0.00082237</v>
      </c>
      <c r="P363">
        <v>0.00120649</v>
      </c>
      <c r="Q363">
        <v>4.27902</v>
      </c>
      <c r="R363">
        <v>5.42182</v>
      </c>
      <c r="S363">
        <v>0.49236359</v>
      </c>
      <c r="T363">
        <v>5.795328</v>
      </c>
      <c r="U363">
        <v>0.15455557</v>
      </c>
      <c r="V363">
        <v>4.1258432</v>
      </c>
      <c r="W363">
        <v>3.44713</v>
      </c>
    </row>
    <row r="364" spans="1:23">
      <c r="A364" t="s">
        <v>57</v>
      </c>
      <c r="B364">
        <v>28</v>
      </c>
      <c r="C364">
        <v>2022</v>
      </c>
      <c r="D364">
        <v>0.25208534</v>
      </c>
      <c r="E364">
        <v>0.21189518</v>
      </c>
      <c r="F364">
        <v>0.000906755327187547</v>
      </c>
      <c r="G364">
        <v>5424</v>
      </c>
      <c r="H364">
        <v>8.59858882962023</v>
      </c>
      <c r="I364">
        <v>0.03546605</v>
      </c>
      <c r="J364">
        <v>0.00432551</v>
      </c>
      <c r="K364">
        <v>0.00097731</v>
      </c>
      <c r="L364">
        <v>0.00161797</v>
      </c>
      <c r="M364">
        <v>6.0724</v>
      </c>
      <c r="N364">
        <v>0.61851795</v>
      </c>
      <c r="O364">
        <v>0.00082376</v>
      </c>
      <c r="P364">
        <v>0.00204729</v>
      </c>
      <c r="Q364">
        <v>4.44688</v>
      </c>
      <c r="R364">
        <v>6.28423</v>
      </c>
      <c r="S364">
        <v>0.45544445</v>
      </c>
      <c r="T364">
        <v>5.7963617</v>
      </c>
      <c r="U364">
        <v>0.17492616</v>
      </c>
      <c r="V364">
        <v>4.1857836</v>
      </c>
      <c r="W364">
        <v>3.62314</v>
      </c>
    </row>
    <row r="365" spans="1:23">
      <c r="A365" t="s">
        <v>57</v>
      </c>
      <c r="B365">
        <v>28</v>
      </c>
      <c r="C365">
        <v>2023</v>
      </c>
      <c r="D365">
        <v>0.23328615</v>
      </c>
      <c r="E365">
        <v>0.19170587</v>
      </c>
      <c r="F365">
        <v>0.000305997552019584</v>
      </c>
      <c r="G365">
        <v>5248</v>
      </c>
      <c r="H365">
        <v>8.56560233062392</v>
      </c>
      <c r="I365">
        <v>0.03579358</v>
      </c>
      <c r="J365">
        <v>0.00429688</v>
      </c>
      <c r="K365">
        <v>-0.00118626</v>
      </c>
      <c r="L365">
        <v>0.00176051</v>
      </c>
      <c r="M365">
        <v>6.4412</v>
      </c>
      <c r="N365">
        <v>0.62760829</v>
      </c>
      <c r="O365">
        <v>0.00082514</v>
      </c>
      <c r="P365">
        <v>0.00288809</v>
      </c>
      <c r="Q365">
        <v>4.61474</v>
      </c>
      <c r="R365">
        <v>7.14664</v>
      </c>
      <c r="S365">
        <v>0.4185253</v>
      </c>
      <c r="T365">
        <v>5.7973953</v>
      </c>
      <c r="U365">
        <v>0.19529674</v>
      </c>
      <c r="V365">
        <v>4.245724</v>
      </c>
      <c r="W365">
        <v>3.79915</v>
      </c>
    </row>
    <row r="366" spans="1:23">
      <c r="A366" t="s">
        <v>58</v>
      </c>
      <c r="B366">
        <v>29</v>
      </c>
      <c r="C366">
        <v>2011</v>
      </c>
      <c r="D366">
        <v>0.03056832</v>
      </c>
      <c r="E366">
        <v>0.03466505</v>
      </c>
      <c r="F366">
        <v>0</v>
      </c>
      <c r="G366">
        <v>6327</v>
      </c>
      <c r="H366">
        <v>8.75258146914688</v>
      </c>
      <c r="I366">
        <v>0.01216387</v>
      </c>
      <c r="J366">
        <v>0.00664176</v>
      </c>
      <c r="K366">
        <v>0.00431845</v>
      </c>
      <c r="L366">
        <v>0.00069355</v>
      </c>
      <c r="M366">
        <v>3.0161</v>
      </c>
      <c r="N366">
        <v>0.50154321</v>
      </c>
      <c r="O366">
        <v>0.00975904</v>
      </c>
      <c r="P366">
        <v>0.00515642</v>
      </c>
      <c r="Q366">
        <v>3.5619</v>
      </c>
      <c r="R366">
        <v>4.99863</v>
      </c>
      <c r="S366">
        <v>0.43327467</v>
      </c>
      <c r="T366">
        <v>5.3935366</v>
      </c>
      <c r="U366">
        <v>0.08273842</v>
      </c>
      <c r="V366">
        <v>1.6280634</v>
      </c>
      <c r="W366">
        <v>1.54714</v>
      </c>
    </row>
    <row r="367" spans="1:23">
      <c r="A367" t="s">
        <v>58</v>
      </c>
      <c r="B367">
        <v>29</v>
      </c>
      <c r="C367">
        <v>2012</v>
      </c>
      <c r="D367">
        <v>0.03128726</v>
      </c>
      <c r="E367">
        <v>0.03637409</v>
      </c>
      <c r="F367">
        <v>0.000119560019129603</v>
      </c>
      <c r="G367">
        <v>6728</v>
      </c>
      <c r="H367">
        <v>8.81403320165279</v>
      </c>
      <c r="I367">
        <v>0.01443329</v>
      </c>
      <c r="J367">
        <v>0.00655201</v>
      </c>
      <c r="K367">
        <v>0.00437171</v>
      </c>
      <c r="L367">
        <v>0.00072557</v>
      </c>
      <c r="M367">
        <v>3.2609</v>
      </c>
      <c r="N367">
        <v>0.51138088</v>
      </c>
      <c r="O367">
        <v>0.0099247</v>
      </c>
      <c r="P367">
        <v>0.00862344</v>
      </c>
      <c r="Q367">
        <v>3.56586</v>
      </c>
      <c r="R367">
        <v>4.7151</v>
      </c>
      <c r="S367">
        <v>0.44556546</v>
      </c>
      <c r="T367">
        <v>5.5757976</v>
      </c>
      <c r="U367">
        <v>0.0837037</v>
      </c>
      <c r="V367">
        <v>1.9615022</v>
      </c>
      <c r="W367">
        <v>1.70129</v>
      </c>
    </row>
    <row r="368" spans="1:23">
      <c r="A368" t="s">
        <v>58</v>
      </c>
      <c r="B368">
        <v>29</v>
      </c>
      <c r="C368">
        <v>2013</v>
      </c>
      <c r="D368">
        <v>0.0318432</v>
      </c>
      <c r="E368">
        <v>0.03753977</v>
      </c>
      <c r="F368">
        <v>0.00084411930219471</v>
      </c>
      <c r="G368">
        <v>5628</v>
      </c>
      <c r="H368">
        <v>8.63550941823428</v>
      </c>
      <c r="I368">
        <v>0.01728928</v>
      </c>
      <c r="J368">
        <v>0.00642312</v>
      </c>
      <c r="K368">
        <v>0.00436301</v>
      </c>
      <c r="L368">
        <v>0.00100066</v>
      </c>
      <c r="M368">
        <v>3.5135</v>
      </c>
      <c r="N368">
        <v>0.52852853</v>
      </c>
      <c r="O368">
        <v>0.01003012</v>
      </c>
      <c r="P368">
        <v>0.01955406</v>
      </c>
      <c r="Q368">
        <v>3.49438</v>
      </c>
      <c r="R368">
        <v>5.06462</v>
      </c>
      <c r="S368">
        <v>0.45431112</v>
      </c>
      <c r="T368">
        <v>5.7312031</v>
      </c>
      <c r="U368">
        <v>0.10353769</v>
      </c>
      <c r="V368">
        <v>2.3968948</v>
      </c>
      <c r="W368">
        <v>1.85614</v>
      </c>
    </row>
    <row r="369" spans="1:23">
      <c r="A369" t="s">
        <v>58</v>
      </c>
      <c r="B369">
        <v>29</v>
      </c>
      <c r="C369">
        <v>2014</v>
      </c>
      <c r="D369">
        <v>0.03261835</v>
      </c>
      <c r="E369">
        <v>0.03877581</v>
      </c>
      <c r="F369">
        <v>0.000800512327889849</v>
      </c>
      <c r="G369">
        <v>9653</v>
      </c>
      <c r="H369">
        <v>9.17502402684862</v>
      </c>
      <c r="I369">
        <v>0.01979018</v>
      </c>
      <c r="J369">
        <v>0.00711744</v>
      </c>
      <c r="K369">
        <v>0.00470038</v>
      </c>
      <c r="L369">
        <v>0.00119503</v>
      </c>
      <c r="M369">
        <v>3.6815</v>
      </c>
      <c r="N369">
        <v>0.54867257</v>
      </c>
      <c r="O369">
        <v>0.01021084</v>
      </c>
      <c r="P369">
        <v>0.03098377</v>
      </c>
      <c r="Q369">
        <v>3.54385</v>
      </c>
      <c r="R369">
        <v>4.62154</v>
      </c>
      <c r="S369">
        <v>0.46218521</v>
      </c>
      <c r="T369">
        <v>5.8285338</v>
      </c>
      <c r="U369">
        <v>0.0989011</v>
      </c>
      <c r="V369">
        <v>2.6046877</v>
      </c>
      <c r="W369">
        <v>1.95132</v>
      </c>
    </row>
    <row r="370" spans="1:23">
      <c r="A370" t="s">
        <v>58</v>
      </c>
      <c r="B370">
        <v>29</v>
      </c>
      <c r="C370">
        <v>2015</v>
      </c>
      <c r="D370">
        <v>0.03304375</v>
      </c>
      <c r="E370">
        <v>0.03930262</v>
      </c>
      <c r="F370">
        <v>0.00185960018596002</v>
      </c>
      <c r="G370">
        <v>5136</v>
      </c>
      <c r="H370">
        <v>8.5440298453698</v>
      </c>
      <c r="I370">
        <v>0.02024532</v>
      </c>
      <c r="J370">
        <v>0.00703125</v>
      </c>
      <c r="K370">
        <v>0.00476411</v>
      </c>
      <c r="L370">
        <v>0.00118173</v>
      </c>
      <c r="M370">
        <v>3.7876</v>
      </c>
      <c r="N370">
        <v>0.57017544</v>
      </c>
      <c r="O370">
        <v>0.01030121</v>
      </c>
      <c r="P370">
        <v>0.01192615</v>
      </c>
      <c r="Q370">
        <v>3.81749</v>
      </c>
      <c r="R370">
        <v>3.84031</v>
      </c>
      <c r="S370">
        <v>0.4752268</v>
      </c>
      <c r="T370">
        <v>5.9226502</v>
      </c>
      <c r="U370">
        <v>0.13998266</v>
      </c>
      <c r="V370">
        <v>2.7866765</v>
      </c>
      <c r="W370">
        <v>2.11926</v>
      </c>
    </row>
    <row r="371" spans="1:23">
      <c r="A371" t="s">
        <v>58</v>
      </c>
      <c r="B371">
        <v>29</v>
      </c>
      <c r="C371">
        <v>2016</v>
      </c>
      <c r="D371">
        <v>0.03331913</v>
      </c>
      <c r="E371">
        <v>0.03955567</v>
      </c>
      <c r="F371">
        <v>0.000949925363007192</v>
      </c>
      <c r="G371">
        <v>5972</v>
      </c>
      <c r="H371">
        <v>8.69483715865908</v>
      </c>
      <c r="I371">
        <v>0.02283824</v>
      </c>
      <c r="J371">
        <v>0.00693374</v>
      </c>
      <c r="K371">
        <v>0.00477662</v>
      </c>
      <c r="L371">
        <v>0.00166077</v>
      </c>
      <c r="M371">
        <v>4.0339</v>
      </c>
      <c r="N371">
        <v>0.58705036</v>
      </c>
      <c r="O371">
        <v>0.01046687</v>
      </c>
      <c r="P371">
        <v>0.02616177</v>
      </c>
      <c r="Q371">
        <v>3.6025</v>
      </c>
      <c r="R371">
        <v>4.44711</v>
      </c>
      <c r="S371">
        <v>0.48921406</v>
      </c>
      <c r="T371">
        <v>5.9601287</v>
      </c>
      <c r="U371">
        <v>0.14136957</v>
      </c>
      <c r="V371">
        <v>2.8943638</v>
      </c>
      <c r="W371">
        <v>2.30966</v>
      </c>
    </row>
    <row r="372" spans="1:23">
      <c r="A372" t="s">
        <v>58</v>
      </c>
      <c r="B372">
        <v>29</v>
      </c>
      <c r="C372">
        <v>2017</v>
      </c>
      <c r="D372">
        <v>0.0329433</v>
      </c>
      <c r="E372">
        <v>0.03974066</v>
      </c>
      <c r="F372">
        <v>0.000663305916688777</v>
      </c>
      <c r="G372">
        <v>6102</v>
      </c>
      <c r="H372">
        <v>8.71637186527662</v>
      </c>
      <c r="I372">
        <v>0.02512079</v>
      </c>
      <c r="J372">
        <v>0.00722159</v>
      </c>
      <c r="K372">
        <v>0.00589367</v>
      </c>
      <c r="L372">
        <v>0.002489</v>
      </c>
      <c r="M372">
        <v>4.5718</v>
      </c>
      <c r="N372">
        <v>0.60992908</v>
      </c>
      <c r="O372">
        <v>0.01061747</v>
      </c>
      <c r="P372">
        <v>0.00757625</v>
      </c>
      <c r="Q372">
        <v>4.0537</v>
      </c>
      <c r="R372">
        <v>4.06714</v>
      </c>
      <c r="S372">
        <v>0.48236103</v>
      </c>
      <c r="T372">
        <v>6.0345001</v>
      </c>
      <c r="U372">
        <v>0.14554825</v>
      </c>
      <c r="V372">
        <v>3.3192278</v>
      </c>
      <c r="W372">
        <v>2.66222</v>
      </c>
    </row>
    <row r="373" spans="1:23">
      <c r="A373" t="s">
        <v>58</v>
      </c>
      <c r="B373">
        <v>29</v>
      </c>
      <c r="C373">
        <v>2018</v>
      </c>
      <c r="D373">
        <v>0.03224709</v>
      </c>
      <c r="E373">
        <v>0.03945584</v>
      </c>
      <c r="F373">
        <v>0.000685588920883039</v>
      </c>
      <c r="G373">
        <v>5927</v>
      </c>
      <c r="H373">
        <v>8.68727346178784</v>
      </c>
      <c r="I373">
        <v>0.02808448</v>
      </c>
      <c r="J373">
        <v>0.00713481</v>
      </c>
      <c r="K373">
        <v>0.0061646</v>
      </c>
      <c r="L373">
        <v>0.00239521</v>
      </c>
      <c r="M373">
        <v>4.9614</v>
      </c>
      <c r="N373">
        <v>0.62112676</v>
      </c>
      <c r="O373">
        <v>0.01069277</v>
      </c>
      <c r="P373">
        <v>0.00664047</v>
      </c>
      <c r="Q373">
        <v>4.28193</v>
      </c>
      <c r="R373">
        <v>4.42963</v>
      </c>
      <c r="S373">
        <v>0.49646744</v>
      </c>
      <c r="T373">
        <v>6.0788342</v>
      </c>
      <c r="U373">
        <v>0.12061015</v>
      </c>
      <c r="V373">
        <v>3.6203329</v>
      </c>
      <c r="W373">
        <v>2.97195</v>
      </c>
    </row>
    <row r="374" spans="1:23">
      <c r="A374" t="s">
        <v>58</v>
      </c>
      <c r="B374">
        <v>29</v>
      </c>
      <c r="C374">
        <v>2019</v>
      </c>
      <c r="D374">
        <v>0.04102404</v>
      </c>
      <c r="E374">
        <v>0.04921014</v>
      </c>
      <c r="F374">
        <v>0.000423968343697004</v>
      </c>
      <c r="G374">
        <v>5727</v>
      </c>
      <c r="H374">
        <v>8.65294711239386</v>
      </c>
      <c r="I374">
        <v>0.02797835</v>
      </c>
      <c r="J374">
        <v>0.00706845</v>
      </c>
      <c r="K374">
        <v>0.00620854</v>
      </c>
      <c r="L374">
        <v>0.00228661</v>
      </c>
      <c r="M374">
        <v>5.2537</v>
      </c>
      <c r="N374">
        <v>0.63598326</v>
      </c>
      <c r="O374">
        <v>0.01079819</v>
      </c>
      <c r="P374">
        <v>0.00489863</v>
      </c>
      <c r="Q374">
        <v>3.98972</v>
      </c>
      <c r="R374">
        <v>4.87931</v>
      </c>
      <c r="S374">
        <v>0.50190743</v>
      </c>
      <c r="T374">
        <v>6.0487424</v>
      </c>
      <c r="U374">
        <v>0.12916358</v>
      </c>
      <c r="V374">
        <v>3.803056</v>
      </c>
      <c r="W374">
        <v>3.14927</v>
      </c>
    </row>
    <row r="375" spans="1:23">
      <c r="A375" t="s">
        <v>58</v>
      </c>
      <c r="B375">
        <v>29</v>
      </c>
      <c r="C375">
        <v>2020</v>
      </c>
      <c r="D375">
        <v>0.03529266</v>
      </c>
      <c r="E375">
        <v>0.04377482</v>
      </c>
      <c r="F375">
        <v>0.00109799615701345</v>
      </c>
      <c r="G375">
        <v>5978</v>
      </c>
      <c r="H375">
        <v>8.69584134284388</v>
      </c>
      <c r="I375">
        <v>0.02972537</v>
      </c>
      <c r="J375">
        <v>0.0073046</v>
      </c>
      <c r="K375">
        <v>0.00601534</v>
      </c>
      <c r="L375">
        <v>0.00218978</v>
      </c>
      <c r="M375">
        <v>5.5021</v>
      </c>
      <c r="N375">
        <v>0.64909847</v>
      </c>
      <c r="O375">
        <v>0.01085843</v>
      </c>
      <c r="P375">
        <v>0.00462748</v>
      </c>
      <c r="Q375">
        <v>3.90157</v>
      </c>
      <c r="R375">
        <v>4.69656</v>
      </c>
      <c r="S375">
        <v>0.50274246</v>
      </c>
      <c r="T375">
        <v>6.0389205</v>
      </c>
      <c r="U375">
        <v>0.16251338</v>
      </c>
      <c r="V375">
        <v>3.8458832</v>
      </c>
      <c r="W375">
        <v>3.23962</v>
      </c>
    </row>
    <row r="376" spans="1:23">
      <c r="A376" t="s">
        <v>58</v>
      </c>
      <c r="B376">
        <v>29</v>
      </c>
      <c r="C376">
        <v>2021</v>
      </c>
      <c r="D376">
        <v>0.03592858</v>
      </c>
      <c r="E376">
        <v>0.0448054</v>
      </c>
      <c r="F376">
        <v>0.000275671950379049</v>
      </c>
      <c r="G376">
        <v>5891</v>
      </c>
      <c r="H376">
        <v>8.68118104152169</v>
      </c>
      <c r="I376">
        <v>0.02947996</v>
      </c>
      <c r="J376">
        <v>0.00725689</v>
      </c>
      <c r="K376">
        <v>0.00411383</v>
      </c>
      <c r="L376">
        <v>0.00288438</v>
      </c>
      <c r="M376">
        <v>6.3461</v>
      </c>
      <c r="N376">
        <v>0.66068965</v>
      </c>
      <c r="O376">
        <v>0.01091867</v>
      </c>
      <c r="P376">
        <v>0.003709</v>
      </c>
      <c r="Q376">
        <v>3.86514</v>
      </c>
      <c r="R376">
        <v>5.74796</v>
      </c>
      <c r="S376">
        <v>0.46301382</v>
      </c>
      <c r="T376">
        <v>6.1312482</v>
      </c>
      <c r="U376">
        <v>0.18598593</v>
      </c>
      <c r="V376">
        <v>3.9019727</v>
      </c>
      <c r="W376">
        <v>3.35127</v>
      </c>
    </row>
    <row r="377" spans="1:23">
      <c r="A377" t="s">
        <v>58</v>
      </c>
      <c r="B377">
        <v>29</v>
      </c>
      <c r="C377">
        <v>2022</v>
      </c>
      <c r="D377">
        <v>0.03669581</v>
      </c>
      <c r="E377">
        <v>0.04579693</v>
      </c>
      <c r="F377">
        <v>0.000571210967250571</v>
      </c>
      <c r="G377">
        <v>4320</v>
      </c>
      <c r="H377">
        <v>8.37101068123816</v>
      </c>
      <c r="I377">
        <v>0.03134761</v>
      </c>
      <c r="J377">
        <v>0.00720919</v>
      </c>
      <c r="K377">
        <v>0.00221232</v>
      </c>
      <c r="L377">
        <v>0.00357898</v>
      </c>
      <c r="M377">
        <v>6.9781</v>
      </c>
      <c r="N377">
        <v>0.67228084</v>
      </c>
      <c r="O377">
        <v>0.01096385</v>
      </c>
      <c r="P377">
        <v>0.00279052</v>
      </c>
      <c r="Q377">
        <v>4.06389</v>
      </c>
      <c r="R377">
        <v>5.75006</v>
      </c>
      <c r="S377">
        <v>0.43652359</v>
      </c>
      <c r="T377">
        <v>6.1315525</v>
      </c>
      <c r="U377">
        <v>0.18190349</v>
      </c>
      <c r="V377">
        <v>3.9833013</v>
      </c>
      <c r="W377">
        <v>3.44827</v>
      </c>
    </row>
    <row r="378" spans="1:23">
      <c r="A378" t="s">
        <v>58</v>
      </c>
      <c r="B378">
        <v>29</v>
      </c>
      <c r="C378">
        <v>2023</v>
      </c>
      <c r="D378">
        <v>0.03746304</v>
      </c>
      <c r="E378">
        <v>0.04678846</v>
      </c>
      <c r="F378">
        <v>0.000406793450625445</v>
      </c>
      <c r="G378">
        <v>7874</v>
      </c>
      <c r="H378">
        <v>8.97132147150368</v>
      </c>
      <c r="I378">
        <v>0.03321526</v>
      </c>
      <c r="J378">
        <v>0.00716149</v>
      </c>
      <c r="K378">
        <v>0.00031081</v>
      </c>
      <c r="L378">
        <v>0.00427358</v>
      </c>
      <c r="M378">
        <v>7.6101</v>
      </c>
      <c r="N378">
        <v>0.68387203</v>
      </c>
      <c r="O378">
        <v>0.01100904</v>
      </c>
      <c r="P378">
        <v>0.00187204</v>
      </c>
      <c r="Q378">
        <v>4.26264</v>
      </c>
      <c r="R378">
        <v>5.75216</v>
      </c>
      <c r="S378">
        <v>0.41003337</v>
      </c>
      <c r="T378">
        <v>6.1318568</v>
      </c>
      <c r="U378">
        <v>0.17782104</v>
      </c>
      <c r="V378">
        <v>4.0646299</v>
      </c>
      <c r="W378">
        <v>3.54527</v>
      </c>
    </row>
    <row r="379" spans="1:23">
      <c r="A379" t="s">
        <v>59</v>
      </c>
      <c r="B379">
        <v>30</v>
      </c>
      <c r="C379">
        <v>2011</v>
      </c>
      <c r="D379">
        <v>0.43583686</v>
      </c>
      <c r="E379">
        <v>0.30087697</v>
      </c>
      <c r="F379">
        <v>0.000263574064312072</v>
      </c>
      <c r="G379">
        <v>5972</v>
      </c>
      <c r="H379">
        <v>8.69483715865908</v>
      </c>
      <c r="I379">
        <v>0.0220699</v>
      </c>
      <c r="J379">
        <v>0.01535907</v>
      </c>
      <c r="K379">
        <v>0.01738555</v>
      </c>
      <c r="L379">
        <v>0.00298916</v>
      </c>
      <c r="M379">
        <v>2.9624</v>
      </c>
      <c r="N379">
        <v>0.43730337</v>
      </c>
      <c r="O379">
        <v>0.00133642</v>
      </c>
      <c r="P379">
        <v>0.00390879</v>
      </c>
      <c r="Q379">
        <v>3.98285</v>
      </c>
      <c r="R379">
        <v>6.77506</v>
      </c>
      <c r="S379">
        <v>0.36610533</v>
      </c>
      <c r="T379">
        <v>6.5798483</v>
      </c>
      <c r="U379">
        <v>0.12892798</v>
      </c>
      <c r="V379">
        <v>5.1768444</v>
      </c>
      <c r="W379">
        <v>4.9573</v>
      </c>
    </row>
    <row r="380" spans="1:23">
      <c r="A380" t="s">
        <v>59</v>
      </c>
      <c r="B380">
        <v>30</v>
      </c>
      <c r="C380">
        <v>2012</v>
      </c>
      <c r="D380">
        <v>0.43666343</v>
      </c>
      <c r="E380">
        <v>0.30374395</v>
      </c>
      <c r="F380">
        <v>0.00137912012136257</v>
      </c>
      <c r="G380">
        <v>5949</v>
      </c>
      <c r="H380">
        <v>8.6909784171879</v>
      </c>
      <c r="I380">
        <v>0.02979182</v>
      </c>
      <c r="J380">
        <v>0.01597052</v>
      </c>
      <c r="K380">
        <v>0.01753413</v>
      </c>
      <c r="L380">
        <v>0.00295643</v>
      </c>
      <c r="M380">
        <v>3.3103</v>
      </c>
      <c r="N380">
        <v>0.44207723</v>
      </c>
      <c r="O380">
        <v>0.00135323</v>
      </c>
      <c r="P380">
        <v>0.00275324</v>
      </c>
      <c r="Q380">
        <v>4.16076</v>
      </c>
      <c r="R380">
        <v>6.66799</v>
      </c>
      <c r="S380">
        <v>0.38882593</v>
      </c>
      <c r="T380">
        <v>6.8123121</v>
      </c>
      <c r="U380">
        <v>0.12195384</v>
      </c>
      <c r="V380">
        <v>5.3944409</v>
      </c>
      <c r="W380">
        <v>5.1702</v>
      </c>
    </row>
    <row r="381" spans="1:23">
      <c r="A381" t="s">
        <v>59</v>
      </c>
      <c r="B381">
        <v>30</v>
      </c>
      <c r="C381">
        <v>2013</v>
      </c>
      <c r="D381">
        <v>0.44697363</v>
      </c>
      <c r="E381">
        <v>0.32817767</v>
      </c>
      <c r="F381">
        <v>0.000505178075271533</v>
      </c>
      <c r="G381">
        <v>6465</v>
      </c>
      <c r="H381">
        <v>8.77415829120596</v>
      </c>
      <c r="I381">
        <v>0.03075192</v>
      </c>
      <c r="J381">
        <v>0.01645925</v>
      </c>
      <c r="K381">
        <v>0.01720193</v>
      </c>
      <c r="L381">
        <v>0.0041299</v>
      </c>
      <c r="M381">
        <v>3.6988</v>
      </c>
      <c r="N381">
        <v>0.44945295</v>
      </c>
      <c r="O381">
        <v>0.00137246</v>
      </c>
      <c r="P381">
        <v>0.00745541</v>
      </c>
      <c r="Q381">
        <v>4.23396</v>
      </c>
      <c r="R381">
        <v>6.6302</v>
      </c>
      <c r="S381">
        <v>0.42730501</v>
      </c>
      <c r="T381">
        <v>7.0286357</v>
      </c>
      <c r="U381">
        <v>0.11633134</v>
      </c>
      <c r="V381">
        <v>5.9353941</v>
      </c>
      <c r="W381">
        <v>5.30911</v>
      </c>
    </row>
    <row r="382" spans="1:23">
      <c r="A382" t="s">
        <v>59</v>
      </c>
      <c r="B382">
        <v>30</v>
      </c>
      <c r="C382">
        <v>2014</v>
      </c>
      <c r="D382">
        <v>0.44554465</v>
      </c>
      <c r="E382">
        <v>0.32480102</v>
      </c>
      <c r="F382">
        <v>0.00153609831029186</v>
      </c>
      <c r="G382">
        <v>4935</v>
      </c>
      <c r="H382">
        <v>8.50410795186758</v>
      </c>
      <c r="I382">
        <v>0.03107443</v>
      </c>
      <c r="J382">
        <v>0.01739818</v>
      </c>
      <c r="K382">
        <v>0.01599585</v>
      </c>
      <c r="L382">
        <v>0.00439577</v>
      </c>
      <c r="M382">
        <v>4.0193</v>
      </c>
      <c r="N382">
        <v>0.46795699</v>
      </c>
      <c r="O382">
        <v>0.00139648</v>
      </c>
      <c r="P382">
        <v>0.00985744</v>
      </c>
      <c r="Q382">
        <v>4.26071</v>
      </c>
      <c r="R382">
        <v>6.44069</v>
      </c>
      <c r="S382">
        <v>0.43483188</v>
      </c>
      <c r="T382">
        <v>7.1564418</v>
      </c>
      <c r="U382">
        <v>0.11929991</v>
      </c>
      <c r="V382">
        <v>6.0724314</v>
      </c>
      <c r="W382">
        <v>5.35154</v>
      </c>
    </row>
    <row r="383" spans="1:23">
      <c r="A383" t="s">
        <v>59</v>
      </c>
      <c r="B383">
        <v>30</v>
      </c>
      <c r="C383">
        <v>2015</v>
      </c>
      <c r="D383">
        <v>0.4472219</v>
      </c>
      <c r="E383">
        <v>0.3302224</v>
      </c>
      <c r="F383">
        <v>0.000367511944138185</v>
      </c>
      <c r="G383">
        <v>6525</v>
      </c>
      <c r="H383">
        <v>8.7833962321909</v>
      </c>
      <c r="I383">
        <v>0.03328471</v>
      </c>
      <c r="J383">
        <v>0.0171875</v>
      </c>
      <c r="K383">
        <v>0.01424097</v>
      </c>
      <c r="L383">
        <v>0.00555126</v>
      </c>
      <c r="M383">
        <v>3.952</v>
      </c>
      <c r="N383">
        <v>0.48763103</v>
      </c>
      <c r="O383">
        <v>0.00143252</v>
      </c>
      <c r="P383">
        <v>0.00571161</v>
      </c>
      <c r="Q383">
        <v>4.26984</v>
      </c>
      <c r="R383">
        <v>5.62942</v>
      </c>
      <c r="S383">
        <v>0.47826881</v>
      </c>
      <c r="T383">
        <v>7.1936107</v>
      </c>
      <c r="U383">
        <v>0.13056026</v>
      </c>
      <c r="V383">
        <v>6.227854</v>
      </c>
      <c r="W383">
        <v>5.64387</v>
      </c>
    </row>
    <row r="384" spans="1:23">
      <c r="A384" t="s">
        <v>59</v>
      </c>
      <c r="B384">
        <v>30</v>
      </c>
      <c r="C384">
        <v>2016</v>
      </c>
      <c r="D384">
        <v>0.44833175</v>
      </c>
      <c r="E384">
        <v>0.3339089</v>
      </c>
      <c r="F384">
        <v>0.000667334000667334</v>
      </c>
      <c r="G384">
        <v>6963</v>
      </c>
      <c r="H384">
        <v>8.84836569494255</v>
      </c>
      <c r="I384">
        <v>0.03591952</v>
      </c>
      <c r="J384">
        <v>0.01771957</v>
      </c>
      <c r="K384">
        <v>0.01218161</v>
      </c>
      <c r="L384">
        <v>0.00441467</v>
      </c>
      <c r="M384">
        <v>4.002</v>
      </c>
      <c r="N384">
        <v>0.50411862</v>
      </c>
      <c r="O384">
        <v>0.00145835</v>
      </c>
      <c r="P384">
        <v>0.00544775</v>
      </c>
      <c r="Q384">
        <v>4.17546</v>
      </c>
      <c r="R384">
        <v>5.34157</v>
      </c>
      <c r="S384">
        <v>0.48922208</v>
      </c>
      <c r="T384">
        <v>7.1693115</v>
      </c>
      <c r="U384">
        <v>0.12313414</v>
      </c>
      <c r="V384">
        <v>6.5602128</v>
      </c>
      <c r="W384">
        <v>5.77826</v>
      </c>
    </row>
    <row r="385" spans="1:23">
      <c r="A385" t="s">
        <v>59</v>
      </c>
      <c r="B385">
        <v>30</v>
      </c>
      <c r="C385">
        <v>2017</v>
      </c>
      <c r="D385">
        <v>0.50027766</v>
      </c>
      <c r="E385">
        <v>0.37458907</v>
      </c>
      <c r="F385">
        <v>0.000614533722538024</v>
      </c>
      <c r="G385">
        <v>5139</v>
      </c>
      <c r="H385">
        <v>8.54461378699223</v>
      </c>
      <c r="I385">
        <v>0.03971567</v>
      </c>
      <c r="J385">
        <v>0.01786393</v>
      </c>
      <c r="K385">
        <v>0.0097911</v>
      </c>
      <c r="L385">
        <v>0.00474694</v>
      </c>
      <c r="M385">
        <v>4.5476</v>
      </c>
      <c r="N385">
        <v>0.51895161</v>
      </c>
      <c r="O385">
        <v>0.00148958</v>
      </c>
      <c r="P385">
        <v>0.00412648</v>
      </c>
      <c r="Q385">
        <v>4.00113</v>
      </c>
      <c r="R385">
        <v>6.26898</v>
      </c>
      <c r="S385">
        <v>0.49390228</v>
      </c>
      <c r="T385">
        <v>7.2906475</v>
      </c>
      <c r="U385">
        <v>0.16180109</v>
      </c>
      <c r="V385">
        <v>6.8172735</v>
      </c>
      <c r="W385">
        <v>5.9744</v>
      </c>
    </row>
    <row r="386" spans="1:23">
      <c r="A386" t="s">
        <v>59</v>
      </c>
      <c r="B386">
        <v>30</v>
      </c>
      <c r="C386">
        <v>2018</v>
      </c>
      <c r="D386">
        <v>0.51960137</v>
      </c>
      <c r="E386">
        <v>0.3965805</v>
      </c>
      <c r="F386">
        <v>0.00125337446972619</v>
      </c>
      <c r="G386">
        <v>8115</v>
      </c>
      <c r="H386">
        <v>9.00146947994869</v>
      </c>
      <c r="I386">
        <v>0.04589148</v>
      </c>
      <c r="J386">
        <v>0.01877582</v>
      </c>
      <c r="K386">
        <v>0.0114673</v>
      </c>
      <c r="L386">
        <v>0.00416435</v>
      </c>
      <c r="M386">
        <v>5.1238</v>
      </c>
      <c r="N386">
        <v>0.54007936</v>
      </c>
      <c r="O386">
        <v>0.0015136</v>
      </c>
      <c r="P386">
        <v>0.00395251</v>
      </c>
      <c r="Q386">
        <v>4.5468</v>
      </c>
      <c r="R386">
        <v>6.43727</v>
      </c>
      <c r="S386">
        <v>0.50432495</v>
      </c>
      <c r="T386">
        <v>7.3339507</v>
      </c>
      <c r="U386">
        <v>0.1553865</v>
      </c>
      <c r="V386">
        <v>6.8784356</v>
      </c>
      <c r="W386">
        <v>6.10175</v>
      </c>
    </row>
    <row r="387" spans="1:23">
      <c r="A387" t="s">
        <v>59</v>
      </c>
      <c r="B387">
        <v>30</v>
      </c>
      <c r="C387">
        <v>2019</v>
      </c>
      <c r="D387">
        <v>0.53696142</v>
      </c>
      <c r="E387">
        <v>0.41305368</v>
      </c>
      <c r="F387">
        <v>0.000813386009760632</v>
      </c>
      <c r="G387">
        <v>6804</v>
      </c>
      <c r="H387">
        <v>8.82526595351575</v>
      </c>
      <c r="I387">
        <v>0.05082516</v>
      </c>
      <c r="J387">
        <v>0.02008929</v>
      </c>
      <c r="K387">
        <v>0.01665324</v>
      </c>
      <c r="L387">
        <v>0.0034966</v>
      </c>
      <c r="M387">
        <v>5.3542</v>
      </c>
      <c r="N387">
        <v>0.55529504</v>
      </c>
      <c r="O387">
        <v>0.00153703</v>
      </c>
      <c r="P387">
        <v>0.00390412</v>
      </c>
      <c r="Q387">
        <v>4.47574</v>
      </c>
      <c r="R387">
        <v>6.25167</v>
      </c>
      <c r="S387">
        <v>0.5170882</v>
      </c>
      <c r="T387">
        <v>7.363679</v>
      </c>
      <c r="U387">
        <v>0.13494405</v>
      </c>
      <c r="V387">
        <v>7.0546517</v>
      </c>
      <c r="W387">
        <v>6.28296</v>
      </c>
    </row>
    <row r="388" spans="1:23">
      <c r="A388" t="s">
        <v>59</v>
      </c>
      <c r="B388">
        <v>30</v>
      </c>
      <c r="C388">
        <v>2020</v>
      </c>
      <c r="D388">
        <v>0.52861019</v>
      </c>
      <c r="E388">
        <v>0.3996256</v>
      </c>
      <c r="F388">
        <v>0.00140498770635757</v>
      </c>
      <c r="G388">
        <v>6975</v>
      </c>
      <c r="H388">
        <v>8.85008760668957</v>
      </c>
      <c r="I388">
        <v>0.06072157</v>
      </c>
      <c r="J388">
        <v>0.02045289</v>
      </c>
      <c r="K388">
        <v>0.01988398</v>
      </c>
      <c r="L388">
        <v>0.00362492</v>
      </c>
      <c r="M388">
        <v>5.3606</v>
      </c>
      <c r="N388">
        <v>0.56525097</v>
      </c>
      <c r="O388">
        <v>0.00155565</v>
      </c>
      <c r="P388">
        <v>0.00175751</v>
      </c>
      <c r="Q388">
        <v>4.41389</v>
      </c>
      <c r="R388">
        <v>6.21507</v>
      </c>
      <c r="S388">
        <v>0.50959734</v>
      </c>
      <c r="T388">
        <v>7.2979172</v>
      </c>
      <c r="U388">
        <v>0.16176439</v>
      </c>
      <c r="V388">
        <v>7.1349785</v>
      </c>
      <c r="W388">
        <v>6.41328</v>
      </c>
    </row>
    <row r="389" spans="1:23">
      <c r="A389" t="s">
        <v>59</v>
      </c>
      <c r="B389">
        <v>30</v>
      </c>
      <c r="C389">
        <v>2021</v>
      </c>
      <c r="D389">
        <v>0.53109156</v>
      </c>
      <c r="E389">
        <v>0.40848292</v>
      </c>
      <c r="F389">
        <v>0.00095383441434567</v>
      </c>
      <c r="G389">
        <v>8306</v>
      </c>
      <c r="H389">
        <v>9.0247334241907</v>
      </c>
      <c r="I389">
        <v>0.05522194</v>
      </c>
      <c r="J389">
        <v>0.01995646</v>
      </c>
      <c r="K389">
        <v>0.01351674</v>
      </c>
      <c r="L389">
        <v>0.00474081</v>
      </c>
      <c r="M389">
        <v>6.2991</v>
      </c>
      <c r="N389">
        <v>0.57242178</v>
      </c>
      <c r="O389">
        <v>0.00155505</v>
      </c>
      <c r="P389">
        <v>0.00219245</v>
      </c>
      <c r="Q389">
        <v>4.53775</v>
      </c>
      <c r="R389">
        <v>7.31369</v>
      </c>
      <c r="S389">
        <v>0.46939601</v>
      </c>
      <c r="T389">
        <v>7.389323</v>
      </c>
      <c r="U389">
        <v>0.18098954</v>
      </c>
      <c r="V389">
        <v>7.2013364</v>
      </c>
      <c r="W389">
        <v>6.59891</v>
      </c>
    </row>
    <row r="390" spans="1:23">
      <c r="A390" t="s">
        <v>59</v>
      </c>
      <c r="B390">
        <v>30</v>
      </c>
      <c r="C390">
        <v>2022</v>
      </c>
      <c r="D390">
        <v>0.53367162</v>
      </c>
      <c r="E390">
        <v>0.41367103</v>
      </c>
      <c r="F390">
        <v>0.000836820083682008</v>
      </c>
      <c r="G390">
        <v>9746</v>
      </c>
      <c r="H390">
        <v>9.18461222340345</v>
      </c>
      <c r="I390">
        <v>0.62719383</v>
      </c>
      <c r="J390">
        <v>0.01946003</v>
      </c>
      <c r="K390">
        <v>0.00714949</v>
      </c>
      <c r="L390">
        <v>0.0058567</v>
      </c>
      <c r="M390">
        <v>6.8552</v>
      </c>
      <c r="N390">
        <v>0.5795926</v>
      </c>
      <c r="O390">
        <v>0.00155385</v>
      </c>
      <c r="P390">
        <v>0.00262739</v>
      </c>
      <c r="Q390">
        <v>4.82823</v>
      </c>
      <c r="R390">
        <v>7.50496</v>
      </c>
      <c r="S390">
        <v>0.44872698</v>
      </c>
      <c r="T390">
        <v>7.5442051</v>
      </c>
      <c r="U390">
        <v>0.18356795</v>
      </c>
      <c r="V390">
        <v>7.3483327</v>
      </c>
      <c r="W390">
        <v>6.69779</v>
      </c>
    </row>
    <row r="391" spans="1:23">
      <c r="A391" t="s">
        <v>59</v>
      </c>
      <c r="B391">
        <v>30</v>
      </c>
      <c r="C391">
        <v>2023</v>
      </c>
      <c r="D391">
        <v>0.53625168</v>
      </c>
      <c r="E391">
        <v>0.41885914</v>
      </c>
      <c r="F391">
        <v>0.000300480769230769</v>
      </c>
      <c r="G391">
        <v>10835</v>
      </c>
      <c r="H391">
        <v>9.29053691397046</v>
      </c>
      <c r="I391">
        <v>1.1991657</v>
      </c>
      <c r="J391">
        <v>0.0189636</v>
      </c>
      <c r="K391">
        <v>0.00078224</v>
      </c>
      <c r="L391">
        <v>0.00697259</v>
      </c>
      <c r="M391">
        <v>7.4113</v>
      </c>
      <c r="N391">
        <v>0.58676342</v>
      </c>
      <c r="O391">
        <v>0.00155265</v>
      </c>
      <c r="P391">
        <v>0.00306233</v>
      </c>
      <c r="Q391">
        <v>5.11871</v>
      </c>
      <c r="R391">
        <v>7.69623</v>
      </c>
      <c r="S391">
        <v>0.42805795</v>
      </c>
      <c r="T391">
        <v>7.6990872</v>
      </c>
      <c r="U391">
        <v>0.18614637</v>
      </c>
      <c r="V391">
        <v>7.4953289</v>
      </c>
      <c r="W391">
        <v>6.79667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57"/>
  <sheetViews>
    <sheetView topLeftCell="C1" workbookViewId="0">
      <selection activeCell="A1" sqref="A$1:W$1048576"/>
    </sheetView>
  </sheetViews>
  <sheetFormatPr defaultColWidth="8.88888888888889" defaultRowHeight="14.4"/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A2" t="s">
        <v>24</v>
      </c>
      <c r="B2">
        <v>1</v>
      </c>
      <c r="C2">
        <v>2011</v>
      </c>
      <c r="D2">
        <v>0.03043311</v>
      </c>
      <c r="E2">
        <v>0.03266895</v>
      </c>
      <c r="F2">
        <v>0.000600672753483902</v>
      </c>
      <c r="G2">
        <v>6642</v>
      </c>
      <c r="H2">
        <v>8.80116840193669</v>
      </c>
      <c r="I2">
        <v>0.08403149</v>
      </c>
      <c r="J2">
        <v>0.03611457</v>
      </c>
      <c r="K2">
        <v>0.04248325</v>
      </c>
      <c r="L2">
        <v>0.04626067</v>
      </c>
      <c r="M2">
        <v>8.6246</v>
      </c>
      <c r="N2">
        <v>0.86215415</v>
      </c>
      <c r="O2">
        <v>0.12327933</v>
      </c>
      <c r="P2">
        <v>0.00038278</v>
      </c>
      <c r="Q2">
        <v>4.54871</v>
      </c>
      <c r="R2">
        <v>6.55138</v>
      </c>
      <c r="S2">
        <v>0.78487154</v>
      </c>
      <c r="T2">
        <v>8.0084587</v>
      </c>
      <c r="U2">
        <v>0.32453902</v>
      </c>
      <c r="V2">
        <v>7.9684248</v>
      </c>
      <c r="W2">
        <v>7.7533</v>
      </c>
    </row>
    <row r="3" spans="1:23">
      <c r="A3" t="s">
        <v>24</v>
      </c>
      <c r="B3">
        <v>1</v>
      </c>
      <c r="C3">
        <v>2012</v>
      </c>
      <c r="D3">
        <v>0.0316482</v>
      </c>
      <c r="E3">
        <v>0.03514311</v>
      </c>
      <c r="F3">
        <v>0.000627273867770669</v>
      </c>
      <c r="G3">
        <v>6497</v>
      </c>
      <c r="H3">
        <v>8.77909581088053</v>
      </c>
      <c r="I3">
        <v>0.09164559</v>
      </c>
      <c r="J3">
        <v>0.03644554</v>
      </c>
      <c r="K3">
        <v>0.04202798</v>
      </c>
      <c r="L3">
        <v>0.0434232</v>
      </c>
      <c r="M3">
        <v>9.2578</v>
      </c>
      <c r="N3">
        <v>0.86284889</v>
      </c>
      <c r="O3">
        <v>0.1265684</v>
      </c>
      <c r="P3">
        <v>0.00106275</v>
      </c>
      <c r="Q3">
        <v>4.73216</v>
      </c>
      <c r="R3">
        <v>6.72613</v>
      </c>
      <c r="S3">
        <v>0.78951574</v>
      </c>
      <c r="T3">
        <v>8.1061918</v>
      </c>
      <c r="U3">
        <v>0.35578594</v>
      </c>
      <c r="V3">
        <v>8.2041818</v>
      </c>
      <c r="W3">
        <v>7.6779</v>
      </c>
    </row>
    <row r="4" spans="1:23">
      <c r="A4" t="s">
        <v>24</v>
      </c>
      <c r="B4">
        <v>1</v>
      </c>
      <c r="C4">
        <v>2013</v>
      </c>
      <c r="D4">
        <v>0.03277246</v>
      </c>
      <c r="E4">
        <v>0.03617291</v>
      </c>
      <c r="F4">
        <v>0.000535475234270415</v>
      </c>
      <c r="G4">
        <v>6056</v>
      </c>
      <c r="H4">
        <v>8.70880479511728</v>
      </c>
      <c r="I4">
        <v>0.10307844</v>
      </c>
      <c r="J4">
        <v>0.03572862</v>
      </c>
      <c r="K4">
        <v>0.04107099</v>
      </c>
      <c r="L4">
        <v>0.05178565</v>
      </c>
      <c r="M4">
        <v>10.0569</v>
      </c>
      <c r="N4">
        <v>0.864</v>
      </c>
      <c r="O4">
        <v>0.12943111</v>
      </c>
      <c r="P4">
        <v>0.00128178</v>
      </c>
      <c r="Q4">
        <v>4.92848</v>
      </c>
      <c r="R4">
        <v>6.64379</v>
      </c>
      <c r="S4">
        <v>0.79521259</v>
      </c>
      <c r="T4">
        <v>8.2055217</v>
      </c>
      <c r="U4">
        <v>0.39297582</v>
      </c>
      <c r="V4">
        <v>8.4990716</v>
      </c>
      <c r="W4">
        <v>7.69194</v>
      </c>
    </row>
    <row r="5" spans="1:23">
      <c r="A5" t="s">
        <v>24</v>
      </c>
      <c r="B5">
        <v>1</v>
      </c>
      <c r="C5">
        <v>2014</v>
      </c>
      <c r="D5">
        <v>0.03371323</v>
      </c>
      <c r="E5">
        <v>0.0366156</v>
      </c>
      <c r="F5">
        <v>0.0011865524060646</v>
      </c>
      <c r="G5">
        <v>6094</v>
      </c>
      <c r="H5">
        <v>8.71505995954566</v>
      </c>
      <c r="I5">
        <v>0.1115329</v>
      </c>
      <c r="J5">
        <v>0.03519178</v>
      </c>
      <c r="K5">
        <v>0.04075631</v>
      </c>
      <c r="L5">
        <v>0.06265609</v>
      </c>
      <c r="M5">
        <v>10.6732</v>
      </c>
      <c r="N5">
        <v>0.86503915</v>
      </c>
      <c r="O5">
        <v>0.13223292</v>
      </c>
      <c r="P5">
        <v>0.00214872</v>
      </c>
      <c r="Q5">
        <v>5.36298</v>
      </c>
      <c r="R5">
        <v>6.91206</v>
      </c>
      <c r="S5">
        <v>0.79969903</v>
      </c>
      <c r="T5">
        <v>8.3008167</v>
      </c>
      <c r="U5">
        <v>0.36154756</v>
      </c>
      <c r="V5">
        <v>8.5963385</v>
      </c>
      <c r="W5">
        <v>7.6961</v>
      </c>
    </row>
    <row r="6" spans="1:23">
      <c r="A6" t="s">
        <v>24</v>
      </c>
      <c r="B6">
        <v>1</v>
      </c>
      <c r="C6">
        <v>2015</v>
      </c>
      <c r="D6">
        <v>0.0316443</v>
      </c>
      <c r="E6">
        <v>0.03479212</v>
      </c>
      <c r="F6">
        <v>0.00114432842225719</v>
      </c>
      <c r="G6">
        <v>5685</v>
      </c>
      <c r="H6">
        <v>8.64558640618464</v>
      </c>
      <c r="I6">
        <v>0.12067924</v>
      </c>
      <c r="J6">
        <v>0.03554687</v>
      </c>
      <c r="K6">
        <v>0.04157886</v>
      </c>
      <c r="L6">
        <v>0.05958117</v>
      </c>
      <c r="M6">
        <v>11.3692</v>
      </c>
      <c r="N6">
        <v>0.86700183</v>
      </c>
      <c r="O6">
        <v>0.13326836</v>
      </c>
      <c r="P6">
        <v>0.00288988</v>
      </c>
      <c r="Q6">
        <v>5.71459</v>
      </c>
      <c r="R6">
        <v>7.04696</v>
      </c>
      <c r="S6">
        <v>0.81596587</v>
      </c>
      <c r="T6">
        <v>8.4603815</v>
      </c>
      <c r="U6">
        <v>0.39939245</v>
      </c>
      <c r="V6">
        <v>8.5734117</v>
      </c>
      <c r="W6">
        <v>7.7156</v>
      </c>
    </row>
    <row r="7" spans="1:23">
      <c r="A7" t="s">
        <v>24</v>
      </c>
      <c r="B7">
        <v>1</v>
      </c>
      <c r="C7">
        <v>2016</v>
      </c>
      <c r="D7">
        <v>0.03160704</v>
      </c>
      <c r="E7">
        <v>0.03468218</v>
      </c>
      <c r="F7">
        <v>0.000612369871402327</v>
      </c>
      <c r="G7">
        <v>6724</v>
      </c>
      <c r="H7">
        <v>8.81343849452851</v>
      </c>
      <c r="I7">
        <v>0.12760815</v>
      </c>
      <c r="J7">
        <v>0.03505393</v>
      </c>
      <c r="K7">
        <v>0.04254245</v>
      </c>
      <c r="L7">
        <v>0.06239717</v>
      </c>
      <c r="M7">
        <v>12.3391</v>
      </c>
      <c r="N7">
        <v>0.86742597</v>
      </c>
      <c r="O7">
        <v>0.13369472</v>
      </c>
      <c r="P7">
        <v>0.00271682</v>
      </c>
      <c r="Q7">
        <v>5.89545</v>
      </c>
      <c r="R7">
        <v>7.00247</v>
      </c>
      <c r="S7">
        <v>0.8226595</v>
      </c>
      <c r="T7">
        <v>8.5333145</v>
      </c>
      <c r="U7">
        <v>0.42626296</v>
      </c>
      <c r="V7">
        <v>8.8828192</v>
      </c>
      <c r="W7">
        <v>7.68232</v>
      </c>
    </row>
    <row r="8" spans="1:23">
      <c r="A8" t="s">
        <v>24</v>
      </c>
      <c r="B8">
        <v>1</v>
      </c>
      <c r="C8">
        <v>2017</v>
      </c>
      <c r="D8">
        <v>0.03269059</v>
      </c>
      <c r="E8">
        <v>0.03582433</v>
      </c>
      <c r="F8">
        <v>0.000602500376562735</v>
      </c>
      <c r="G8">
        <v>5452</v>
      </c>
      <c r="H8">
        <v>8.60373779281642</v>
      </c>
      <c r="I8">
        <v>0.14776014</v>
      </c>
      <c r="J8">
        <v>0.03496769</v>
      </c>
      <c r="K8">
        <v>0.03452582</v>
      </c>
      <c r="L8">
        <v>0.06272242</v>
      </c>
      <c r="M8">
        <v>13.6172</v>
      </c>
      <c r="N8">
        <v>0.8691887</v>
      </c>
      <c r="O8">
        <v>0.13363382</v>
      </c>
      <c r="P8">
        <v>0.00403165</v>
      </c>
      <c r="Q8">
        <v>6.12783</v>
      </c>
      <c r="R8">
        <v>7.18169</v>
      </c>
      <c r="S8">
        <v>0.82694843</v>
      </c>
      <c r="T8">
        <v>8.5998399</v>
      </c>
      <c r="U8">
        <v>0.44755913</v>
      </c>
      <c r="V8">
        <v>9.0039359</v>
      </c>
      <c r="W8">
        <v>7.8124</v>
      </c>
    </row>
    <row r="9" spans="1:23">
      <c r="A9" t="s">
        <v>24</v>
      </c>
      <c r="B9">
        <v>1</v>
      </c>
      <c r="C9">
        <v>2018</v>
      </c>
      <c r="D9">
        <v>0.03552892</v>
      </c>
      <c r="E9">
        <v>0.03829196</v>
      </c>
      <c r="F9">
        <v>0.000941952195926057</v>
      </c>
      <c r="G9">
        <v>6942</v>
      </c>
      <c r="H9">
        <v>8.84534519642173</v>
      </c>
      <c r="I9">
        <v>0.15684477</v>
      </c>
      <c r="J9">
        <v>0.0345475</v>
      </c>
      <c r="K9">
        <v>0.02761496</v>
      </c>
      <c r="L9">
        <v>0.05324919</v>
      </c>
      <c r="M9">
        <v>15.0926</v>
      </c>
      <c r="N9">
        <v>0.87089416</v>
      </c>
      <c r="O9">
        <v>0.133512</v>
      </c>
      <c r="P9">
        <v>0.00046822</v>
      </c>
      <c r="Q9">
        <v>5.99009</v>
      </c>
      <c r="R9">
        <v>6.85857</v>
      </c>
      <c r="S9">
        <v>0.83090981</v>
      </c>
      <c r="T9">
        <v>8.6631827</v>
      </c>
      <c r="U9">
        <v>0.45951451</v>
      </c>
      <c r="V9">
        <v>9.0228149</v>
      </c>
      <c r="W9">
        <v>7.97691</v>
      </c>
    </row>
    <row r="10" spans="1:23">
      <c r="A10" t="s">
        <v>24</v>
      </c>
      <c r="B10">
        <v>1</v>
      </c>
      <c r="C10">
        <v>2019</v>
      </c>
      <c r="D10">
        <v>0.03880047</v>
      </c>
      <c r="E10">
        <v>0.04280992</v>
      </c>
      <c r="F10">
        <v>0.00152707623634441</v>
      </c>
      <c r="G10">
        <v>7035</v>
      </c>
      <c r="H10">
        <v>8.85865296954849</v>
      </c>
      <c r="I10">
        <v>0.17627893</v>
      </c>
      <c r="J10">
        <v>0.03459821</v>
      </c>
      <c r="K10">
        <v>0.02553716</v>
      </c>
      <c r="L10">
        <v>0.05323136</v>
      </c>
      <c r="M10">
        <v>16.1776</v>
      </c>
      <c r="N10">
        <v>0.87351598</v>
      </c>
      <c r="O10">
        <v>0.13339018</v>
      </c>
      <c r="P10">
        <v>0.00017222</v>
      </c>
      <c r="Q10">
        <v>5.73273</v>
      </c>
      <c r="R10">
        <v>6.9638</v>
      </c>
      <c r="S10">
        <v>0.83688295</v>
      </c>
      <c r="T10">
        <v>8.6685571</v>
      </c>
      <c r="U10">
        <v>0.47689908</v>
      </c>
      <c r="V10">
        <v>9.1477353</v>
      </c>
      <c r="W10">
        <v>8.05126</v>
      </c>
    </row>
    <row r="11" spans="1:23">
      <c r="A11" t="s">
        <v>24</v>
      </c>
      <c r="B11">
        <v>1</v>
      </c>
      <c r="C11">
        <v>2020</v>
      </c>
      <c r="D11">
        <v>0.03596866</v>
      </c>
      <c r="E11">
        <v>0.03791894</v>
      </c>
      <c r="F11">
        <v>0.00293166194904974</v>
      </c>
      <c r="G11">
        <v>8238</v>
      </c>
      <c r="H11">
        <v>9.01651287499603</v>
      </c>
      <c r="I11">
        <v>0.19456212</v>
      </c>
      <c r="J11">
        <v>0.03360117</v>
      </c>
      <c r="K11">
        <v>0.02362155</v>
      </c>
      <c r="L11">
        <v>0.04624498</v>
      </c>
      <c r="M11">
        <v>16.4158</v>
      </c>
      <c r="N11">
        <v>0.87528552</v>
      </c>
      <c r="O11">
        <v>0.13332927</v>
      </c>
      <c r="P11">
        <v>0.00012037</v>
      </c>
      <c r="Q11">
        <v>5.46764</v>
      </c>
      <c r="R11">
        <v>6.93105</v>
      </c>
      <c r="S11">
        <v>0.83731599</v>
      </c>
      <c r="T11">
        <v>8.60957</v>
      </c>
      <c r="U11">
        <v>0.47062809</v>
      </c>
      <c r="V11">
        <v>9.1478324</v>
      </c>
      <c r="W11">
        <v>8.13379</v>
      </c>
    </row>
    <row r="12" spans="1:23">
      <c r="A12" t="s">
        <v>24</v>
      </c>
      <c r="B12">
        <v>1</v>
      </c>
      <c r="C12">
        <v>2021</v>
      </c>
      <c r="D12">
        <v>0.03648869</v>
      </c>
      <c r="E12">
        <v>0.04012427</v>
      </c>
      <c r="F12">
        <v>0.00200467758102239</v>
      </c>
      <c r="G12">
        <v>4930</v>
      </c>
      <c r="H12">
        <v>8.50309426703674</v>
      </c>
      <c r="I12">
        <v>0.21045498</v>
      </c>
      <c r="J12">
        <v>0.03338171</v>
      </c>
      <c r="K12">
        <v>0.02576275</v>
      </c>
      <c r="L12">
        <v>0.04449757</v>
      </c>
      <c r="M12">
        <v>18.7526</v>
      </c>
      <c r="N12">
        <v>0.87528552</v>
      </c>
      <c r="O12">
        <v>0.13332927</v>
      </c>
      <c r="P12">
        <v>0.00010845</v>
      </c>
      <c r="Q12">
        <v>5.51842</v>
      </c>
      <c r="R12">
        <v>7.48104</v>
      </c>
      <c r="S12">
        <v>0.81726665</v>
      </c>
      <c r="T12">
        <v>8.688169</v>
      </c>
      <c r="U12">
        <v>0.46612034</v>
      </c>
      <c r="V12">
        <v>9.159415</v>
      </c>
      <c r="W12">
        <v>8.20978</v>
      </c>
    </row>
    <row r="13" spans="1:23">
      <c r="A13" t="s">
        <v>24</v>
      </c>
      <c r="B13">
        <v>1</v>
      </c>
      <c r="C13">
        <v>2022</v>
      </c>
      <c r="D13">
        <v>0.03623661</v>
      </c>
      <c r="E13">
        <v>0.0390257</v>
      </c>
      <c r="F13">
        <v>0.00116686114352392</v>
      </c>
      <c r="G13">
        <v>4208</v>
      </c>
      <c r="H13">
        <v>8.34474275441755</v>
      </c>
      <c r="I13">
        <v>0.22939222</v>
      </c>
      <c r="J13">
        <v>0.03316226</v>
      </c>
      <c r="K13">
        <v>0.02790395</v>
      </c>
      <c r="L13">
        <v>0.04275017</v>
      </c>
      <c r="M13">
        <v>19.0313</v>
      </c>
      <c r="N13">
        <v>0.87528552</v>
      </c>
      <c r="O13">
        <v>0.13302473</v>
      </c>
      <c r="P13">
        <v>9.653e-5</v>
      </c>
      <c r="Q13">
        <v>5.40672</v>
      </c>
      <c r="R13">
        <v>7.05791</v>
      </c>
      <c r="S13">
        <v>0.83858556</v>
      </c>
      <c r="T13">
        <v>8.6507376</v>
      </c>
      <c r="U13">
        <v>0.47912569</v>
      </c>
      <c r="V13">
        <v>9.1335077</v>
      </c>
      <c r="W13">
        <v>8.29417</v>
      </c>
    </row>
    <row r="14" spans="1:23">
      <c r="A14" t="s">
        <v>24</v>
      </c>
      <c r="B14">
        <v>1</v>
      </c>
      <c r="C14">
        <v>2023</v>
      </c>
      <c r="D14">
        <v>0.03598453</v>
      </c>
      <c r="E14">
        <v>0.03792713</v>
      </c>
      <c r="F14">
        <v>0.00181132075471698</v>
      </c>
      <c r="G14">
        <v>5475</v>
      </c>
      <c r="H14">
        <v>8.6079475546847</v>
      </c>
      <c r="I14">
        <v>0.24832946</v>
      </c>
      <c r="J14">
        <v>0.03294281</v>
      </c>
      <c r="K14">
        <v>0.03004515</v>
      </c>
      <c r="L14">
        <v>0.04100277</v>
      </c>
      <c r="M14">
        <v>19.31</v>
      </c>
      <c r="N14">
        <v>0.87528552</v>
      </c>
      <c r="O14">
        <v>0.13272019</v>
      </c>
      <c r="P14">
        <v>8.461e-5</v>
      </c>
      <c r="Q14">
        <v>5.29502</v>
      </c>
      <c r="R14">
        <v>6.63478</v>
      </c>
      <c r="S14">
        <v>0.85990448</v>
      </c>
      <c r="T14">
        <v>8.6133062</v>
      </c>
      <c r="U14">
        <v>0.49213105</v>
      </c>
      <c r="V14">
        <v>9.1076004</v>
      </c>
      <c r="W14">
        <v>8.37856</v>
      </c>
    </row>
    <row r="15" spans="1:23">
      <c r="A15" t="s">
        <v>31</v>
      </c>
      <c r="B15">
        <v>2</v>
      </c>
      <c r="C15">
        <v>2011</v>
      </c>
      <c r="D15">
        <v>0.03333752</v>
      </c>
      <c r="E15">
        <v>0.03551273</v>
      </c>
      <c r="F15">
        <v>0.000673582109659167</v>
      </c>
      <c r="G15">
        <v>5829</v>
      </c>
      <c r="H15">
        <v>8.67060073804555</v>
      </c>
      <c r="I15">
        <v>0.01684069</v>
      </c>
      <c r="J15">
        <v>0.02283105</v>
      </c>
      <c r="K15">
        <v>0.01322159</v>
      </c>
      <c r="L15">
        <v>0.01581923</v>
      </c>
      <c r="M15">
        <v>6.1458</v>
      </c>
      <c r="N15">
        <v>0.80462342</v>
      </c>
      <c r="O15">
        <v>0.11236802</v>
      </c>
      <c r="P15">
        <v>0.00473023</v>
      </c>
      <c r="Q15">
        <v>3.47321</v>
      </c>
      <c r="R15">
        <v>7.05106</v>
      </c>
      <c r="S15">
        <v>0.51959322</v>
      </c>
      <c r="T15">
        <v>7.2828505</v>
      </c>
      <c r="U15">
        <v>0.19979269</v>
      </c>
      <c r="V15">
        <v>4.6395716</v>
      </c>
      <c r="W15">
        <v>4.431</v>
      </c>
    </row>
    <row r="16" spans="1:23">
      <c r="A16" t="s">
        <v>31</v>
      </c>
      <c r="B16">
        <v>2</v>
      </c>
      <c r="C16">
        <v>2012</v>
      </c>
      <c r="D16">
        <v>0.03193913</v>
      </c>
      <c r="E16">
        <v>0.03437092</v>
      </c>
      <c r="F16">
        <v>0.000630417651694247</v>
      </c>
      <c r="G16">
        <v>5135</v>
      </c>
      <c r="H16">
        <v>8.54383512236266</v>
      </c>
      <c r="I16">
        <v>0.01960453</v>
      </c>
      <c r="J16">
        <v>0.02252252</v>
      </c>
      <c r="K16">
        <v>0.0123175</v>
      </c>
      <c r="L16">
        <v>0.01700615</v>
      </c>
      <c r="M16">
        <v>6.6517</v>
      </c>
      <c r="N16">
        <v>0.81567489</v>
      </c>
      <c r="O16">
        <v>0.11546841</v>
      </c>
      <c r="P16">
        <v>0.00351194</v>
      </c>
      <c r="Q16">
        <v>3.6504</v>
      </c>
      <c r="R16">
        <v>7.10012</v>
      </c>
      <c r="S16">
        <v>0.52649563</v>
      </c>
      <c r="T16">
        <v>7.4730805</v>
      </c>
      <c r="U16">
        <v>0.21652108</v>
      </c>
      <c r="V16">
        <v>5.1093035</v>
      </c>
      <c r="W16">
        <v>4.52353</v>
      </c>
    </row>
    <row r="17" spans="1:23">
      <c r="A17" t="s">
        <v>31</v>
      </c>
      <c r="B17">
        <v>2</v>
      </c>
      <c r="C17">
        <v>2013</v>
      </c>
      <c r="D17">
        <v>0.03020628</v>
      </c>
      <c r="E17">
        <v>0.03108291</v>
      </c>
      <c r="F17">
        <v>0</v>
      </c>
      <c r="G17">
        <v>5555</v>
      </c>
      <c r="H17">
        <v>8.62245370207373</v>
      </c>
      <c r="I17">
        <v>0.02052282</v>
      </c>
      <c r="J17">
        <v>0.02207949</v>
      </c>
      <c r="K17">
        <v>0.01156019</v>
      </c>
      <c r="L17">
        <v>0.02053875</v>
      </c>
      <c r="M17">
        <v>7.1345</v>
      </c>
      <c r="N17">
        <v>0.82269503</v>
      </c>
      <c r="O17">
        <v>0.11814982</v>
      </c>
      <c r="P17">
        <v>0.00388932</v>
      </c>
      <c r="Q17">
        <v>3.88033</v>
      </c>
      <c r="R17">
        <v>7.01412</v>
      </c>
      <c r="S17">
        <v>0.54131558</v>
      </c>
      <c r="T17">
        <v>7.639676</v>
      </c>
      <c r="U17">
        <v>0.21975309</v>
      </c>
      <c r="V17">
        <v>5.3364076</v>
      </c>
      <c r="W17">
        <v>4.44006</v>
      </c>
    </row>
    <row r="18" spans="1:23">
      <c r="A18" t="s">
        <v>31</v>
      </c>
      <c r="B18">
        <v>2</v>
      </c>
      <c r="C18">
        <v>2014</v>
      </c>
      <c r="D18">
        <v>0.03086997</v>
      </c>
      <c r="E18">
        <v>0.03222923</v>
      </c>
      <c r="F18">
        <v>0.000505987518974532</v>
      </c>
      <c r="G18">
        <v>4833</v>
      </c>
      <c r="H18">
        <v>8.48322267184508</v>
      </c>
      <c r="I18">
        <v>0.02416832</v>
      </c>
      <c r="J18">
        <v>0.02174773</v>
      </c>
      <c r="K18">
        <v>0.01115716</v>
      </c>
      <c r="L18">
        <v>0.02211396</v>
      </c>
      <c r="M18">
        <v>7.496</v>
      </c>
      <c r="N18">
        <v>0.82575227</v>
      </c>
      <c r="O18">
        <v>0.11974191</v>
      </c>
      <c r="P18">
        <v>0.00556145</v>
      </c>
      <c r="Q18">
        <v>4.05924</v>
      </c>
      <c r="R18">
        <v>7.01628</v>
      </c>
      <c r="S18">
        <v>0.5513129</v>
      </c>
      <c r="T18">
        <v>7.7791951</v>
      </c>
      <c r="U18">
        <v>0.2178637</v>
      </c>
      <c r="V18">
        <v>5.0705067</v>
      </c>
      <c r="W18">
        <v>4.54287</v>
      </c>
    </row>
    <row r="19" spans="1:23">
      <c r="A19" t="s">
        <v>31</v>
      </c>
      <c r="B19">
        <v>2</v>
      </c>
      <c r="C19">
        <v>2015</v>
      </c>
      <c r="D19">
        <v>0.03185339</v>
      </c>
      <c r="E19">
        <v>0.0336809</v>
      </c>
      <c r="F19">
        <v>0.00038602586373287</v>
      </c>
      <c r="G19">
        <v>4263</v>
      </c>
      <c r="H19">
        <v>8.35772841676521</v>
      </c>
      <c r="I19">
        <v>0.02870024</v>
      </c>
      <c r="J19">
        <v>0.02148438</v>
      </c>
      <c r="K19">
        <v>0.01129463</v>
      </c>
      <c r="L19">
        <v>0.02366113</v>
      </c>
      <c r="M19">
        <v>7.5868</v>
      </c>
      <c r="N19">
        <v>0.82904795</v>
      </c>
      <c r="O19">
        <v>0.12057986</v>
      </c>
      <c r="P19">
        <v>0.00629268</v>
      </c>
      <c r="Q19">
        <v>4.29183</v>
      </c>
      <c r="R19">
        <v>6.90969</v>
      </c>
      <c r="S19">
        <v>0.57241601</v>
      </c>
      <c r="T19">
        <v>7.8887508</v>
      </c>
      <c r="U19">
        <v>0.22241718</v>
      </c>
      <c r="V19">
        <v>5.1871903</v>
      </c>
      <c r="W19">
        <v>4.72215</v>
      </c>
    </row>
    <row r="20" spans="1:23">
      <c r="A20" t="s">
        <v>31</v>
      </c>
      <c r="B20">
        <v>2</v>
      </c>
      <c r="C20">
        <v>2016</v>
      </c>
      <c r="D20">
        <v>0.03299407</v>
      </c>
      <c r="E20">
        <v>0.03601213</v>
      </c>
      <c r="F20">
        <v>0.000180701120346946</v>
      </c>
      <c r="G20">
        <v>4472</v>
      </c>
      <c r="H20">
        <v>8.40559101483494</v>
      </c>
      <c r="I20">
        <v>0.03134168</v>
      </c>
      <c r="J20">
        <v>0.02118644</v>
      </c>
      <c r="K20">
        <v>0.01171495</v>
      </c>
      <c r="L20">
        <v>0.02465041</v>
      </c>
      <c r="M20">
        <v>7.9647</v>
      </c>
      <c r="N20">
        <v>0.83298683</v>
      </c>
      <c r="O20">
        <v>0.12091503</v>
      </c>
      <c r="P20">
        <v>0.00274575</v>
      </c>
      <c r="Q20">
        <v>4.18403</v>
      </c>
      <c r="R20">
        <v>6.87298</v>
      </c>
      <c r="S20">
        <v>0.6047468</v>
      </c>
      <c r="T20">
        <v>7.9096731</v>
      </c>
      <c r="U20">
        <v>0.24344627</v>
      </c>
      <c r="V20">
        <v>5.3546504</v>
      </c>
      <c r="W20">
        <v>4.85011</v>
      </c>
    </row>
    <row r="21" spans="1:23">
      <c r="A21" t="s">
        <v>31</v>
      </c>
      <c r="B21">
        <v>2</v>
      </c>
      <c r="C21">
        <v>2017</v>
      </c>
      <c r="D21">
        <v>0.03226195</v>
      </c>
      <c r="E21">
        <v>0.03516618</v>
      </c>
      <c r="F21">
        <v>0.000181785129976368</v>
      </c>
      <c r="G21">
        <v>4445</v>
      </c>
      <c r="H21">
        <v>8.399535147948</v>
      </c>
      <c r="I21">
        <v>0.03421264</v>
      </c>
      <c r="J21">
        <v>0.02166477</v>
      </c>
      <c r="K21">
        <v>0.01088852</v>
      </c>
      <c r="L21">
        <v>0.02444138</v>
      </c>
      <c r="M21">
        <v>8.728</v>
      </c>
      <c r="N21">
        <v>0.83546099</v>
      </c>
      <c r="O21">
        <v>0.11814982</v>
      </c>
      <c r="P21">
        <v>0.00198618</v>
      </c>
      <c r="Q21">
        <v>4.70248</v>
      </c>
      <c r="R21">
        <v>6.41949</v>
      </c>
      <c r="S21">
        <v>0.61984965</v>
      </c>
      <c r="T21">
        <v>7.7451586</v>
      </c>
      <c r="U21">
        <v>0.27414306</v>
      </c>
      <c r="V21">
        <v>5.786698</v>
      </c>
      <c r="W21">
        <v>5.02838</v>
      </c>
    </row>
    <row r="22" spans="1:23">
      <c r="A22" t="s">
        <v>31</v>
      </c>
      <c r="B22">
        <v>2</v>
      </c>
      <c r="C22">
        <v>2018</v>
      </c>
      <c r="D22">
        <v>0.03268435</v>
      </c>
      <c r="E22">
        <v>0.03643466</v>
      </c>
      <c r="F22">
        <v>0.000977926795194188</v>
      </c>
      <c r="G22">
        <v>5729</v>
      </c>
      <c r="H22">
        <v>8.65329627440858</v>
      </c>
      <c r="I22">
        <v>0.03992623</v>
      </c>
      <c r="J22">
        <v>0.02102891</v>
      </c>
      <c r="K22">
        <v>0.01094088</v>
      </c>
      <c r="L22">
        <v>0.023577</v>
      </c>
      <c r="M22">
        <v>9.5689</v>
      </c>
      <c r="N22">
        <v>0.83947939</v>
      </c>
      <c r="O22">
        <v>0.11588738</v>
      </c>
      <c r="P22">
        <v>0.00169396</v>
      </c>
      <c r="Q22">
        <v>4.1966</v>
      </c>
      <c r="R22">
        <v>6.63634</v>
      </c>
      <c r="S22">
        <v>0.62503648</v>
      </c>
      <c r="T22">
        <v>7.6526596</v>
      </c>
      <c r="U22">
        <v>0.27028294</v>
      </c>
      <c r="V22">
        <v>5.8802117</v>
      </c>
      <c r="W22">
        <v>5.28348</v>
      </c>
    </row>
    <row r="23" spans="1:23">
      <c r="A23" t="s">
        <v>31</v>
      </c>
      <c r="B23">
        <v>2</v>
      </c>
      <c r="C23">
        <v>2019</v>
      </c>
      <c r="D23">
        <v>0.11756511</v>
      </c>
      <c r="E23">
        <v>0.09547793</v>
      </c>
      <c r="F23">
        <v>0.00286831812255541</v>
      </c>
      <c r="G23">
        <v>6303</v>
      </c>
      <c r="H23">
        <v>8.74878098951311</v>
      </c>
      <c r="I23">
        <v>0.04507486</v>
      </c>
      <c r="J23">
        <v>0.02083333</v>
      </c>
      <c r="K23">
        <v>0.01091837</v>
      </c>
      <c r="L23">
        <v>0.02335874</v>
      </c>
      <c r="M23">
        <v>10.1557</v>
      </c>
      <c r="N23">
        <v>0.8433213</v>
      </c>
      <c r="O23">
        <v>0.11605497</v>
      </c>
      <c r="P23">
        <v>0.0028805</v>
      </c>
      <c r="Q23">
        <v>5.49014</v>
      </c>
      <c r="R23">
        <v>5.48235</v>
      </c>
      <c r="S23">
        <v>0.63483334</v>
      </c>
      <c r="T23">
        <v>7.7875521</v>
      </c>
      <c r="U23">
        <v>0.27598181</v>
      </c>
      <c r="V23">
        <v>6.000994</v>
      </c>
      <c r="W23">
        <v>5.46222</v>
      </c>
    </row>
    <row r="24" spans="1:23">
      <c r="A24" t="s">
        <v>31</v>
      </c>
      <c r="B24">
        <v>2</v>
      </c>
      <c r="C24">
        <v>2020</v>
      </c>
      <c r="D24">
        <v>0.03306139</v>
      </c>
      <c r="E24">
        <v>0.03699756</v>
      </c>
      <c r="F24">
        <v>0.00308468872686483</v>
      </c>
      <c r="G24">
        <v>5982</v>
      </c>
      <c r="H24">
        <v>8.69651023918989</v>
      </c>
      <c r="I24">
        <v>0.05368056</v>
      </c>
      <c r="J24">
        <v>0.02045289</v>
      </c>
      <c r="K24">
        <v>0.01127347</v>
      </c>
      <c r="L24">
        <v>0.02142463</v>
      </c>
      <c r="M24">
        <v>10.1086</v>
      </c>
      <c r="N24">
        <v>0.84715213</v>
      </c>
      <c r="O24">
        <v>0.11622256</v>
      </c>
      <c r="P24">
        <v>0.00173427</v>
      </c>
      <c r="Q24">
        <v>4.10627</v>
      </c>
      <c r="R24">
        <v>5.14429</v>
      </c>
      <c r="S24">
        <v>0.63434466</v>
      </c>
      <c r="T24">
        <v>7.5616989</v>
      </c>
      <c r="U24">
        <v>0.29662862</v>
      </c>
      <c r="V24">
        <v>6.1978078</v>
      </c>
      <c r="W24">
        <v>5.48301</v>
      </c>
    </row>
    <row r="25" spans="1:23">
      <c r="A25" t="s">
        <v>31</v>
      </c>
      <c r="B25">
        <v>2</v>
      </c>
      <c r="C25">
        <v>2021</v>
      </c>
      <c r="D25">
        <v>0.03366854</v>
      </c>
      <c r="E25">
        <v>0.03809442</v>
      </c>
      <c r="F25">
        <v>0.00210526315789474</v>
      </c>
      <c r="G25">
        <v>5921</v>
      </c>
      <c r="H25">
        <v>8.68626063253178</v>
      </c>
      <c r="I25">
        <v>0.09420868</v>
      </c>
      <c r="J25">
        <v>0.0203193</v>
      </c>
      <c r="K25">
        <v>0.01121383</v>
      </c>
      <c r="L25">
        <v>0.0219177</v>
      </c>
      <c r="M25">
        <v>11.366</v>
      </c>
      <c r="N25">
        <v>0.84850692</v>
      </c>
      <c r="O25">
        <v>0.11504944</v>
      </c>
      <c r="P25">
        <v>0.00019927</v>
      </c>
      <c r="Q25">
        <v>3.85312</v>
      </c>
      <c r="R25">
        <v>5.7682</v>
      </c>
      <c r="S25">
        <v>0.6213859</v>
      </c>
      <c r="T25">
        <v>7.6690563</v>
      </c>
      <c r="U25">
        <v>0.31380235</v>
      </c>
      <c r="V25">
        <v>6.3360644</v>
      </c>
      <c r="W25">
        <v>5.57225</v>
      </c>
    </row>
    <row r="26" spans="1:23">
      <c r="A26" t="s">
        <v>31</v>
      </c>
      <c r="B26">
        <v>2</v>
      </c>
      <c r="C26">
        <v>2022</v>
      </c>
      <c r="D26">
        <v>0.03401437</v>
      </c>
      <c r="E26">
        <v>0.03857188</v>
      </c>
      <c r="F26">
        <v>0.00169327527818094</v>
      </c>
      <c r="G26">
        <v>6906</v>
      </c>
      <c r="H26">
        <v>8.84014587794994</v>
      </c>
      <c r="I26">
        <v>0.14407528</v>
      </c>
      <c r="J26">
        <v>0.02018572</v>
      </c>
      <c r="K26">
        <v>0.01115419</v>
      </c>
      <c r="L26">
        <v>0.02241078</v>
      </c>
      <c r="M26">
        <v>11.9235</v>
      </c>
      <c r="N26">
        <v>0.84986171</v>
      </c>
      <c r="O26">
        <v>0.1142115</v>
      </c>
      <c r="P26">
        <v>0.00133573</v>
      </c>
      <c r="Q26">
        <v>3.36936</v>
      </c>
      <c r="R26">
        <v>5.79042</v>
      </c>
      <c r="S26">
        <v>0.613029</v>
      </c>
      <c r="T26">
        <v>7.5211501</v>
      </c>
      <c r="U26">
        <v>0.31399097</v>
      </c>
      <c r="V26">
        <v>6.4112023</v>
      </c>
      <c r="W26">
        <v>5.64896</v>
      </c>
    </row>
    <row r="27" spans="1:23">
      <c r="A27" t="s">
        <v>31</v>
      </c>
      <c r="B27">
        <v>2</v>
      </c>
      <c r="C27">
        <v>2023</v>
      </c>
      <c r="D27">
        <v>0.0343602</v>
      </c>
      <c r="E27">
        <v>0.03904934</v>
      </c>
      <c r="F27">
        <v>0.000516902718908301</v>
      </c>
      <c r="G27">
        <v>8148</v>
      </c>
      <c r="H27">
        <v>9.0055277773467</v>
      </c>
      <c r="I27">
        <v>0.19394188</v>
      </c>
      <c r="J27">
        <v>0.02005214</v>
      </c>
      <c r="K27">
        <v>0.01109455</v>
      </c>
      <c r="L27">
        <v>0.02290386</v>
      </c>
      <c r="M27">
        <v>12.481</v>
      </c>
      <c r="N27">
        <v>0.8512165</v>
      </c>
      <c r="O27">
        <v>0.11337356</v>
      </c>
      <c r="P27">
        <v>0.00247219</v>
      </c>
      <c r="Q27">
        <v>2.8856</v>
      </c>
      <c r="R27">
        <v>5.81264</v>
      </c>
      <c r="S27">
        <v>0.60467211</v>
      </c>
      <c r="T27">
        <v>7.3732439</v>
      </c>
      <c r="U27">
        <v>0.3141796</v>
      </c>
      <c r="V27">
        <v>6.4863403</v>
      </c>
      <c r="W27">
        <v>5.72567</v>
      </c>
    </row>
    <row r="28" spans="1:23">
      <c r="A28" t="s">
        <v>32</v>
      </c>
      <c r="B28">
        <v>3</v>
      </c>
      <c r="C28">
        <v>2011</v>
      </c>
      <c r="D28">
        <v>0.08091379</v>
      </c>
      <c r="E28">
        <v>0.08848068</v>
      </c>
      <c r="F28">
        <v>0.000123977188197372</v>
      </c>
      <c r="G28">
        <v>6241</v>
      </c>
      <c r="H28">
        <v>8.73889570493404</v>
      </c>
      <c r="I28">
        <v>0.04991662</v>
      </c>
      <c r="J28">
        <v>0.04649232</v>
      </c>
      <c r="K28">
        <v>0.04047102</v>
      </c>
      <c r="L28">
        <v>0.01258003</v>
      </c>
      <c r="M28">
        <v>2.9647</v>
      </c>
      <c r="N28">
        <v>0.45589049</v>
      </c>
      <c r="O28">
        <v>0.03830509</v>
      </c>
      <c r="P28">
        <v>0.00266511</v>
      </c>
      <c r="Q28">
        <v>4.65852</v>
      </c>
      <c r="R28">
        <v>7.44521</v>
      </c>
      <c r="S28">
        <v>0.39310348</v>
      </c>
      <c r="T28">
        <v>7.460358</v>
      </c>
      <c r="U28">
        <v>0.04922326</v>
      </c>
      <c r="V28">
        <v>6.9333967</v>
      </c>
      <c r="W28">
        <v>6.81914</v>
      </c>
    </row>
    <row r="29" spans="1:23">
      <c r="A29" t="s">
        <v>32</v>
      </c>
      <c r="B29">
        <v>3</v>
      </c>
      <c r="C29">
        <v>2012</v>
      </c>
      <c r="D29">
        <v>0.08477229</v>
      </c>
      <c r="E29">
        <v>0.09416733</v>
      </c>
      <c r="F29">
        <v>0.00033171163202123</v>
      </c>
      <c r="G29">
        <v>7070</v>
      </c>
      <c r="H29">
        <v>8.86361575889062</v>
      </c>
      <c r="I29">
        <v>0.05390012</v>
      </c>
      <c r="J29">
        <v>0.04627355</v>
      </c>
      <c r="K29">
        <v>0.0398348</v>
      </c>
      <c r="L29">
        <v>0.01316597</v>
      </c>
      <c r="M29">
        <v>3.1844</v>
      </c>
      <c r="N29">
        <v>0.46598733</v>
      </c>
      <c r="O29">
        <v>0.03846398</v>
      </c>
      <c r="P29">
        <v>0.00244478</v>
      </c>
      <c r="Q29">
        <v>4.85148</v>
      </c>
      <c r="R29">
        <v>7.47523</v>
      </c>
      <c r="S29">
        <v>0.40055465</v>
      </c>
      <c r="T29">
        <v>7.6421788</v>
      </c>
      <c r="U29">
        <v>0.05315265</v>
      </c>
      <c r="V29">
        <v>7.152225</v>
      </c>
      <c r="W29">
        <v>6.97535</v>
      </c>
    </row>
    <row r="30" spans="1:23">
      <c r="A30" t="s">
        <v>32</v>
      </c>
      <c r="B30">
        <v>3</v>
      </c>
      <c r="C30">
        <v>2013</v>
      </c>
      <c r="D30">
        <v>0.08778856</v>
      </c>
      <c r="E30">
        <v>0.09565484</v>
      </c>
      <c r="F30">
        <v>0.000219178082191781</v>
      </c>
      <c r="G30">
        <v>7177</v>
      </c>
      <c r="H30">
        <v>8.87863674743007</v>
      </c>
      <c r="I30">
        <v>0.05877474</v>
      </c>
      <c r="J30">
        <v>0.04737053</v>
      </c>
      <c r="K30">
        <v>0.0395351</v>
      </c>
      <c r="L30">
        <v>0.01502727</v>
      </c>
      <c r="M30">
        <v>3.3346</v>
      </c>
      <c r="N30">
        <v>0.48024149</v>
      </c>
      <c r="O30">
        <v>0.03860169</v>
      </c>
      <c r="P30">
        <v>0.00519694</v>
      </c>
      <c r="Q30">
        <v>5.14668</v>
      </c>
      <c r="R30">
        <v>7.53955</v>
      </c>
      <c r="S30">
        <v>0.40970585</v>
      </c>
      <c r="T30">
        <v>7.7387582</v>
      </c>
      <c r="U30">
        <v>0.07117008</v>
      </c>
      <c r="V30">
        <v>7.5751538</v>
      </c>
      <c r="W30">
        <v>7.04323</v>
      </c>
    </row>
    <row r="31" spans="1:23">
      <c r="A31" t="s">
        <v>32</v>
      </c>
      <c r="B31">
        <v>3</v>
      </c>
      <c r="C31">
        <v>2014</v>
      </c>
      <c r="D31">
        <v>0.08877366</v>
      </c>
      <c r="E31">
        <v>0.09646261</v>
      </c>
      <c r="F31">
        <v>0.00101548616400102</v>
      </c>
      <c r="G31">
        <v>6289</v>
      </c>
      <c r="H31">
        <v>8.7465573545435</v>
      </c>
      <c r="I31">
        <v>0.06234693</v>
      </c>
      <c r="J31">
        <v>0.04665876</v>
      </c>
      <c r="K31">
        <v>0.03780867</v>
      </c>
      <c r="L31">
        <v>0.01689493</v>
      </c>
      <c r="M31">
        <v>3.4507</v>
      </c>
      <c r="N31">
        <v>0.49365014</v>
      </c>
      <c r="O31">
        <v>0.03878708</v>
      </c>
      <c r="P31">
        <v>0.00884538</v>
      </c>
      <c r="Q31">
        <v>5.26492</v>
      </c>
      <c r="R31">
        <v>7.46648</v>
      </c>
      <c r="S31">
        <v>0.41918925</v>
      </c>
      <c r="T31">
        <v>7.8024628</v>
      </c>
      <c r="U31">
        <v>0.07297821</v>
      </c>
      <c r="V31">
        <v>7.7296136</v>
      </c>
      <c r="W31">
        <v>7.13221</v>
      </c>
    </row>
    <row r="32" spans="1:23">
      <c r="A32" t="s">
        <v>32</v>
      </c>
      <c r="B32">
        <v>3</v>
      </c>
      <c r="C32">
        <v>2015</v>
      </c>
      <c r="D32">
        <v>0.09038678</v>
      </c>
      <c r="E32">
        <v>0.10298147</v>
      </c>
      <c r="F32">
        <v>0.00131926121372032</v>
      </c>
      <c r="G32">
        <v>6181</v>
      </c>
      <c r="H32">
        <v>8.72923534965927</v>
      </c>
      <c r="I32">
        <v>0.06773016</v>
      </c>
      <c r="J32">
        <v>0.04609375</v>
      </c>
      <c r="K32">
        <v>0.03510745</v>
      </c>
      <c r="L32">
        <v>0.01909137</v>
      </c>
      <c r="M32">
        <v>3.5994</v>
      </c>
      <c r="N32">
        <v>0.51667801</v>
      </c>
      <c r="O32">
        <v>0.0389036</v>
      </c>
      <c r="P32">
        <v>0.0054017</v>
      </c>
      <c r="Q32">
        <v>5.64446</v>
      </c>
      <c r="R32">
        <v>7.37427</v>
      </c>
      <c r="S32">
        <v>0.44617856</v>
      </c>
      <c r="T32">
        <v>7.8820054</v>
      </c>
      <c r="U32">
        <v>0.09417659</v>
      </c>
      <c r="V32">
        <v>7.8027067</v>
      </c>
      <c r="W32">
        <v>7.28762</v>
      </c>
    </row>
    <row r="33" spans="1:23">
      <c r="A33" t="s">
        <v>32</v>
      </c>
      <c r="B33">
        <v>3</v>
      </c>
      <c r="C33">
        <v>2016</v>
      </c>
      <c r="D33">
        <v>0.09225269</v>
      </c>
      <c r="E33">
        <v>0.10741491</v>
      </c>
      <c r="F33">
        <v>0.000807836009290114</v>
      </c>
      <c r="G33">
        <v>8024</v>
      </c>
      <c r="H33">
        <v>8.99019232964177</v>
      </c>
      <c r="I33">
        <v>0.07429272</v>
      </c>
      <c r="J33">
        <v>0.04622496</v>
      </c>
      <c r="K33">
        <v>0.03562976</v>
      </c>
      <c r="L33">
        <v>0.0197444</v>
      </c>
      <c r="M33">
        <v>3.8688</v>
      </c>
      <c r="N33">
        <v>0.53871186</v>
      </c>
      <c r="O33">
        <v>0.0390625</v>
      </c>
      <c r="P33">
        <v>0.00231003</v>
      </c>
      <c r="Q33">
        <v>5.57139</v>
      </c>
      <c r="R33">
        <v>7.50836</v>
      </c>
      <c r="S33">
        <v>0.45863785</v>
      </c>
      <c r="T33">
        <v>7.9550287</v>
      </c>
      <c r="U33">
        <v>0.0950757</v>
      </c>
      <c r="V33">
        <v>8.0934119</v>
      </c>
      <c r="W33">
        <v>7.48959</v>
      </c>
    </row>
    <row r="34" spans="1:23">
      <c r="A34" t="s">
        <v>32</v>
      </c>
      <c r="B34">
        <v>3</v>
      </c>
      <c r="C34">
        <v>2017</v>
      </c>
      <c r="D34">
        <v>0.08763396</v>
      </c>
      <c r="E34">
        <v>0.10537006</v>
      </c>
      <c r="F34">
        <v>0.00135068762278978</v>
      </c>
      <c r="G34">
        <v>6580</v>
      </c>
      <c r="H34">
        <v>8.79179002431936</v>
      </c>
      <c r="I34">
        <v>0.08302669</v>
      </c>
      <c r="J34">
        <v>0.04599012</v>
      </c>
      <c r="K34">
        <v>0.03654212</v>
      </c>
      <c r="L34">
        <v>0.02073075</v>
      </c>
      <c r="M34">
        <v>4.1451</v>
      </c>
      <c r="N34">
        <v>0.55743015</v>
      </c>
      <c r="O34">
        <v>0.03924259</v>
      </c>
      <c r="P34">
        <v>0.00311136</v>
      </c>
      <c r="Q34">
        <v>5.86774</v>
      </c>
      <c r="R34">
        <v>7.59967</v>
      </c>
      <c r="S34">
        <v>0.48082295</v>
      </c>
      <c r="T34">
        <v>8.0814225</v>
      </c>
      <c r="U34">
        <v>0.09238798</v>
      </c>
      <c r="V34">
        <v>8.3578741</v>
      </c>
      <c r="W34">
        <v>7.65927</v>
      </c>
    </row>
    <row r="35" spans="1:23">
      <c r="A35" t="s">
        <v>32</v>
      </c>
      <c r="B35">
        <v>3</v>
      </c>
      <c r="C35">
        <v>2018</v>
      </c>
      <c r="D35">
        <v>0.09296587</v>
      </c>
      <c r="E35">
        <v>0.11221485</v>
      </c>
      <c r="F35">
        <v>0.000578368999421631</v>
      </c>
      <c r="G35">
        <v>7023</v>
      </c>
      <c r="H35">
        <v>8.85694575615902</v>
      </c>
      <c r="I35">
        <v>0.09423738</v>
      </c>
      <c r="J35">
        <v>0.04581299</v>
      </c>
      <c r="K35">
        <v>0.04065512</v>
      </c>
      <c r="L35">
        <v>0.02237573</v>
      </c>
      <c r="M35">
        <v>4.3808</v>
      </c>
      <c r="N35">
        <v>0.57325613</v>
      </c>
      <c r="O35">
        <v>0.03933263</v>
      </c>
      <c r="P35">
        <v>0.00903488</v>
      </c>
      <c r="Q35">
        <v>6.07201</v>
      </c>
      <c r="R35">
        <v>7.30975</v>
      </c>
      <c r="S35">
        <v>0.50014464</v>
      </c>
      <c r="T35">
        <v>8.1644704</v>
      </c>
      <c r="U35">
        <v>0.10381702</v>
      </c>
      <c r="V35">
        <v>8.4296418</v>
      </c>
      <c r="W35">
        <v>7.78213</v>
      </c>
    </row>
    <row r="36" spans="1:23">
      <c r="A36" t="s">
        <v>32</v>
      </c>
      <c r="B36">
        <v>3</v>
      </c>
      <c r="C36">
        <v>2019</v>
      </c>
      <c r="D36">
        <v>0.08590497</v>
      </c>
      <c r="E36">
        <v>0.10029488</v>
      </c>
      <c r="F36">
        <v>0.0010629816635663</v>
      </c>
      <c r="G36">
        <v>6194</v>
      </c>
      <c r="H36">
        <v>8.73133636053315</v>
      </c>
      <c r="I36">
        <v>0.10806761</v>
      </c>
      <c r="J36">
        <v>0.0453869</v>
      </c>
      <c r="K36">
        <v>0.04306979</v>
      </c>
      <c r="L36">
        <v>0.02336278</v>
      </c>
      <c r="M36">
        <v>4.7036</v>
      </c>
      <c r="N36">
        <v>0.58775346</v>
      </c>
      <c r="O36">
        <v>0.03944386</v>
      </c>
      <c r="P36">
        <v>0.00330555</v>
      </c>
      <c r="Q36">
        <v>6.2196</v>
      </c>
      <c r="R36">
        <v>7.20449</v>
      </c>
      <c r="S36">
        <v>0.51649866</v>
      </c>
      <c r="T36">
        <v>8.2265708</v>
      </c>
      <c r="U36">
        <v>0.10503156</v>
      </c>
      <c r="V36">
        <v>8.4453887</v>
      </c>
      <c r="W36">
        <v>7.87065</v>
      </c>
    </row>
    <row r="37" spans="1:23">
      <c r="A37" t="s">
        <v>32</v>
      </c>
      <c r="B37">
        <v>3</v>
      </c>
      <c r="C37">
        <v>2020</v>
      </c>
      <c r="D37">
        <v>0.10761735</v>
      </c>
      <c r="E37">
        <v>0.12738444</v>
      </c>
      <c r="F37">
        <v>0.00144040331292762</v>
      </c>
      <c r="G37">
        <v>6937</v>
      </c>
      <c r="H37">
        <v>8.8446246833853</v>
      </c>
      <c r="I37">
        <v>0.1217393</v>
      </c>
      <c r="J37">
        <v>0.04565376</v>
      </c>
      <c r="K37">
        <v>0.04324903</v>
      </c>
      <c r="L37">
        <v>0.02618534</v>
      </c>
      <c r="M37">
        <v>4.8302</v>
      </c>
      <c r="N37">
        <v>0.60075027</v>
      </c>
      <c r="O37">
        <v>0.0395339</v>
      </c>
      <c r="P37">
        <v>0.00110884</v>
      </c>
      <c r="Q37">
        <v>6.23298</v>
      </c>
      <c r="R37">
        <v>7.22697</v>
      </c>
      <c r="S37">
        <v>0.51003782</v>
      </c>
      <c r="T37">
        <v>8.2496954</v>
      </c>
      <c r="U37">
        <v>0.12095208</v>
      </c>
      <c r="V37">
        <v>8.4813252</v>
      </c>
      <c r="W37">
        <v>7.94207</v>
      </c>
    </row>
    <row r="38" spans="1:23">
      <c r="A38" t="s">
        <v>32</v>
      </c>
      <c r="B38">
        <v>3</v>
      </c>
      <c r="C38">
        <v>2021</v>
      </c>
      <c r="D38">
        <v>0.11088346</v>
      </c>
      <c r="E38">
        <v>0.13419575</v>
      </c>
      <c r="F38">
        <v>0.00153787004998078</v>
      </c>
      <c r="G38">
        <v>6493</v>
      </c>
      <c r="H38">
        <v>8.77847995250849</v>
      </c>
      <c r="I38">
        <v>0.11228256</v>
      </c>
      <c r="J38">
        <v>0.0446299</v>
      </c>
      <c r="K38">
        <v>0.04158271</v>
      </c>
      <c r="L38">
        <v>0.02687029</v>
      </c>
      <c r="M38">
        <v>5.4181</v>
      </c>
      <c r="N38">
        <v>0.61143931</v>
      </c>
      <c r="O38">
        <v>0.03944915</v>
      </c>
      <c r="P38">
        <v>0.0006761</v>
      </c>
      <c r="Q38">
        <v>5.86264</v>
      </c>
      <c r="R38">
        <v>7.36216</v>
      </c>
      <c r="S38">
        <v>0.49535486</v>
      </c>
      <c r="T38">
        <v>8.3351004</v>
      </c>
      <c r="U38">
        <v>0.13287697</v>
      </c>
      <c r="V38">
        <v>8.5377802</v>
      </c>
      <c r="W38">
        <v>8.04063</v>
      </c>
    </row>
    <row r="39" spans="1:23">
      <c r="A39" t="s">
        <v>32</v>
      </c>
      <c r="B39">
        <v>3</v>
      </c>
      <c r="C39">
        <v>2022</v>
      </c>
      <c r="D39">
        <v>0.1165717</v>
      </c>
      <c r="E39">
        <v>0.14063386</v>
      </c>
      <c r="F39">
        <v>0.00076103500761035</v>
      </c>
      <c r="G39">
        <v>5601</v>
      </c>
      <c r="H39">
        <v>8.63070043220983</v>
      </c>
      <c r="I39">
        <v>0.12258535</v>
      </c>
      <c r="J39">
        <v>0.04360603</v>
      </c>
      <c r="K39">
        <v>0.0399164</v>
      </c>
      <c r="L39">
        <v>0.02755523</v>
      </c>
      <c r="M39">
        <v>5.6995</v>
      </c>
      <c r="N39">
        <v>0.62212836</v>
      </c>
      <c r="O39">
        <v>0.03930085</v>
      </c>
      <c r="P39">
        <v>0.00024336</v>
      </c>
      <c r="Q39">
        <v>5.76403</v>
      </c>
      <c r="R39">
        <v>6.51455</v>
      </c>
      <c r="S39">
        <v>0.4935049</v>
      </c>
      <c r="T39">
        <v>8.3080265</v>
      </c>
      <c r="U39">
        <v>0.15193021</v>
      </c>
      <c r="V39">
        <v>8.6240501</v>
      </c>
      <c r="W39">
        <v>8.10826</v>
      </c>
    </row>
    <row r="40" spans="1:23">
      <c r="A40" t="s">
        <v>32</v>
      </c>
      <c r="B40">
        <v>3</v>
      </c>
      <c r="C40">
        <v>2023</v>
      </c>
      <c r="D40">
        <v>0.12225994</v>
      </c>
      <c r="E40">
        <v>0.14707197</v>
      </c>
      <c r="F40">
        <v>0.000156936597614564</v>
      </c>
      <c r="G40">
        <v>5330</v>
      </c>
      <c r="H40">
        <v>8.58110651715989</v>
      </c>
      <c r="I40">
        <v>0.13288814</v>
      </c>
      <c r="J40">
        <v>0.04258216</v>
      </c>
      <c r="K40">
        <v>0.03825009</v>
      </c>
      <c r="L40">
        <v>0.02824017</v>
      </c>
      <c r="M40">
        <v>5.9809</v>
      </c>
      <c r="N40">
        <v>0.63281741</v>
      </c>
      <c r="O40">
        <v>0.03915254</v>
      </c>
      <c r="P40">
        <v>-0.00018938</v>
      </c>
      <c r="Q40">
        <v>5.66542</v>
      </c>
      <c r="R40">
        <v>5.66694</v>
      </c>
      <c r="S40">
        <v>0.49165494</v>
      </c>
      <c r="T40">
        <v>8.2809526</v>
      </c>
      <c r="U40">
        <v>0.17098345</v>
      </c>
      <c r="V40">
        <v>8.71032</v>
      </c>
      <c r="W40">
        <v>8.17589</v>
      </c>
    </row>
    <row r="41" spans="1:23">
      <c r="A41" t="s">
        <v>35</v>
      </c>
      <c r="B41">
        <v>6</v>
      </c>
      <c r="C41">
        <v>2011</v>
      </c>
      <c r="D41">
        <v>0.0967103</v>
      </c>
      <c r="E41">
        <v>0.11071267</v>
      </c>
      <c r="F41">
        <v>0.000195236235845373</v>
      </c>
      <c r="G41">
        <v>3913</v>
      </c>
      <c r="H41">
        <v>8.27205962221041</v>
      </c>
      <c r="I41">
        <v>0.05761867</v>
      </c>
      <c r="J41">
        <v>0.04649232</v>
      </c>
      <c r="K41">
        <v>0.03544758</v>
      </c>
      <c r="L41">
        <v>0.02169572</v>
      </c>
      <c r="M41">
        <v>3.7535</v>
      </c>
      <c r="N41">
        <v>0.64055721</v>
      </c>
      <c r="O41">
        <v>0.02958784</v>
      </c>
      <c r="P41">
        <v>0.00154722</v>
      </c>
      <c r="Q41">
        <v>4.30676</v>
      </c>
      <c r="R41">
        <v>7.36056</v>
      </c>
      <c r="S41">
        <v>0.37804572</v>
      </c>
      <c r="T41">
        <v>7.8797267</v>
      </c>
      <c r="U41">
        <v>0.12016984</v>
      </c>
      <c r="V41">
        <v>7.0615899</v>
      </c>
      <c r="W41">
        <v>6.87005</v>
      </c>
    </row>
    <row r="42" spans="1:23">
      <c r="A42" t="s">
        <v>35</v>
      </c>
      <c r="B42">
        <v>6</v>
      </c>
      <c r="C42">
        <v>2012</v>
      </c>
      <c r="D42">
        <v>0.10400296</v>
      </c>
      <c r="E42">
        <v>0.11986146</v>
      </c>
      <c r="F42">
        <v>0</v>
      </c>
      <c r="G42">
        <v>4400</v>
      </c>
      <c r="H42">
        <v>8.38935981990635</v>
      </c>
      <c r="I42">
        <v>0.05937515</v>
      </c>
      <c r="J42">
        <v>0.04586405</v>
      </c>
      <c r="K42">
        <v>0.0343605</v>
      </c>
      <c r="L42">
        <v>0.01824495</v>
      </c>
      <c r="M42">
        <v>4.0778</v>
      </c>
      <c r="N42">
        <v>0.65645714</v>
      </c>
      <c r="O42">
        <v>0.02956081</v>
      </c>
      <c r="P42">
        <v>0.0015282</v>
      </c>
      <c r="Q42">
        <v>4.5355</v>
      </c>
      <c r="R42">
        <v>7.33514</v>
      </c>
      <c r="S42">
        <v>0.3973645</v>
      </c>
      <c r="T42">
        <v>8.0408914</v>
      </c>
      <c r="U42">
        <v>0.17801262</v>
      </c>
      <c r="V42">
        <v>7.2741406</v>
      </c>
      <c r="W42">
        <v>6.94757</v>
      </c>
    </row>
    <row r="43" spans="1:23">
      <c r="A43" t="s">
        <v>35</v>
      </c>
      <c r="B43">
        <v>6</v>
      </c>
      <c r="C43">
        <v>2013</v>
      </c>
      <c r="D43">
        <v>0.11174845</v>
      </c>
      <c r="E43">
        <v>0.12672954</v>
      </c>
      <c r="F43">
        <v>0</v>
      </c>
      <c r="G43">
        <v>4509</v>
      </c>
      <c r="H43">
        <v>8.41383067842109</v>
      </c>
      <c r="I43">
        <v>0.05952377</v>
      </c>
      <c r="J43">
        <v>0.0461662</v>
      </c>
      <c r="K43">
        <v>0.03158652</v>
      </c>
      <c r="L43">
        <v>0.01789456</v>
      </c>
      <c r="M43">
        <v>4.3956</v>
      </c>
      <c r="N43">
        <v>0.66460481</v>
      </c>
      <c r="O43">
        <v>0.02949324</v>
      </c>
      <c r="P43">
        <v>0.0034443</v>
      </c>
      <c r="Q43">
        <v>4.68758</v>
      </c>
      <c r="R43">
        <v>7.5497</v>
      </c>
      <c r="S43">
        <v>0.41810004</v>
      </c>
      <c r="T43">
        <v>8.1148662</v>
      </c>
      <c r="U43">
        <v>0.19110706</v>
      </c>
      <c r="V43">
        <v>7.5300641</v>
      </c>
      <c r="W43">
        <v>6.97405</v>
      </c>
    </row>
    <row r="44" spans="1:23">
      <c r="A44" t="s">
        <v>35</v>
      </c>
      <c r="B44">
        <v>6</v>
      </c>
      <c r="C44">
        <v>2014</v>
      </c>
      <c r="D44">
        <v>0.11338167</v>
      </c>
      <c r="E44">
        <v>0.12681341</v>
      </c>
      <c r="F44">
        <v>0</v>
      </c>
      <c r="G44">
        <v>4481</v>
      </c>
      <c r="H44">
        <v>8.40760151478614</v>
      </c>
      <c r="I44">
        <v>0.06316087</v>
      </c>
      <c r="J44">
        <v>0.04586793</v>
      </c>
      <c r="K44">
        <v>0.02964541</v>
      </c>
      <c r="L44">
        <v>0.01638553</v>
      </c>
      <c r="M44">
        <v>4.5915</v>
      </c>
      <c r="N44">
        <v>0.67049105</v>
      </c>
      <c r="O44">
        <v>0.02944595</v>
      </c>
      <c r="P44">
        <v>0.00489271</v>
      </c>
      <c r="Q44">
        <v>4.66438</v>
      </c>
      <c r="R44">
        <v>7.17453</v>
      </c>
      <c r="S44">
        <v>0.44866846</v>
      </c>
      <c r="T44">
        <v>8.0686473</v>
      </c>
      <c r="U44">
        <v>0.16593995</v>
      </c>
      <c r="V44">
        <v>7.7824562</v>
      </c>
      <c r="W44">
        <v>7.03438</v>
      </c>
    </row>
    <row r="45" spans="1:23">
      <c r="A45" t="s">
        <v>35</v>
      </c>
      <c r="B45">
        <v>6</v>
      </c>
      <c r="C45">
        <v>2015</v>
      </c>
      <c r="D45">
        <v>0.1130723</v>
      </c>
      <c r="E45">
        <v>0.12712509</v>
      </c>
      <c r="F45">
        <v>0.00145714664193933</v>
      </c>
      <c r="G45">
        <v>5785</v>
      </c>
      <c r="H45">
        <v>8.66302363962778</v>
      </c>
      <c r="I45">
        <v>0.06790503</v>
      </c>
      <c r="J45">
        <v>0.0453125</v>
      </c>
      <c r="K45">
        <v>0.02830147</v>
      </c>
      <c r="L45">
        <v>0.01590673</v>
      </c>
      <c r="M45">
        <v>4.6482</v>
      </c>
      <c r="N45">
        <v>0.68049792</v>
      </c>
      <c r="O45">
        <v>0.02931081</v>
      </c>
      <c r="P45">
        <v>0.00266945</v>
      </c>
      <c r="Q45">
        <v>4.76038</v>
      </c>
      <c r="R45">
        <v>6.13123</v>
      </c>
      <c r="S45">
        <v>0.48549007</v>
      </c>
      <c r="T45">
        <v>7.6626512</v>
      </c>
      <c r="U45">
        <v>0.16233023</v>
      </c>
      <c r="V45">
        <v>8.0270669</v>
      </c>
      <c r="W45">
        <v>7.14278</v>
      </c>
    </row>
    <row r="46" spans="1:23">
      <c r="A46" t="s">
        <v>35</v>
      </c>
      <c r="B46">
        <v>6</v>
      </c>
      <c r="C46">
        <v>2016</v>
      </c>
      <c r="D46">
        <v>0.10930076</v>
      </c>
      <c r="E46">
        <v>0.12698645</v>
      </c>
      <c r="F46">
        <v>0.00122415669205658</v>
      </c>
      <c r="G46">
        <v>5765</v>
      </c>
      <c r="H46">
        <v>8.65956043270316</v>
      </c>
      <c r="I46">
        <v>0.07478701</v>
      </c>
      <c r="J46">
        <v>0.04468413</v>
      </c>
      <c r="K46">
        <v>0.02668571</v>
      </c>
      <c r="L46">
        <v>0.01562256</v>
      </c>
      <c r="M46">
        <v>4.7069</v>
      </c>
      <c r="N46">
        <v>0.68869887</v>
      </c>
      <c r="O46">
        <v>0.02923649</v>
      </c>
      <c r="P46">
        <v>0.0029294</v>
      </c>
      <c r="Q46">
        <v>4.46866</v>
      </c>
      <c r="R46">
        <v>4.86306</v>
      </c>
      <c r="S46">
        <v>0.52399657</v>
      </c>
      <c r="T46">
        <v>7.6964353</v>
      </c>
      <c r="U46">
        <v>0.17265736</v>
      </c>
      <c r="V46">
        <v>8.2902615</v>
      </c>
      <c r="W46">
        <v>7.26431</v>
      </c>
    </row>
    <row r="47" spans="1:23">
      <c r="A47" t="s">
        <v>35</v>
      </c>
      <c r="B47">
        <v>6</v>
      </c>
      <c r="C47">
        <v>2017</v>
      </c>
      <c r="D47">
        <v>0.10099338</v>
      </c>
      <c r="E47">
        <v>0.11763321</v>
      </c>
      <c r="F47">
        <v>0.00159311773140035</v>
      </c>
      <c r="G47">
        <v>5074</v>
      </c>
      <c r="H47">
        <v>8.53188474015923</v>
      </c>
      <c r="I47">
        <v>0.08149462</v>
      </c>
      <c r="J47">
        <v>0.04370962</v>
      </c>
      <c r="K47">
        <v>0.02677939</v>
      </c>
      <c r="L47">
        <v>0.01553868</v>
      </c>
      <c r="M47">
        <v>5.0221</v>
      </c>
      <c r="N47">
        <v>0.6948052</v>
      </c>
      <c r="O47">
        <v>0.02913513</v>
      </c>
      <c r="P47">
        <v>0.00185355</v>
      </c>
      <c r="Q47">
        <v>4.66843</v>
      </c>
      <c r="R47">
        <v>6.15467</v>
      </c>
      <c r="S47">
        <v>0.52836399</v>
      </c>
      <c r="T47">
        <v>7.780207</v>
      </c>
      <c r="U47">
        <v>0.16647669</v>
      </c>
      <c r="V47">
        <v>8.4684367</v>
      </c>
      <c r="W47">
        <v>7.34996</v>
      </c>
    </row>
    <row r="48" spans="1:23">
      <c r="A48" t="s">
        <v>35</v>
      </c>
      <c r="B48">
        <v>6</v>
      </c>
      <c r="C48">
        <v>2018</v>
      </c>
      <c r="D48">
        <v>0.10508034</v>
      </c>
      <c r="E48">
        <v>0.12323321</v>
      </c>
      <c r="F48">
        <v>0.000999750062484379</v>
      </c>
      <c r="G48">
        <v>6477</v>
      </c>
      <c r="H48">
        <v>8.77601271918292</v>
      </c>
      <c r="I48">
        <v>0.08307776</v>
      </c>
      <c r="J48">
        <v>0.04318438</v>
      </c>
      <c r="K48">
        <v>0.02482204</v>
      </c>
      <c r="L48">
        <v>0.0151556</v>
      </c>
      <c r="M48">
        <v>5.4657</v>
      </c>
      <c r="N48">
        <v>0.70263342</v>
      </c>
      <c r="O48">
        <v>0.02899324</v>
      </c>
      <c r="P48">
        <v>0.00089586</v>
      </c>
      <c r="Q48">
        <v>4.54553</v>
      </c>
      <c r="R48">
        <v>6.61123</v>
      </c>
      <c r="S48">
        <v>0.52916782</v>
      </c>
      <c r="T48">
        <v>7.8694323</v>
      </c>
      <c r="U48">
        <v>0.16013876</v>
      </c>
      <c r="V48">
        <v>8.430466</v>
      </c>
      <c r="W48">
        <v>7.42053</v>
      </c>
    </row>
    <row r="49" spans="1:23">
      <c r="A49" t="s">
        <v>35</v>
      </c>
      <c r="B49">
        <v>6</v>
      </c>
      <c r="C49">
        <v>2019</v>
      </c>
      <c r="D49">
        <v>0.07788937</v>
      </c>
      <c r="E49">
        <v>0.09981435</v>
      </c>
      <c r="F49">
        <v>0.00113636363636364</v>
      </c>
      <c r="G49">
        <v>5762</v>
      </c>
      <c r="H49">
        <v>8.65903991564447</v>
      </c>
      <c r="I49">
        <v>0.08960184</v>
      </c>
      <c r="J49">
        <v>0.04278274</v>
      </c>
      <c r="K49">
        <v>0.0237801</v>
      </c>
      <c r="L49">
        <v>0.01618045</v>
      </c>
      <c r="M49">
        <v>5.8019</v>
      </c>
      <c r="N49">
        <v>0.71218144</v>
      </c>
      <c r="O49">
        <v>0.02889865</v>
      </c>
      <c r="P49">
        <v>0.00150949</v>
      </c>
      <c r="Q49">
        <v>4.86546</v>
      </c>
      <c r="R49">
        <v>6.53721</v>
      </c>
      <c r="S49">
        <v>0.53113018</v>
      </c>
      <c r="T49">
        <v>7.8832202</v>
      </c>
      <c r="U49">
        <v>0.16497041</v>
      </c>
      <c r="V49">
        <v>8.4686836</v>
      </c>
      <c r="W49">
        <v>7.50036</v>
      </c>
    </row>
    <row r="50" spans="1:23">
      <c r="A50" t="s">
        <v>35</v>
      </c>
      <c r="B50">
        <v>6</v>
      </c>
      <c r="C50">
        <v>2020</v>
      </c>
      <c r="D50">
        <v>0.1073619</v>
      </c>
      <c r="E50">
        <v>0.1274636</v>
      </c>
      <c r="F50">
        <v>0.00174094707520891</v>
      </c>
      <c r="G50">
        <v>4734</v>
      </c>
      <c r="H50">
        <v>8.46252579007393</v>
      </c>
      <c r="I50">
        <v>0.09500628</v>
      </c>
      <c r="J50">
        <v>0.04163623</v>
      </c>
      <c r="K50">
        <v>0.02323762</v>
      </c>
      <c r="L50">
        <v>0.01709364</v>
      </c>
      <c r="M50">
        <v>5.8269</v>
      </c>
      <c r="N50">
        <v>0.72150411</v>
      </c>
      <c r="O50">
        <v>0.02875</v>
      </c>
      <c r="P50">
        <v>0.00123982</v>
      </c>
      <c r="Q50">
        <v>4.58436</v>
      </c>
      <c r="R50">
        <v>6.40232</v>
      </c>
      <c r="S50">
        <v>0.53452026</v>
      </c>
      <c r="T50">
        <v>7.8844824</v>
      </c>
      <c r="U50">
        <v>0.18751352</v>
      </c>
      <c r="V50">
        <v>8.4780217</v>
      </c>
      <c r="W50">
        <v>7.5791</v>
      </c>
    </row>
    <row r="51" spans="1:23">
      <c r="A51" t="s">
        <v>35</v>
      </c>
      <c r="B51">
        <v>6</v>
      </c>
      <c r="C51">
        <v>2021</v>
      </c>
      <c r="D51">
        <v>0.11625995</v>
      </c>
      <c r="E51">
        <v>0.13404127</v>
      </c>
      <c r="F51">
        <v>0.00132100396301189</v>
      </c>
      <c r="G51">
        <v>5012</v>
      </c>
      <c r="H51">
        <v>8.51959031601596</v>
      </c>
      <c r="I51">
        <v>0.09033838</v>
      </c>
      <c r="J51">
        <v>0.0413643</v>
      </c>
      <c r="K51">
        <v>0.02052126</v>
      </c>
      <c r="L51">
        <v>0.01795121</v>
      </c>
      <c r="M51">
        <v>6.4992</v>
      </c>
      <c r="N51">
        <v>0.7280681</v>
      </c>
      <c r="O51">
        <v>0.02857432</v>
      </c>
      <c r="P51">
        <v>0.00128652</v>
      </c>
      <c r="Q51">
        <v>4.38689</v>
      </c>
      <c r="R51">
        <v>6.96534</v>
      </c>
      <c r="S51">
        <v>0.51593972</v>
      </c>
      <c r="T51">
        <v>7.9250093</v>
      </c>
      <c r="U51">
        <v>0.20452262</v>
      </c>
      <c r="V51">
        <v>8.4885147</v>
      </c>
      <c r="W51">
        <v>7.6748</v>
      </c>
    </row>
    <row r="52" spans="1:23">
      <c r="A52" t="s">
        <v>35</v>
      </c>
      <c r="B52">
        <v>6</v>
      </c>
      <c r="C52">
        <v>2022</v>
      </c>
      <c r="D52">
        <v>0.12998692</v>
      </c>
      <c r="E52">
        <v>0.14476029</v>
      </c>
      <c r="F52">
        <v>0.00130076600664836</v>
      </c>
      <c r="G52">
        <v>5780</v>
      </c>
      <c r="H52">
        <v>8.66215896166642</v>
      </c>
      <c r="I52">
        <v>0.09398604</v>
      </c>
      <c r="J52">
        <v>0.04109236</v>
      </c>
      <c r="K52">
        <v>0.01780489</v>
      </c>
      <c r="L52">
        <v>0.01880878</v>
      </c>
      <c r="M52">
        <v>6.8775</v>
      </c>
      <c r="N52">
        <v>0.73463209</v>
      </c>
      <c r="O52">
        <v>0.02835811</v>
      </c>
      <c r="P52">
        <v>0.00133322</v>
      </c>
      <c r="Q52">
        <v>4.32028</v>
      </c>
      <c r="R52">
        <v>6.6145</v>
      </c>
      <c r="S52">
        <v>0.50462984</v>
      </c>
      <c r="T52">
        <v>7.8340241</v>
      </c>
      <c r="U52">
        <v>0.20758316</v>
      </c>
      <c r="V52">
        <v>8.4790302</v>
      </c>
      <c r="W52">
        <v>7.74397</v>
      </c>
    </row>
    <row r="53" spans="1:23">
      <c r="A53" t="s">
        <v>35</v>
      </c>
      <c r="B53">
        <v>6</v>
      </c>
      <c r="C53">
        <v>2023</v>
      </c>
      <c r="D53">
        <v>0.14371389</v>
      </c>
      <c r="E53">
        <v>0.15547931</v>
      </c>
      <c r="F53">
        <v>0.000362756952841596</v>
      </c>
      <c r="G53">
        <v>6914</v>
      </c>
      <c r="H53">
        <v>8.84130362048157</v>
      </c>
      <c r="I53">
        <v>0.0976337</v>
      </c>
      <c r="J53">
        <v>0.04082042</v>
      </c>
      <c r="K53">
        <v>0.01508852</v>
      </c>
      <c r="L53">
        <v>0.01966635</v>
      </c>
      <c r="M53">
        <v>7.2558</v>
      </c>
      <c r="N53">
        <v>0.74119608</v>
      </c>
      <c r="O53">
        <v>0.02814189</v>
      </c>
      <c r="P53">
        <v>0.00137992</v>
      </c>
      <c r="Q53">
        <v>4.25367</v>
      </c>
      <c r="R53">
        <v>6.26366</v>
      </c>
      <c r="S53">
        <v>0.49331996</v>
      </c>
      <c r="T53">
        <v>7.7430389</v>
      </c>
      <c r="U53">
        <v>0.21064369</v>
      </c>
      <c r="V53">
        <v>8.4695457</v>
      </c>
      <c r="W53">
        <v>7.81314</v>
      </c>
    </row>
    <row r="54" spans="1:23">
      <c r="A54" t="s">
        <v>38</v>
      </c>
      <c r="B54">
        <v>9</v>
      </c>
      <c r="C54">
        <v>2011</v>
      </c>
      <c r="D54">
        <v>0.03174393</v>
      </c>
      <c r="E54">
        <v>0.03562863</v>
      </c>
      <c r="F54">
        <v>0.00112759129152572</v>
      </c>
      <c r="G54">
        <v>8955</v>
      </c>
      <c r="H54">
        <v>9.09996731449481</v>
      </c>
      <c r="I54">
        <v>0.03356705</v>
      </c>
      <c r="J54">
        <v>0.02739726</v>
      </c>
      <c r="K54">
        <v>0.042256</v>
      </c>
      <c r="L54">
        <v>0.05426193</v>
      </c>
      <c r="M54">
        <v>8.5897</v>
      </c>
      <c r="N54">
        <v>0.89303905</v>
      </c>
      <c r="O54">
        <v>0.37160883</v>
      </c>
      <c r="P54">
        <v>0.00082887</v>
      </c>
      <c r="Q54">
        <v>3.94391</v>
      </c>
      <c r="R54">
        <v>7.19353</v>
      </c>
      <c r="S54">
        <v>0.58541108</v>
      </c>
      <c r="T54">
        <v>8.140266</v>
      </c>
      <c r="U54">
        <v>0.20258277</v>
      </c>
      <c r="V54">
        <v>7.7866158</v>
      </c>
      <c r="W54">
        <v>7.27993</v>
      </c>
    </row>
    <row r="55" spans="1:23">
      <c r="A55" t="s">
        <v>38</v>
      </c>
      <c r="B55">
        <v>9</v>
      </c>
      <c r="C55">
        <v>2012</v>
      </c>
      <c r="D55">
        <v>0.0318966</v>
      </c>
      <c r="E55">
        <v>0.0359672</v>
      </c>
      <c r="F55">
        <v>0.000745920745920746</v>
      </c>
      <c r="G55">
        <v>8517</v>
      </c>
      <c r="H55">
        <v>9.04981944514108</v>
      </c>
      <c r="I55">
        <v>0.03944117</v>
      </c>
      <c r="J55">
        <v>0.02743653</v>
      </c>
      <c r="K55">
        <v>0.04247341</v>
      </c>
      <c r="L55">
        <v>0.0442803</v>
      </c>
      <c r="M55">
        <v>8.9613</v>
      </c>
      <c r="N55">
        <v>0.89287203</v>
      </c>
      <c r="O55">
        <v>0.37839117</v>
      </c>
      <c r="P55">
        <v>0.00151299</v>
      </c>
      <c r="Q55">
        <v>4.0106</v>
      </c>
      <c r="R55">
        <v>7.15796</v>
      </c>
      <c r="S55">
        <v>0.61026678</v>
      </c>
      <c r="T55">
        <v>8.2278324</v>
      </c>
      <c r="U55">
        <v>0.22112577</v>
      </c>
      <c r="V55">
        <v>7.6385912</v>
      </c>
      <c r="W55">
        <v>7.37183</v>
      </c>
    </row>
    <row r="56" spans="1:23">
      <c r="A56" t="s">
        <v>38</v>
      </c>
      <c r="B56">
        <v>9</v>
      </c>
      <c r="C56">
        <v>2013</v>
      </c>
      <c r="D56">
        <v>0.03096905</v>
      </c>
      <c r="E56">
        <v>0.03448863</v>
      </c>
      <c r="F56">
        <v>0.000137211855104281</v>
      </c>
      <c r="G56">
        <v>5843</v>
      </c>
      <c r="H56">
        <v>8.67299964255444</v>
      </c>
      <c r="I56">
        <v>0.05200743</v>
      </c>
      <c r="J56">
        <v>0.02729827</v>
      </c>
      <c r="K56">
        <v>0.04295845</v>
      </c>
      <c r="L56">
        <v>0.04022476</v>
      </c>
      <c r="M56">
        <v>9.5746</v>
      </c>
      <c r="N56">
        <v>0.88888889</v>
      </c>
      <c r="O56">
        <v>0.38611987</v>
      </c>
      <c r="P56">
        <v>0.00067064</v>
      </c>
      <c r="Q56">
        <v>4.033</v>
      </c>
      <c r="R56">
        <v>7.28314</v>
      </c>
      <c r="S56">
        <v>0.63721498</v>
      </c>
      <c r="T56">
        <v>8.3210591</v>
      </c>
      <c r="U56">
        <v>0.23595224</v>
      </c>
      <c r="V56">
        <v>8.3859472</v>
      </c>
      <c r="W56">
        <v>7.31497</v>
      </c>
    </row>
    <row r="57" spans="1:23">
      <c r="A57" t="s">
        <v>38</v>
      </c>
      <c r="B57">
        <v>9</v>
      </c>
      <c r="C57">
        <v>2014</v>
      </c>
      <c r="D57">
        <v>0.03167288</v>
      </c>
      <c r="E57">
        <v>0.03529294</v>
      </c>
      <c r="F57">
        <v>0.00113268608414239</v>
      </c>
      <c r="G57">
        <v>5005</v>
      </c>
      <c r="H57">
        <v>8.51819269174932</v>
      </c>
      <c r="I57">
        <v>0.07581353</v>
      </c>
      <c r="J57">
        <v>0.0268881</v>
      </c>
      <c r="K57">
        <v>0.0414946</v>
      </c>
      <c r="L57">
        <v>0.04236992</v>
      </c>
      <c r="M57">
        <v>10.2827</v>
      </c>
      <c r="N57">
        <v>0.88893393</v>
      </c>
      <c r="O57">
        <v>0.38911672</v>
      </c>
      <c r="P57">
        <v>0.00219582</v>
      </c>
      <c r="Q57">
        <v>4.34795</v>
      </c>
      <c r="R57">
        <v>7.40057</v>
      </c>
      <c r="S57">
        <v>0.65313141</v>
      </c>
      <c r="T57">
        <v>8.4306653</v>
      </c>
      <c r="U57">
        <v>0.25755532</v>
      </c>
      <c r="V57">
        <v>8.3043276</v>
      </c>
      <c r="W57">
        <v>7.35543</v>
      </c>
    </row>
    <row r="58" spans="1:23">
      <c r="A58" t="s">
        <v>38</v>
      </c>
      <c r="B58">
        <v>9</v>
      </c>
      <c r="C58">
        <v>2015</v>
      </c>
      <c r="D58">
        <v>0.03147254</v>
      </c>
      <c r="E58">
        <v>0.03476592</v>
      </c>
      <c r="F58">
        <v>0.00181132075471698</v>
      </c>
      <c r="G58">
        <v>5400</v>
      </c>
      <c r="H58">
        <v>8.59415423255237</v>
      </c>
      <c r="I58">
        <v>0.07938615</v>
      </c>
      <c r="J58">
        <v>0.02617188</v>
      </c>
      <c r="K58">
        <v>0.04096778</v>
      </c>
      <c r="L58">
        <v>0.03841275</v>
      </c>
      <c r="M58">
        <v>10.9186</v>
      </c>
      <c r="N58">
        <v>0.89340928</v>
      </c>
      <c r="O58">
        <v>0.38769716</v>
      </c>
      <c r="P58">
        <v>0.00268395</v>
      </c>
      <c r="Q58">
        <v>4.64775</v>
      </c>
      <c r="R58">
        <v>7.43593</v>
      </c>
      <c r="S58">
        <v>0.6825901</v>
      </c>
      <c r="T58">
        <v>8.6160426</v>
      </c>
      <c r="U58">
        <v>0.2731792</v>
      </c>
      <c r="V58">
        <v>8.3258462</v>
      </c>
      <c r="W58">
        <v>7.42194</v>
      </c>
    </row>
    <row r="59" spans="1:23">
      <c r="A59" t="s">
        <v>38</v>
      </c>
      <c r="B59">
        <v>9</v>
      </c>
      <c r="C59">
        <v>2016</v>
      </c>
      <c r="D59">
        <v>0.03242989</v>
      </c>
      <c r="E59">
        <v>0.03590721</v>
      </c>
      <c r="F59">
        <v>0.00152101769911504</v>
      </c>
      <c r="G59">
        <v>5975</v>
      </c>
      <c r="H59">
        <v>8.69533937679971</v>
      </c>
      <c r="I59">
        <v>0.09315075</v>
      </c>
      <c r="J59">
        <v>0.02465331</v>
      </c>
      <c r="K59">
        <v>0.04667642</v>
      </c>
      <c r="L59">
        <v>0.03984738</v>
      </c>
      <c r="M59">
        <v>12.1369</v>
      </c>
      <c r="N59">
        <v>0.89055533</v>
      </c>
      <c r="O59">
        <v>0.38911672</v>
      </c>
      <c r="P59">
        <v>0.00645688</v>
      </c>
      <c r="Q59">
        <v>4.90089</v>
      </c>
      <c r="R59">
        <v>7.48431</v>
      </c>
      <c r="S59">
        <v>0.70941881</v>
      </c>
      <c r="T59">
        <v>8.7650106</v>
      </c>
      <c r="U59">
        <v>0.28685358</v>
      </c>
      <c r="V59">
        <v>8.3678836</v>
      </c>
      <c r="W59">
        <v>7.53314</v>
      </c>
    </row>
    <row r="60" spans="1:23">
      <c r="A60" t="s">
        <v>38</v>
      </c>
      <c r="B60">
        <v>9</v>
      </c>
      <c r="C60">
        <v>2017</v>
      </c>
      <c r="D60">
        <v>0.03330204</v>
      </c>
      <c r="E60">
        <v>0.036844</v>
      </c>
      <c r="F60">
        <v>0.00115321252059308</v>
      </c>
      <c r="G60">
        <v>4958</v>
      </c>
      <c r="H60">
        <v>8.50875771259514</v>
      </c>
      <c r="I60">
        <v>0.09667399</v>
      </c>
      <c r="J60">
        <v>0.02432535</v>
      </c>
      <c r="K60">
        <v>0.03762428</v>
      </c>
      <c r="L60">
        <v>0.04269896</v>
      </c>
      <c r="M60">
        <v>13.3489</v>
      </c>
      <c r="N60">
        <v>0.89334955</v>
      </c>
      <c r="O60">
        <v>0.38895899</v>
      </c>
      <c r="P60">
        <v>0.00499298</v>
      </c>
      <c r="Q60">
        <v>5.41459</v>
      </c>
      <c r="R60">
        <v>7.55001</v>
      </c>
      <c r="S60">
        <v>0.70731359</v>
      </c>
      <c r="T60">
        <v>8.8012075</v>
      </c>
      <c r="U60">
        <v>0.32371633</v>
      </c>
      <c r="V60">
        <v>8.4534774</v>
      </c>
      <c r="W60">
        <v>7.60241</v>
      </c>
    </row>
    <row r="61" spans="1:23">
      <c r="A61" t="s">
        <v>38</v>
      </c>
      <c r="B61">
        <v>9</v>
      </c>
      <c r="C61">
        <v>2018</v>
      </c>
      <c r="D61">
        <v>0.03372469</v>
      </c>
      <c r="E61">
        <v>0.03742857</v>
      </c>
      <c r="F61">
        <v>0.0018611143422124</v>
      </c>
      <c r="G61">
        <v>6901</v>
      </c>
      <c r="H61">
        <v>8.8394216076206</v>
      </c>
      <c r="I61">
        <v>0.11018732</v>
      </c>
      <c r="J61">
        <v>0.02403304</v>
      </c>
      <c r="K61">
        <v>0.02894314</v>
      </c>
      <c r="L61">
        <v>0.03986704</v>
      </c>
      <c r="M61">
        <v>14.5767</v>
      </c>
      <c r="N61">
        <v>0.89131313</v>
      </c>
      <c r="O61">
        <v>0.39037855</v>
      </c>
      <c r="P61">
        <v>0.00082785</v>
      </c>
      <c r="Q61">
        <v>5.45271</v>
      </c>
      <c r="R61">
        <v>7.6231</v>
      </c>
      <c r="S61">
        <v>0.70938692</v>
      </c>
      <c r="T61">
        <v>8.8689973</v>
      </c>
      <c r="U61">
        <v>0.30130301</v>
      </c>
      <c r="V61">
        <v>8.5796022</v>
      </c>
      <c r="W61">
        <v>7.72856</v>
      </c>
    </row>
    <row r="62" spans="1:23">
      <c r="A62" t="s">
        <v>38</v>
      </c>
      <c r="B62">
        <v>9</v>
      </c>
      <c r="C62">
        <v>2019</v>
      </c>
      <c r="D62">
        <v>0.18105933</v>
      </c>
      <c r="E62">
        <v>0.11402604</v>
      </c>
      <c r="F62">
        <v>0.00132890365448505</v>
      </c>
      <c r="G62">
        <v>4959</v>
      </c>
      <c r="H62">
        <v>8.50895938648913</v>
      </c>
      <c r="I62">
        <v>0.12315702</v>
      </c>
      <c r="J62">
        <v>0.02380952</v>
      </c>
      <c r="K62">
        <v>0.02446735</v>
      </c>
      <c r="L62">
        <v>0.04065097</v>
      </c>
      <c r="M62">
        <v>15.3299</v>
      </c>
      <c r="N62">
        <v>0.8923821</v>
      </c>
      <c r="O62">
        <v>0.39132492</v>
      </c>
      <c r="P62">
        <v>0.00312989</v>
      </c>
      <c r="Q62">
        <v>5.21532</v>
      </c>
      <c r="R62">
        <v>7.43433</v>
      </c>
      <c r="S62">
        <v>0.72884046</v>
      </c>
      <c r="T62">
        <v>8.8769773</v>
      </c>
      <c r="U62">
        <v>0.29257386</v>
      </c>
      <c r="V62">
        <v>8.6130654</v>
      </c>
      <c r="W62">
        <v>7.86974</v>
      </c>
    </row>
    <row r="63" spans="1:23">
      <c r="A63" t="s">
        <v>38</v>
      </c>
      <c r="B63">
        <v>9</v>
      </c>
      <c r="C63">
        <v>2020</v>
      </c>
      <c r="D63">
        <v>0.03335078</v>
      </c>
      <c r="E63">
        <v>0.03611905</v>
      </c>
      <c r="F63">
        <v>0.00276963180188987</v>
      </c>
      <c r="G63">
        <v>5032</v>
      </c>
      <c r="H63">
        <v>8.52357279838028</v>
      </c>
      <c r="I63">
        <v>0.13950929</v>
      </c>
      <c r="J63">
        <v>0.0230095</v>
      </c>
      <c r="K63">
        <v>0.02326962</v>
      </c>
      <c r="L63">
        <v>0.03970006</v>
      </c>
      <c r="M63">
        <v>15.6803</v>
      </c>
      <c r="N63">
        <v>0.89308682</v>
      </c>
      <c r="O63">
        <v>0.39242902</v>
      </c>
      <c r="P63">
        <v>0.0009424</v>
      </c>
      <c r="Q63">
        <v>5.20335</v>
      </c>
      <c r="R63">
        <v>7.27168</v>
      </c>
      <c r="S63">
        <v>0.73394964</v>
      </c>
      <c r="T63">
        <v>8.8602579</v>
      </c>
      <c r="U63">
        <v>0.33887043</v>
      </c>
      <c r="V63">
        <v>8.6935108</v>
      </c>
      <c r="W63">
        <v>7.9017</v>
      </c>
    </row>
    <row r="64" spans="1:23">
      <c r="A64" t="s">
        <v>38</v>
      </c>
      <c r="B64">
        <v>9</v>
      </c>
      <c r="C64">
        <v>2021</v>
      </c>
      <c r="D64">
        <v>0.03412875</v>
      </c>
      <c r="E64">
        <v>0.03622296</v>
      </c>
      <c r="F64">
        <v>0.000926293502712717</v>
      </c>
      <c r="G64">
        <v>6291</v>
      </c>
      <c r="H64">
        <v>8.74687531957003</v>
      </c>
      <c r="I64">
        <v>0.15811615</v>
      </c>
      <c r="J64">
        <v>0.02322206</v>
      </c>
      <c r="K64">
        <v>0.07335956</v>
      </c>
      <c r="L64">
        <v>0.04014112</v>
      </c>
      <c r="M64">
        <v>17.542</v>
      </c>
      <c r="N64">
        <v>0.89312977</v>
      </c>
      <c r="O64">
        <v>0.39258675</v>
      </c>
      <c r="P64">
        <v>0.0010391</v>
      </c>
      <c r="Q64">
        <v>5.07079</v>
      </c>
      <c r="R64">
        <v>7.36941</v>
      </c>
      <c r="S64">
        <v>0.73741215</v>
      </c>
      <c r="T64">
        <v>8.9582571</v>
      </c>
      <c r="U64">
        <v>0.37185663</v>
      </c>
      <c r="V64">
        <v>8.8285937</v>
      </c>
      <c r="W64">
        <v>7.98155</v>
      </c>
    </row>
    <row r="65" spans="1:23">
      <c r="A65" t="s">
        <v>38</v>
      </c>
      <c r="B65">
        <v>9</v>
      </c>
      <c r="C65">
        <v>2022</v>
      </c>
      <c r="D65">
        <v>0.03422157</v>
      </c>
      <c r="E65">
        <v>0.03543508</v>
      </c>
      <c r="F65">
        <v>0.00128106584678452</v>
      </c>
      <c r="G65">
        <v>6551</v>
      </c>
      <c r="H65">
        <v>8.78737298873188</v>
      </c>
      <c r="I65">
        <v>0.18019136</v>
      </c>
      <c r="J65">
        <v>0.02343463</v>
      </c>
      <c r="K65">
        <v>0.12344949</v>
      </c>
      <c r="L65">
        <v>0.04058217</v>
      </c>
      <c r="M65">
        <v>17.9907</v>
      </c>
      <c r="N65">
        <v>0.89317273</v>
      </c>
      <c r="O65">
        <v>0.39037855</v>
      </c>
      <c r="P65">
        <v>0.0011358</v>
      </c>
      <c r="Q65">
        <v>5.31719</v>
      </c>
      <c r="R65">
        <v>7.00053</v>
      </c>
      <c r="S65">
        <v>0.74121668</v>
      </c>
      <c r="T65">
        <v>8.9369556</v>
      </c>
      <c r="U65">
        <v>0.37728331</v>
      </c>
      <c r="V65">
        <v>8.8364867</v>
      </c>
      <c r="W65">
        <v>8.05494</v>
      </c>
    </row>
    <row r="66" spans="1:23">
      <c r="A66" t="s">
        <v>38</v>
      </c>
      <c r="B66">
        <v>9</v>
      </c>
      <c r="C66">
        <v>2023</v>
      </c>
      <c r="D66">
        <v>0.03431439</v>
      </c>
      <c r="E66">
        <v>0.0346472</v>
      </c>
      <c r="F66">
        <v>0.000693160813308688</v>
      </c>
      <c r="G66">
        <v>7173</v>
      </c>
      <c r="H66">
        <v>8.87807925612643</v>
      </c>
      <c r="I66">
        <v>0.20226657</v>
      </c>
      <c r="J66">
        <v>0.0236472</v>
      </c>
      <c r="K66">
        <v>0.17353942</v>
      </c>
      <c r="L66">
        <v>0.04102322</v>
      </c>
      <c r="M66">
        <v>18.4394</v>
      </c>
      <c r="N66">
        <v>0.89321569</v>
      </c>
      <c r="O66">
        <v>0.38817035</v>
      </c>
      <c r="P66">
        <v>0.0012325</v>
      </c>
      <c r="Q66">
        <v>5.56359</v>
      </c>
      <c r="R66">
        <v>6.63165</v>
      </c>
      <c r="S66">
        <v>0.7450212</v>
      </c>
      <c r="T66">
        <v>8.9156541</v>
      </c>
      <c r="U66">
        <v>0.38270999</v>
      </c>
      <c r="V66">
        <v>8.8443797</v>
      </c>
      <c r="W66">
        <v>8.12833</v>
      </c>
    </row>
    <row r="67" spans="1:23">
      <c r="A67" t="s">
        <v>39</v>
      </c>
      <c r="B67">
        <v>10</v>
      </c>
      <c r="C67">
        <v>2011</v>
      </c>
      <c r="D67">
        <v>0.17025919</v>
      </c>
      <c r="E67">
        <v>0.15337447</v>
      </c>
      <c r="F67">
        <v>0.000397930760047752</v>
      </c>
      <c r="G67">
        <v>5982</v>
      </c>
      <c r="H67">
        <v>8.69651023918989</v>
      </c>
      <c r="I67">
        <v>0.05031425</v>
      </c>
      <c r="J67">
        <v>0.06268161</v>
      </c>
      <c r="K67">
        <v>0.07399038</v>
      </c>
      <c r="L67">
        <v>0.22606948</v>
      </c>
      <c r="M67">
        <v>6.1464</v>
      </c>
      <c r="N67">
        <v>0.62009223</v>
      </c>
      <c r="O67">
        <v>0.07484142</v>
      </c>
      <c r="P67">
        <v>0.00138957</v>
      </c>
      <c r="Q67">
        <v>5.13797</v>
      </c>
      <c r="R67">
        <v>8.00904</v>
      </c>
      <c r="S67">
        <v>0.42382349</v>
      </c>
      <c r="T67">
        <v>8.5465403</v>
      </c>
      <c r="U67">
        <v>0.11337334</v>
      </c>
      <c r="V67">
        <v>8.6591121</v>
      </c>
      <c r="W67">
        <v>8.22563</v>
      </c>
    </row>
    <row r="68" spans="1:23">
      <c r="A68" t="s">
        <v>39</v>
      </c>
      <c r="B68">
        <v>10</v>
      </c>
      <c r="C68">
        <v>2012</v>
      </c>
      <c r="D68">
        <v>0.1839528</v>
      </c>
      <c r="E68">
        <v>0.16570036</v>
      </c>
      <c r="F68">
        <v>0.000449438202247191</v>
      </c>
      <c r="G68">
        <v>5277</v>
      </c>
      <c r="H68">
        <v>8.57111303340567</v>
      </c>
      <c r="I68">
        <v>0.05970804</v>
      </c>
      <c r="J68">
        <v>0.06265356</v>
      </c>
      <c r="K68">
        <v>0.07459545</v>
      </c>
      <c r="L68">
        <v>0.23206496</v>
      </c>
      <c r="M68">
        <v>6.6533</v>
      </c>
      <c r="N68">
        <v>0.63004926</v>
      </c>
      <c r="O68">
        <v>0.07574627</v>
      </c>
      <c r="P68">
        <v>0.00162952</v>
      </c>
      <c r="Q68">
        <v>5.26698</v>
      </c>
      <c r="R68">
        <v>8.13323</v>
      </c>
      <c r="S68">
        <v>0.43405913</v>
      </c>
      <c r="T68">
        <v>8.6760226</v>
      </c>
      <c r="U68">
        <v>0.1267043</v>
      </c>
      <c r="V68">
        <v>8.7925189</v>
      </c>
      <c r="W68">
        <v>8.3684</v>
      </c>
    </row>
    <row r="69" spans="1:23">
      <c r="A69" t="s">
        <v>39</v>
      </c>
      <c r="B69">
        <v>10</v>
      </c>
      <c r="C69">
        <v>2013</v>
      </c>
      <c r="D69">
        <v>0.19923313</v>
      </c>
      <c r="E69">
        <v>0.18363917</v>
      </c>
      <c r="F69">
        <v>0</v>
      </c>
      <c r="G69">
        <v>5188</v>
      </c>
      <c r="H69">
        <v>8.55410354543634</v>
      </c>
      <c r="I69">
        <v>0.06929486</v>
      </c>
      <c r="J69">
        <v>0.06262545</v>
      </c>
      <c r="K69">
        <v>0.07610582</v>
      </c>
      <c r="L69">
        <v>0.19802099</v>
      </c>
      <c r="M69">
        <v>7.2768</v>
      </c>
      <c r="N69">
        <v>0.6439209</v>
      </c>
      <c r="O69">
        <v>0.07641791</v>
      </c>
      <c r="P69">
        <v>0.00232267</v>
      </c>
      <c r="Q69">
        <v>5.43451</v>
      </c>
      <c r="R69">
        <v>8.31438</v>
      </c>
      <c r="S69">
        <v>0.45076277</v>
      </c>
      <c r="T69">
        <v>8.7900347</v>
      </c>
      <c r="U69">
        <v>0.12913958</v>
      </c>
      <c r="V69">
        <v>9.1298628</v>
      </c>
      <c r="W69">
        <v>8.42636</v>
      </c>
    </row>
    <row r="70" spans="1:23">
      <c r="A70" t="s">
        <v>39</v>
      </c>
      <c r="B70">
        <v>10</v>
      </c>
      <c r="C70">
        <v>2014</v>
      </c>
      <c r="D70">
        <v>0.20590419</v>
      </c>
      <c r="E70">
        <v>0.19093433</v>
      </c>
      <c r="F70">
        <v>0</v>
      </c>
      <c r="G70">
        <v>5271</v>
      </c>
      <c r="H70">
        <v>8.56997537685521</v>
      </c>
      <c r="I70">
        <v>0.07492296</v>
      </c>
      <c r="J70">
        <v>0.0628707</v>
      </c>
      <c r="K70">
        <v>0.07695788</v>
      </c>
      <c r="L70">
        <v>0.16786841</v>
      </c>
      <c r="M70">
        <v>7.8711</v>
      </c>
      <c r="N70">
        <v>0.65704625</v>
      </c>
      <c r="O70">
        <v>0.07724813</v>
      </c>
      <c r="P70">
        <v>0.00178643</v>
      </c>
      <c r="Q70">
        <v>5.47135</v>
      </c>
      <c r="R70">
        <v>8.37011</v>
      </c>
      <c r="S70">
        <v>0.46543371</v>
      </c>
      <c r="T70">
        <v>8.8864285</v>
      </c>
      <c r="U70">
        <v>0.13389758</v>
      </c>
      <c r="V70">
        <v>9.1872363</v>
      </c>
      <c r="W70">
        <v>8.48872</v>
      </c>
    </row>
    <row r="71" spans="1:23">
      <c r="A71" t="s">
        <v>39</v>
      </c>
      <c r="B71">
        <v>10</v>
      </c>
      <c r="C71">
        <v>2015</v>
      </c>
      <c r="D71">
        <v>0.21334928</v>
      </c>
      <c r="E71">
        <v>0.2006806</v>
      </c>
      <c r="F71">
        <v>0.00122530249655384</v>
      </c>
      <c r="G71">
        <v>5311</v>
      </c>
      <c r="H71">
        <v>8.5775354204224</v>
      </c>
      <c r="I71">
        <v>0.09262659</v>
      </c>
      <c r="J71">
        <v>0.06328125</v>
      </c>
      <c r="K71">
        <v>0.08149475</v>
      </c>
      <c r="L71">
        <v>0.15859207</v>
      </c>
      <c r="M71">
        <v>8.5871</v>
      </c>
      <c r="N71">
        <v>0.67492484</v>
      </c>
      <c r="O71">
        <v>0.0775653</v>
      </c>
      <c r="P71">
        <v>0.00215863</v>
      </c>
      <c r="Q71">
        <v>5.73156</v>
      </c>
      <c r="R71">
        <v>8.50312</v>
      </c>
      <c r="S71">
        <v>0.47619495</v>
      </c>
      <c r="T71">
        <v>8.9907642</v>
      </c>
      <c r="U71">
        <v>0.15424668</v>
      </c>
      <c r="V71">
        <v>9.3214816</v>
      </c>
      <c r="W71">
        <v>8.92062</v>
      </c>
    </row>
    <row r="72" spans="1:23">
      <c r="A72" t="s">
        <v>39</v>
      </c>
      <c r="B72">
        <v>10</v>
      </c>
      <c r="C72">
        <v>2016</v>
      </c>
      <c r="D72">
        <v>0.22012443</v>
      </c>
      <c r="E72">
        <v>0.20940272</v>
      </c>
      <c r="F72">
        <v>0.000410733844468784</v>
      </c>
      <c r="G72">
        <v>6099</v>
      </c>
      <c r="H72">
        <v>8.71588010229646</v>
      </c>
      <c r="I72">
        <v>0.10376353</v>
      </c>
      <c r="J72">
        <v>0.06394453</v>
      </c>
      <c r="K72">
        <v>0.08126682</v>
      </c>
      <c r="L72">
        <v>0.14332961</v>
      </c>
      <c r="M72">
        <v>9.2658</v>
      </c>
      <c r="N72">
        <v>0.68929722</v>
      </c>
      <c r="O72">
        <v>0.07818097</v>
      </c>
      <c r="P72">
        <v>0.00246864</v>
      </c>
      <c r="Q72">
        <v>5.65288</v>
      </c>
      <c r="R72">
        <v>8.57803</v>
      </c>
      <c r="S72">
        <v>0.49475313</v>
      </c>
      <c r="T72">
        <v>9.0022369</v>
      </c>
      <c r="U72">
        <v>0.15609421</v>
      </c>
      <c r="V72">
        <v>9.6147641</v>
      </c>
      <c r="W72">
        <v>9.05553</v>
      </c>
    </row>
    <row r="73" spans="1:23">
      <c r="A73" t="s">
        <v>39</v>
      </c>
      <c r="B73">
        <v>10</v>
      </c>
      <c r="C73">
        <v>2017</v>
      </c>
      <c r="D73">
        <v>0.21811532</v>
      </c>
      <c r="E73">
        <v>0.20796183</v>
      </c>
      <c r="F73">
        <v>0.000627254194762427</v>
      </c>
      <c r="G73">
        <v>5231</v>
      </c>
      <c r="H73">
        <v>8.56235774337061</v>
      </c>
      <c r="I73">
        <v>0.11895436</v>
      </c>
      <c r="J73">
        <v>0.06347396</v>
      </c>
      <c r="K73">
        <v>0.07889172</v>
      </c>
      <c r="L73">
        <v>0.13323969</v>
      </c>
      <c r="M73">
        <v>10.2202</v>
      </c>
      <c r="N73">
        <v>0.70176897</v>
      </c>
      <c r="O73">
        <v>0.07857276</v>
      </c>
      <c r="P73">
        <v>0.00132612</v>
      </c>
      <c r="Q73">
        <v>5.6771</v>
      </c>
      <c r="R73">
        <v>8.50943</v>
      </c>
      <c r="S73">
        <v>0.49727029</v>
      </c>
      <c r="T73">
        <v>9.0084114</v>
      </c>
      <c r="U73">
        <v>0.16246596</v>
      </c>
      <c r="V73">
        <v>9.8041639</v>
      </c>
      <c r="W73">
        <v>9.20114</v>
      </c>
    </row>
    <row r="74" spans="1:23">
      <c r="A74" t="s">
        <v>39</v>
      </c>
      <c r="B74">
        <v>10</v>
      </c>
      <c r="C74">
        <v>2018</v>
      </c>
      <c r="D74">
        <v>0.22268901</v>
      </c>
      <c r="E74">
        <v>0.21107817</v>
      </c>
      <c r="F74">
        <v>0.00141227593699077</v>
      </c>
      <c r="G74">
        <v>7379</v>
      </c>
      <c r="H74">
        <v>8.90639340705837</v>
      </c>
      <c r="I74">
        <v>0.13905824</v>
      </c>
      <c r="J74">
        <v>0.06271123</v>
      </c>
      <c r="K74">
        <v>0.07521105</v>
      </c>
      <c r="L74">
        <v>0.13237099</v>
      </c>
      <c r="M74">
        <v>11.0508</v>
      </c>
      <c r="N74">
        <v>0.71193464</v>
      </c>
      <c r="O74">
        <v>0.07878731</v>
      </c>
      <c r="P74">
        <v>0.00224775</v>
      </c>
      <c r="Q74">
        <v>5.76202</v>
      </c>
      <c r="R74">
        <v>8.30303</v>
      </c>
      <c r="S74">
        <v>0.50356945</v>
      </c>
      <c r="T74">
        <v>9.0630183</v>
      </c>
      <c r="U74">
        <v>0.14062974</v>
      </c>
      <c r="V74">
        <v>9.9444434</v>
      </c>
      <c r="W74">
        <v>9.2773</v>
      </c>
    </row>
    <row r="75" spans="1:23">
      <c r="A75" t="s">
        <v>39</v>
      </c>
      <c r="B75">
        <v>10</v>
      </c>
      <c r="C75">
        <v>2019</v>
      </c>
      <c r="D75">
        <v>0.17428283</v>
      </c>
      <c r="E75">
        <v>0.16125734</v>
      </c>
      <c r="F75">
        <v>0.00166828861393021</v>
      </c>
      <c r="G75">
        <v>5850</v>
      </c>
      <c r="H75">
        <v>8.6741969402259</v>
      </c>
      <c r="I75">
        <v>0.16135425</v>
      </c>
      <c r="J75">
        <v>0.06212798</v>
      </c>
      <c r="K75">
        <v>0.07292196</v>
      </c>
      <c r="L75">
        <v>0.12705878</v>
      </c>
      <c r="M75">
        <v>11.665</v>
      </c>
      <c r="N75">
        <v>0.72464282</v>
      </c>
      <c r="O75">
        <v>0.07900187</v>
      </c>
      <c r="P75">
        <v>0.00161158</v>
      </c>
      <c r="Q75">
        <v>5.92096</v>
      </c>
      <c r="R75">
        <v>8.06456</v>
      </c>
      <c r="S75">
        <v>0.51544445</v>
      </c>
      <c r="T75">
        <v>9.0827751</v>
      </c>
      <c r="U75">
        <v>0.16553342</v>
      </c>
      <c r="V75">
        <v>10.032298</v>
      </c>
      <c r="W75">
        <v>9.34473</v>
      </c>
    </row>
    <row r="76" spans="1:23">
      <c r="A76" t="s">
        <v>39</v>
      </c>
      <c r="B76">
        <v>10</v>
      </c>
      <c r="C76">
        <v>2020</v>
      </c>
      <c r="D76">
        <v>0.22074335</v>
      </c>
      <c r="E76">
        <v>0.20070573</v>
      </c>
      <c r="F76">
        <v>0.00182404938964501</v>
      </c>
      <c r="G76">
        <v>5776</v>
      </c>
      <c r="H76">
        <v>8.66146668057266</v>
      </c>
      <c r="I76">
        <v>0.18180548</v>
      </c>
      <c r="J76">
        <v>0.06099343</v>
      </c>
      <c r="K76">
        <v>0.06899298</v>
      </c>
      <c r="L76">
        <v>0.14177252</v>
      </c>
      <c r="M76">
        <v>12.1333</v>
      </c>
      <c r="N76">
        <v>0.73445794</v>
      </c>
      <c r="O76">
        <v>0.07907649</v>
      </c>
      <c r="P76">
        <v>0.001391</v>
      </c>
      <c r="Q76">
        <v>5.81979</v>
      </c>
      <c r="R76">
        <v>8.19149</v>
      </c>
      <c r="S76">
        <v>0.52173858</v>
      </c>
      <c r="T76">
        <v>9.1115129</v>
      </c>
      <c r="U76">
        <v>0.19500187</v>
      </c>
      <c r="V76">
        <v>10.04864</v>
      </c>
      <c r="W76">
        <v>9.39134</v>
      </c>
    </row>
    <row r="77" spans="1:23">
      <c r="A77" t="s">
        <v>39</v>
      </c>
      <c r="B77">
        <v>10</v>
      </c>
      <c r="C77">
        <v>2021</v>
      </c>
      <c r="D77">
        <v>0.22648711</v>
      </c>
      <c r="E77">
        <v>0.2078515</v>
      </c>
      <c r="F77">
        <v>0.00217170985956276</v>
      </c>
      <c r="G77">
        <v>5454</v>
      </c>
      <c r="H77">
        <v>8.60410456340554</v>
      </c>
      <c r="I77">
        <v>0.16720361</v>
      </c>
      <c r="J77">
        <v>0.06059506</v>
      </c>
      <c r="K77">
        <v>0.07449143</v>
      </c>
      <c r="L77">
        <v>0.14347287</v>
      </c>
      <c r="M77">
        <v>13.8255</v>
      </c>
      <c r="N77">
        <v>0.73944738</v>
      </c>
      <c r="O77">
        <v>0.07933769</v>
      </c>
      <c r="P77">
        <v>0.0002148</v>
      </c>
      <c r="Q77">
        <v>5.81949</v>
      </c>
      <c r="R77">
        <v>8.50842</v>
      </c>
      <c r="S77">
        <v>0.5110459</v>
      </c>
      <c r="T77">
        <v>9.2118592</v>
      </c>
      <c r="U77">
        <v>0.21549648</v>
      </c>
      <c r="V77">
        <v>10.04531</v>
      </c>
      <c r="W77">
        <v>9.47181</v>
      </c>
    </row>
    <row r="78" spans="1:23">
      <c r="A78" t="s">
        <v>39</v>
      </c>
      <c r="B78">
        <v>10</v>
      </c>
      <c r="C78">
        <v>2022</v>
      </c>
      <c r="D78">
        <v>0.22946933</v>
      </c>
      <c r="E78">
        <v>0.21036308</v>
      </c>
      <c r="F78">
        <v>0.00194741966893866</v>
      </c>
      <c r="G78">
        <v>5889</v>
      </c>
      <c r="H78">
        <v>8.68084148294457</v>
      </c>
      <c r="I78">
        <v>0.18004612</v>
      </c>
      <c r="J78">
        <v>0.0601967</v>
      </c>
      <c r="K78">
        <v>0.07998987</v>
      </c>
      <c r="L78">
        <v>0.14517323</v>
      </c>
      <c r="M78">
        <v>14.439</v>
      </c>
      <c r="N78">
        <v>0.74443682</v>
      </c>
      <c r="O78">
        <v>0.07943097</v>
      </c>
      <c r="P78">
        <v>0.0009614</v>
      </c>
      <c r="Q78">
        <v>5.63193</v>
      </c>
      <c r="R78">
        <v>8.50091</v>
      </c>
      <c r="S78">
        <v>0.50479752</v>
      </c>
      <c r="T78">
        <v>9.1333384</v>
      </c>
      <c r="U78">
        <v>0.2262362</v>
      </c>
      <c r="V78">
        <v>10.077908</v>
      </c>
      <c r="W78">
        <v>9.56104</v>
      </c>
    </row>
    <row r="79" spans="1:23">
      <c r="A79" t="s">
        <v>39</v>
      </c>
      <c r="B79">
        <v>10</v>
      </c>
      <c r="C79">
        <v>2023</v>
      </c>
      <c r="D79">
        <v>0.23245155</v>
      </c>
      <c r="E79">
        <v>0.21287466</v>
      </c>
      <c r="F79">
        <v>0.00182110337439743</v>
      </c>
      <c r="G79">
        <v>7646</v>
      </c>
      <c r="H79">
        <v>8.94193791425636</v>
      </c>
      <c r="I79">
        <v>0.19288863</v>
      </c>
      <c r="J79">
        <v>0.05979834</v>
      </c>
      <c r="K79">
        <v>0.08548831</v>
      </c>
      <c r="L79">
        <v>0.14687359</v>
      </c>
      <c r="M79">
        <v>15.0525</v>
      </c>
      <c r="N79">
        <v>0.74942626</v>
      </c>
      <c r="O79">
        <v>0.07952425</v>
      </c>
      <c r="P79">
        <v>0.001708</v>
      </c>
      <c r="Q79">
        <v>5.44437</v>
      </c>
      <c r="R79">
        <v>8.4934</v>
      </c>
      <c r="S79">
        <v>0.49854914</v>
      </c>
      <c r="T79">
        <v>9.0548175</v>
      </c>
      <c r="U79">
        <v>0.23697592</v>
      </c>
      <c r="V79">
        <v>10.110506</v>
      </c>
      <c r="W79">
        <v>9.65027</v>
      </c>
    </row>
    <row r="80" spans="1:23">
      <c r="A80" t="s">
        <v>40</v>
      </c>
      <c r="B80">
        <v>11</v>
      </c>
      <c r="C80">
        <v>2011</v>
      </c>
      <c r="D80">
        <v>0.09895096</v>
      </c>
      <c r="E80">
        <v>0.10701446</v>
      </c>
      <c r="F80">
        <v>0.000343918376705262</v>
      </c>
      <c r="G80">
        <v>6950</v>
      </c>
      <c r="H80">
        <v>8.84649693855884</v>
      </c>
      <c r="I80">
        <v>0.04302061</v>
      </c>
      <c r="J80">
        <v>0.04234122</v>
      </c>
      <c r="K80">
        <v>0.06759596</v>
      </c>
      <c r="L80">
        <v>0.14729692</v>
      </c>
      <c r="M80">
        <v>5.7828</v>
      </c>
      <c r="N80">
        <v>0.62298025</v>
      </c>
      <c r="O80">
        <v>0.05279621</v>
      </c>
      <c r="P80">
        <v>0.0012493</v>
      </c>
      <c r="Q80">
        <v>4.35812</v>
      </c>
      <c r="R80">
        <v>7.42709</v>
      </c>
      <c r="S80">
        <v>0.44101988</v>
      </c>
      <c r="T80">
        <v>8.0554117</v>
      </c>
      <c r="U80">
        <v>0.11884561</v>
      </c>
      <c r="V80">
        <v>7.5815841</v>
      </c>
      <c r="W80">
        <v>7.32604</v>
      </c>
    </row>
    <row r="81" spans="1:23">
      <c r="A81" t="s">
        <v>40</v>
      </c>
      <c r="B81">
        <v>11</v>
      </c>
      <c r="C81">
        <v>2012</v>
      </c>
      <c r="D81">
        <v>0.10454178</v>
      </c>
      <c r="E81">
        <v>0.11486627</v>
      </c>
      <c r="F81">
        <v>0.000383631713554987</v>
      </c>
      <c r="G81">
        <v>6449</v>
      </c>
      <c r="H81">
        <v>8.77168035901038</v>
      </c>
      <c r="I81">
        <v>0.05157549</v>
      </c>
      <c r="J81">
        <v>0.04176904</v>
      </c>
      <c r="K81">
        <v>0.06825161</v>
      </c>
      <c r="L81">
        <v>0.16201753</v>
      </c>
      <c r="M81">
        <v>6.1097</v>
      </c>
      <c r="N81">
        <v>0.62902375</v>
      </c>
      <c r="O81">
        <v>0.05388626</v>
      </c>
      <c r="P81">
        <v>0.00190545</v>
      </c>
      <c r="Q81">
        <v>4.35286</v>
      </c>
      <c r="R81">
        <v>7.38455</v>
      </c>
      <c r="S81">
        <v>0.45753351</v>
      </c>
      <c r="T81">
        <v>8.1435842</v>
      </c>
      <c r="U81">
        <v>0.14164114</v>
      </c>
      <c r="V81">
        <v>7.6837342</v>
      </c>
      <c r="W81">
        <v>7.44855</v>
      </c>
    </row>
    <row r="82" spans="1:23">
      <c r="A82" t="s">
        <v>40</v>
      </c>
      <c r="B82">
        <v>11</v>
      </c>
      <c r="C82">
        <v>2013</v>
      </c>
      <c r="D82">
        <v>0.11006998</v>
      </c>
      <c r="E82">
        <v>0.11829567</v>
      </c>
      <c r="F82">
        <v>0</v>
      </c>
      <c r="G82">
        <v>5269</v>
      </c>
      <c r="H82">
        <v>8.56959587020929</v>
      </c>
      <c r="I82">
        <v>0.05720302</v>
      </c>
      <c r="J82">
        <v>0.04094741</v>
      </c>
      <c r="K82">
        <v>0.06963455</v>
      </c>
      <c r="L82">
        <v>0.16720377</v>
      </c>
      <c r="M82">
        <v>6.5105</v>
      </c>
      <c r="N82">
        <v>0.63934993</v>
      </c>
      <c r="O82">
        <v>0.05482464</v>
      </c>
      <c r="P82">
        <v>0.0036414</v>
      </c>
      <c r="Q82">
        <v>4.5864</v>
      </c>
      <c r="R82">
        <v>7.51542</v>
      </c>
      <c r="S82">
        <v>0.46747789</v>
      </c>
      <c r="T82">
        <v>8.2419455</v>
      </c>
      <c r="U82">
        <v>0.16449224</v>
      </c>
      <c r="V82">
        <v>8.1176394</v>
      </c>
      <c r="W82">
        <v>7.52382</v>
      </c>
    </row>
    <row r="83" spans="1:23">
      <c r="A83" t="s">
        <v>40</v>
      </c>
      <c r="B83">
        <v>11</v>
      </c>
      <c r="C83">
        <v>2014</v>
      </c>
      <c r="D83">
        <v>0.11244038</v>
      </c>
      <c r="E83">
        <v>0.12115263</v>
      </c>
      <c r="F83">
        <v>0</v>
      </c>
      <c r="G83">
        <v>3673</v>
      </c>
      <c r="H83">
        <v>8.20876404581967</v>
      </c>
      <c r="I83">
        <v>0.0673591</v>
      </c>
      <c r="J83">
        <v>0.04112297</v>
      </c>
      <c r="K83">
        <v>0.07706277</v>
      </c>
      <c r="L83">
        <v>0.15822759</v>
      </c>
      <c r="M83">
        <v>6.8569</v>
      </c>
      <c r="N83">
        <v>0.64957555</v>
      </c>
      <c r="O83">
        <v>0.05582938</v>
      </c>
      <c r="P83">
        <v>0.00398662</v>
      </c>
      <c r="Q83">
        <v>4.79289</v>
      </c>
      <c r="R83">
        <v>7.52642</v>
      </c>
      <c r="S83">
        <v>0.46763027</v>
      </c>
      <c r="T83">
        <v>8.3240986</v>
      </c>
      <c r="U83">
        <v>0.14321542</v>
      </c>
      <c r="V83">
        <v>8.2015576</v>
      </c>
      <c r="W83">
        <v>7.55034</v>
      </c>
    </row>
    <row r="84" spans="1:23">
      <c r="A84" t="s">
        <v>40</v>
      </c>
      <c r="B84">
        <v>11</v>
      </c>
      <c r="C84">
        <v>2015</v>
      </c>
      <c r="D84">
        <v>0.1205769</v>
      </c>
      <c r="E84">
        <v>0.12946066</v>
      </c>
      <c r="F84">
        <v>0.000969367972082202</v>
      </c>
      <c r="G84">
        <v>4205</v>
      </c>
      <c r="H84">
        <v>8.34402957240705</v>
      </c>
      <c r="I84">
        <v>0.08987511</v>
      </c>
      <c r="J84">
        <v>0.04101563</v>
      </c>
      <c r="K84">
        <v>0.08529633</v>
      </c>
      <c r="L84">
        <v>0.14889304</v>
      </c>
      <c r="M84">
        <v>7.3276</v>
      </c>
      <c r="N84">
        <v>0.66315789</v>
      </c>
      <c r="O84">
        <v>0.05672986</v>
      </c>
      <c r="P84">
        <v>0.00329162</v>
      </c>
      <c r="Q84">
        <v>5.12331</v>
      </c>
      <c r="R84">
        <v>7.58294</v>
      </c>
      <c r="S84">
        <v>0.48565656</v>
      </c>
      <c r="T84">
        <v>8.4784399</v>
      </c>
      <c r="U84">
        <v>0.13823067</v>
      </c>
      <c r="V84">
        <v>8.2745033</v>
      </c>
      <c r="W84">
        <v>7.95196</v>
      </c>
    </row>
    <row r="85" spans="1:23">
      <c r="A85" t="s">
        <v>40</v>
      </c>
      <c r="B85">
        <v>11</v>
      </c>
      <c r="C85">
        <v>2016</v>
      </c>
      <c r="D85">
        <v>0.13047999</v>
      </c>
      <c r="E85">
        <v>0.13810478</v>
      </c>
      <c r="F85">
        <v>0.000738552437223043</v>
      </c>
      <c r="G85">
        <v>5565</v>
      </c>
      <c r="H85">
        <v>8.62425226370964</v>
      </c>
      <c r="I85">
        <v>0.10308464</v>
      </c>
      <c r="J85">
        <v>0.04121726</v>
      </c>
      <c r="K85">
        <v>0.10285958</v>
      </c>
      <c r="L85">
        <v>0.13738818</v>
      </c>
      <c r="M85">
        <v>7.8384</v>
      </c>
      <c r="N85">
        <v>0.67720685</v>
      </c>
      <c r="O85">
        <v>0.0575545</v>
      </c>
      <c r="P85">
        <v>0.00322519</v>
      </c>
      <c r="Q85">
        <v>5.08389</v>
      </c>
      <c r="R85">
        <v>7.71047</v>
      </c>
      <c r="S85">
        <v>0.50350023</v>
      </c>
      <c r="T85">
        <v>8.5758356</v>
      </c>
      <c r="U85">
        <v>0.14317439</v>
      </c>
      <c r="V85">
        <v>8.8686471</v>
      </c>
      <c r="W85">
        <v>8.0765</v>
      </c>
    </row>
    <row r="86" spans="1:23">
      <c r="A86" t="s">
        <v>40</v>
      </c>
      <c r="B86">
        <v>11</v>
      </c>
      <c r="C86">
        <v>2017</v>
      </c>
      <c r="D86">
        <v>0.13135702</v>
      </c>
      <c r="E86">
        <v>0.13617948</v>
      </c>
      <c r="F86">
        <v>0.000855431993156544</v>
      </c>
      <c r="G86">
        <v>4694</v>
      </c>
      <c r="H86">
        <v>8.45404037641097</v>
      </c>
      <c r="I86">
        <v>0.12251076</v>
      </c>
      <c r="J86">
        <v>0.04066895</v>
      </c>
      <c r="K86">
        <v>0.0942866</v>
      </c>
      <c r="L86">
        <v>0.12539147</v>
      </c>
      <c r="M86">
        <v>8.5612</v>
      </c>
      <c r="N86">
        <v>0.689141</v>
      </c>
      <c r="O86">
        <v>0.05848341</v>
      </c>
      <c r="P86">
        <v>0.00184149</v>
      </c>
      <c r="Q86">
        <v>5.24781</v>
      </c>
      <c r="R86">
        <v>7.67423</v>
      </c>
      <c r="S86">
        <v>0.51948263</v>
      </c>
      <c r="T86">
        <v>8.6663681</v>
      </c>
      <c r="U86">
        <v>0.14708093</v>
      </c>
      <c r="V86">
        <v>8.8584673</v>
      </c>
      <c r="W86">
        <v>8.20856</v>
      </c>
    </row>
    <row r="87" spans="1:23">
      <c r="A87" t="s">
        <v>40</v>
      </c>
      <c r="B87">
        <v>11</v>
      </c>
      <c r="C87">
        <v>2018</v>
      </c>
      <c r="D87">
        <v>0.13755095</v>
      </c>
      <c r="E87">
        <v>0.14198891</v>
      </c>
      <c r="F87">
        <v>0.00147413562047708</v>
      </c>
      <c r="G87">
        <v>6099</v>
      </c>
      <c r="H87">
        <v>8.71588010229646</v>
      </c>
      <c r="I87">
        <v>0.14742107</v>
      </c>
      <c r="J87">
        <v>0.04055576</v>
      </c>
      <c r="K87">
        <v>0.0824267</v>
      </c>
      <c r="L87">
        <v>0.12272331</v>
      </c>
      <c r="M87">
        <v>9.323</v>
      </c>
      <c r="N87">
        <v>0.70014347</v>
      </c>
      <c r="O87">
        <v>0.05945972</v>
      </c>
      <c r="P87">
        <v>0.00163303</v>
      </c>
      <c r="Q87">
        <v>5.27172</v>
      </c>
      <c r="R87">
        <v>7.59353</v>
      </c>
      <c r="S87">
        <v>0.52960891</v>
      </c>
      <c r="T87">
        <v>8.7945537</v>
      </c>
      <c r="U87">
        <v>0.14893481</v>
      </c>
      <c r="V87">
        <v>9.0030823</v>
      </c>
      <c r="W87">
        <v>8.28252</v>
      </c>
    </row>
    <row r="88" spans="1:23">
      <c r="A88" t="s">
        <v>40</v>
      </c>
      <c r="B88">
        <v>11</v>
      </c>
      <c r="C88">
        <v>2019</v>
      </c>
      <c r="D88">
        <v>0.10947324</v>
      </c>
      <c r="E88">
        <v>0.13575063</v>
      </c>
      <c r="F88">
        <v>0.0016</v>
      </c>
      <c r="G88">
        <v>5829</v>
      </c>
      <c r="H88">
        <v>8.67060073804555</v>
      </c>
      <c r="I88">
        <v>0.1793648</v>
      </c>
      <c r="J88">
        <v>0.04017857</v>
      </c>
      <c r="K88">
        <v>0.0804182</v>
      </c>
      <c r="L88">
        <v>0.11531737</v>
      </c>
      <c r="M88">
        <v>9.877</v>
      </c>
      <c r="N88">
        <v>0.71576471</v>
      </c>
      <c r="O88">
        <v>0.06042654</v>
      </c>
      <c r="P88">
        <v>0.0015126</v>
      </c>
      <c r="Q88">
        <v>5.59675</v>
      </c>
      <c r="R88">
        <v>7.90005</v>
      </c>
      <c r="S88">
        <v>0.54554449</v>
      </c>
      <c r="T88">
        <v>8.8605815</v>
      </c>
      <c r="U88">
        <v>0.1547336</v>
      </c>
      <c r="V88">
        <v>9.0934458</v>
      </c>
      <c r="W88">
        <v>8.32859</v>
      </c>
    </row>
    <row r="89" spans="1:23">
      <c r="A89" t="s">
        <v>40</v>
      </c>
      <c r="B89">
        <v>11</v>
      </c>
      <c r="C89">
        <v>2020</v>
      </c>
      <c r="D89">
        <v>0.14572708</v>
      </c>
      <c r="E89">
        <v>0.14522282</v>
      </c>
      <c r="F89">
        <v>0.000960878517501716</v>
      </c>
      <c r="G89">
        <v>6258</v>
      </c>
      <c r="H89">
        <v>8.74161592422883</v>
      </c>
      <c r="I89">
        <v>0.21272671</v>
      </c>
      <c r="J89">
        <v>0.03981008</v>
      </c>
      <c r="K89">
        <v>0.07997219</v>
      </c>
      <c r="L89">
        <v>0.11124993</v>
      </c>
      <c r="M89">
        <v>10.0738</v>
      </c>
      <c r="N89">
        <v>0.72170687</v>
      </c>
      <c r="O89">
        <v>0.06130806</v>
      </c>
      <c r="P89">
        <v>0.0022322</v>
      </c>
      <c r="Q89">
        <v>5.39631</v>
      </c>
      <c r="R89">
        <v>7.98514</v>
      </c>
      <c r="S89">
        <v>0.55900144</v>
      </c>
      <c r="T89">
        <v>8.888514</v>
      </c>
      <c r="U89">
        <v>0.17699424</v>
      </c>
      <c r="V89">
        <v>9.1446018</v>
      </c>
      <c r="W89">
        <v>8.38453</v>
      </c>
    </row>
    <row r="90" spans="1:23">
      <c r="A90" t="s">
        <v>40</v>
      </c>
      <c r="B90">
        <v>11</v>
      </c>
      <c r="C90">
        <v>2021</v>
      </c>
      <c r="D90">
        <v>0.15042247</v>
      </c>
      <c r="E90">
        <v>0.14751077</v>
      </c>
      <c r="F90">
        <v>0.000457456541628545</v>
      </c>
      <c r="G90">
        <v>7203</v>
      </c>
      <c r="H90">
        <v>8.88225288488936</v>
      </c>
      <c r="I90">
        <v>0.2296144</v>
      </c>
      <c r="J90">
        <v>0.03955007</v>
      </c>
      <c r="K90">
        <v>0.10800346</v>
      </c>
      <c r="L90">
        <v>0.10419763</v>
      </c>
      <c r="M90">
        <v>11.3839</v>
      </c>
      <c r="N90">
        <v>0.7266055</v>
      </c>
      <c r="O90">
        <v>0.06199052</v>
      </c>
      <c r="P90">
        <v>0.00065024</v>
      </c>
      <c r="Q90">
        <v>5.31596</v>
      </c>
      <c r="R90">
        <v>8.13354</v>
      </c>
      <c r="S90">
        <v>0.5490905</v>
      </c>
      <c r="T90">
        <v>9.0194994</v>
      </c>
      <c r="U90">
        <v>0.1915898</v>
      </c>
      <c r="V90">
        <v>9.1035271</v>
      </c>
      <c r="W90">
        <v>8.4434</v>
      </c>
    </row>
    <row r="91" spans="1:23">
      <c r="A91" t="s">
        <v>40</v>
      </c>
      <c r="B91">
        <v>11</v>
      </c>
      <c r="C91">
        <v>2022</v>
      </c>
      <c r="D91">
        <v>0.15726143</v>
      </c>
      <c r="E91">
        <v>0.15227153</v>
      </c>
      <c r="F91">
        <v>0.000319948808190689</v>
      </c>
      <c r="G91">
        <v>5223</v>
      </c>
      <c r="H91">
        <v>8.5608272284363</v>
      </c>
      <c r="I91">
        <v>0.26256847</v>
      </c>
      <c r="J91">
        <v>0.03929007</v>
      </c>
      <c r="K91">
        <v>0.13603473</v>
      </c>
      <c r="L91">
        <v>0.09714532</v>
      </c>
      <c r="M91">
        <v>11.8496</v>
      </c>
      <c r="N91">
        <v>0.73150414</v>
      </c>
      <c r="O91">
        <v>0.06234123</v>
      </c>
      <c r="P91">
        <v>0.00065024</v>
      </c>
      <c r="Q91">
        <v>5.40789</v>
      </c>
      <c r="R91">
        <v>8.04326</v>
      </c>
      <c r="S91">
        <v>0.54281906</v>
      </c>
      <c r="T91">
        <v>8.9921657</v>
      </c>
      <c r="U91">
        <v>0.20442637</v>
      </c>
      <c r="V91">
        <v>9.137159</v>
      </c>
      <c r="W91">
        <v>8.53034</v>
      </c>
    </row>
    <row r="92" spans="1:23">
      <c r="A92" t="s">
        <v>40</v>
      </c>
      <c r="B92">
        <v>11</v>
      </c>
      <c r="C92">
        <v>2023</v>
      </c>
      <c r="D92">
        <v>0.16410039</v>
      </c>
      <c r="E92">
        <v>0.15703229</v>
      </c>
      <c r="F92">
        <v>0.00043122035360069</v>
      </c>
      <c r="G92">
        <v>7720</v>
      </c>
      <c r="H92">
        <v>8.95156964301882</v>
      </c>
      <c r="I92">
        <v>0.29552254</v>
      </c>
      <c r="J92">
        <v>0.03903007</v>
      </c>
      <c r="K92">
        <v>0.164066</v>
      </c>
      <c r="L92">
        <v>0.09009301</v>
      </c>
      <c r="M92">
        <v>12.3153</v>
      </c>
      <c r="N92">
        <v>0.73640278</v>
      </c>
      <c r="O92">
        <v>0.06269194</v>
      </c>
      <c r="P92">
        <v>0.00065024</v>
      </c>
      <c r="Q92">
        <v>5.49982</v>
      </c>
      <c r="R92">
        <v>7.95298</v>
      </c>
      <c r="S92">
        <v>0.53654761</v>
      </c>
      <c r="T92">
        <v>8.964832</v>
      </c>
      <c r="U92">
        <v>0.21726294</v>
      </c>
      <c r="V92">
        <v>9.1707908</v>
      </c>
      <c r="W92">
        <v>8.61728</v>
      </c>
    </row>
    <row r="93" spans="1:23">
      <c r="A93" t="s">
        <v>42</v>
      </c>
      <c r="B93">
        <v>13</v>
      </c>
      <c r="C93">
        <v>2011</v>
      </c>
      <c r="D93">
        <v>0.1164748</v>
      </c>
      <c r="E93">
        <v>0.12801138</v>
      </c>
      <c r="F93">
        <v>0.00155651340996169</v>
      </c>
      <c r="G93">
        <v>6779</v>
      </c>
      <c r="H93">
        <v>8.82158487743097</v>
      </c>
      <c r="I93">
        <v>0.02702405</v>
      </c>
      <c r="J93">
        <v>0.03528435</v>
      </c>
      <c r="K93">
        <v>0.0383118</v>
      </c>
      <c r="L93">
        <v>0.024729</v>
      </c>
      <c r="M93">
        <v>4.7928</v>
      </c>
      <c r="N93">
        <v>0.58113108</v>
      </c>
      <c r="O93">
        <v>0.03051613</v>
      </c>
      <c r="P93">
        <v>0.00182277</v>
      </c>
      <c r="Q93">
        <v>3.63627</v>
      </c>
      <c r="R93">
        <v>6.59536</v>
      </c>
      <c r="S93">
        <v>0.39675851</v>
      </c>
      <c r="T93">
        <v>7.3142265</v>
      </c>
      <c r="U93">
        <v>0.11273322</v>
      </c>
      <c r="V93">
        <v>7.1585233</v>
      </c>
      <c r="W93">
        <v>6.94788</v>
      </c>
    </row>
    <row r="94" spans="1:23">
      <c r="A94" t="s">
        <v>42</v>
      </c>
      <c r="B94">
        <v>13</v>
      </c>
      <c r="C94">
        <v>2012</v>
      </c>
      <c r="D94">
        <v>0.13393158</v>
      </c>
      <c r="E94">
        <v>0.14798781</v>
      </c>
      <c r="F94">
        <v>0.00031328320802005</v>
      </c>
      <c r="G94">
        <v>5168</v>
      </c>
      <c r="H94">
        <v>8.55024104546244</v>
      </c>
      <c r="I94">
        <v>0.03418702</v>
      </c>
      <c r="J94">
        <v>0.03521704</v>
      </c>
      <c r="K94">
        <v>0.03947659</v>
      </c>
      <c r="L94">
        <v>0.02621761</v>
      </c>
      <c r="M94">
        <v>5.2959</v>
      </c>
      <c r="N94">
        <v>0.59307472</v>
      </c>
      <c r="O94">
        <v>0.03097581</v>
      </c>
      <c r="P94">
        <v>0.00272792</v>
      </c>
      <c r="Q94">
        <v>3.88362</v>
      </c>
      <c r="R94">
        <v>6.65478</v>
      </c>
      <c r="S94">
        <v>0.39794559</v>
      </c>
      <c r="T94">
        <v>7.4822146</v>
      </c>
      <c r="U94">
        <v>0.07233077</v>
      </c>
      <c r="V94">
        <v>7.3560985</v>
      </c>
      <c r="W94">
        <v>7.14627</v>
      </c>
    </row>
    <row r="95" spans="1:23">
      <c r="A95" t="s">
        <v>42</v>
      </c>
      <c r="B95">
        <v>13</v>
      </c>
      <c r="C95">
        <v>2013</v>
      </c>
      <c r="D95">
        <v>0.14054295</v>
      </c>
      <c r="E95">
        <v>0.15383194</v>
      </c>
      <c r="F95">
        <v>0.00018034265103697</v>
      </c>
      <c r="G95">
        <v>4535</v>
      </c>
      <c r="H95">
        <v>8.41958036254924</v>
      </c>
      <c r="I95">
        <v>0.03749035</v>
      </c>
      <c r="J95">
        <v>0.03492573</v>
      </c>
      <c r="K95">
        <v>0.04006243</v>
      </c>
      <c r="L95">
        <v>0.0309957</v>
      </c>
      <c r="M95">
        <v>5.8255</v>
      </c>
      <c r="N95">
        <v>0.60797941</v>
      </c>
      <c r="O95">
        <v>0.03133064</v>
      </c>
      <c r="P95">
        <v>0.00397882</v>
      </c>
      <c r="Q95">
        <v>4.07073</v>
      </c>
      <c r="R95">
        <v>6.81001</v>
      </c>
      <c r="S95">
        <v>0.39785281</v>
      </c>
      <c r="T95">
        <v>7.6589119</v>
      </c>
      <c r="U95">
        <v>0.08199563</v>
      </c>
      <c r="V95">
        <v>7.8145838</v>
      </c>
      <c r="W95">
        <v>7.27047</v>
      </c>
    </row>
    <row r="96" spans="1:23">
      <c r="A96" t="s">
        <v>42</v>
      </c>
      <c r="B96">
        <v>13</v>
      </c>
      <c r="C96">
        <v>2014</v>
      </c>
      <c r="D96">
        <v>0.14676337</v>
      </c>
      <c r="E96">
        <v>0.16085258</v>
      </c>
      <c r="F96">
        <v>0.000557620817843866</v>
      </c>
      <c r="G96">
        <v>4512</v>
      </c>
      <c r="H96">
        <v>8.4144957931779</v>
      </c>
      <c r="I96">
        <v>0.04061516</v>
      </c>
      <c r="J96">
        <v>0.03479636</v>
      </c>
      <c r="K96">
        <v>0.03924677</v>
      </c>
      <c r="L96">
        <v>0.03176989</v>
      </c>
      <c r="M96">
        <v>6.3709</v>
      </c>
      <c r="N96">
        <v>0.62002535</v>
      </c>
      <c r="O96">
        <v>0.03181452</v>
      </c>
      <c r="P96">
        <v>0.00396751</v>
      </c>
      <c r="Q96">
        <v>4.1239</v>
      </c>
      <c r="R96">
        <v>6.86453</v>
      </c>
      <c r="S96">
        <v>0.39776923</v>
      </c>
      <c r="T96">
        <v>7.7673529</v>
      </c>
      <c r="U96">
        <v>0.10716674</v>
      </c>
      <c r="V96">
        <v>7.8143059</v>
      </c>
      <c r="W96">
        <v>7.34383</v>
      </c>
    </row>
    <row r="97" spans="1:23">
      <c r="A97" t="s">
        <v>42</v>
      </c>
      <c r="B97">
        <v>13</v>
      </c>
      <c r="C97">
        <v>2015</v>
      </c>
      <c r="D97">
        <v>0.15167378</v>
      </c>
      <c r="E97">
        <v>0.16572477</v>
      </c>
      <c r="F97">
        <v>0.0011142061281337</v>
      </c>
      <c r="G97">
        <v>4468</v>
      </c>
      <c r="H97">
        <v>8.40469616018909</v>
      </c>
      <c r="I97">
        <v>0.04626945</v>
      </c>
      <c r="J97">
        <v>0.034375</v>
      </c>
      <c r="K97">
        <v>0.03791871</v>
      </c>
      <c r="L97">
        <v>0.03904511</v>
      </c>
      <c r="M97">
        <v>6.7649</v>
      </c>
      <c r="N97">
        <v>0.63227912</v>
      </c>
      <c r="O97">
        <v>0.03212903</v>
      </c>
      <c r="P97">
        <v>0.00405961</v>
      </c>
      <c r="Q97">
        <v>4.55986</v>
      </c>
      <c r="R97">
        <v>6.83033</v>
      </c>
      <c r="S97">
        <v>0.41577583</v>
      </c>
      <c r="T97">
        <v>7.8415873</v>
      </c>
      <c r="U97">
        <v>0.11906767</v>
      </c>
      <c r="V97">
        <v>7.9317029</v>
      </c>
      <c r="W97">
        <v>7.49391</v>
      </c>
    </row>
    <row r="98" spans="1:23">
      <c r="A98" t="s">
        <v>42</v>
      </c>
      <c r="B98">
        <v>13</v>
      </c>
      <c r="C98">
        <v>2016</v>
      </c>
      <c r="D98">
        <v>0.17077529</v>
      </c>
      <c r="E98">
        <v>0.18666349</v>
      </c>
      <c r="F98">
        <v>0.000819336337566571</v>
      </c>
      <c r="G98">
        <v>6101</v>
      </c>
      <c r="H98">
        <v>8.71620797115185</v>
      </c>
      <c r="I98">
        <v>0.04954334</v>
      </c>
      <c r="J98">
        <v>0.0338983</v>
      </c>
      <c r="K98">
        <v>0.03863747</v>
      </c>
      <c r="L98">
        <v>0.04165395</v>
      </c>
      <c r="M98">
        <v>7.4024</v>
      </c>
      <c r="N98">
        <v>0.6439243</v>
      </c>
      <c r="O98">
        <v>0.0323871</v>
      </c>
      <c r="P98">
        <v>0.00193192</v>
      </c>
      <c r="Q98">
        <v>4.87022</v>
      </c>
      <c r="R98">
        <v>6.99438</v>
      </c>
      <c r="S98">
        <v>0.43163995</v>
      </c>
      <c r="T98">
        <v>7.8841359</v>
      </c>
      <c r="U98">
        <v>0.10534581</v>
      </c>
      <c r="V98">
        <v>8.2982199</v>
      </c>
      <c r="W98">
        <v>7.58513</v>
      </c>
    </row>
    <row r="99" spans="1:23">
      <c r="A99" t="s">
        <v>42</v>
      </c>
      <c r="B99">
        <v>13</v>
      </c>
      <c r="C99">
        <v>2017</v>
      </c>
      <c r="D99">
        <v>0.15940715</v>
      </c>
      <c r="E99">
        <v>0.16952254</v>
      </c>
      <c r="F99">
        <v>0.000537538075613689</v>
      </c>
      <c r="G99">
        <v>4632</v>
      </c>
      <c r="H99">
        <v>8.44074401925283</v>
      </c>
      <c r="I99">
        <v>0.0576982</v>
      </c>
      <c r="J99">
        <v>0.03382744</v>
      </c>
      <c r="K99">
        <v>0.0348446</v>
      </c>
      <c r="L99">
        <v>0.04005865</v>
      </c>
      <c r="M99">
        <v>8.3758</v>
      </c>
      <c r="N99">
        <v>0.65781058</v>
      </c>
      <c r="O99">
        <v>0.03278226</v>
      </c>
      <c r="P99">
        <v>0.00114571</v>
      </c>
      <c r="Q99">
        <v>4.79289</v>
      </c>
      <c r="R99">
        <v>7.17861</v>
      </c>
      <c r="S99">
        <v>0.45319776</v>
      </c>
      <c r="T99">
        <v>7.9405945</v>
      </c>
      <c r="U99">
        <v>0.13711555</v>
      </c>
      <c r="V99">
        <v>8.3592651</v>
      </c>
      <c r="W99">
        <v>7.76751</v>
      </c>
    </row>
    <row r="100" spans="1:23">
      <c r="A100" t="s">
        <v>42</v>
      </c>
      <c r="B100">
        <v>13</v>
      </c>
      <c r="C100">
        <v>2018</v>
      </c>
      <c r="D100">
        <v>0.16965569</v>
      </c>
      <c r="E100">
        <v>0.17409912</v>
      </c>
      <c r="F100">
        <v>0.00136104924523633</v>
      </c>
      <c r="G100">
        <v>6707</v>
      </c>
      <c r="H100">
        <v>8.81090703609974</v>
      </c>
      <c r="I100">
        <v>0.06976888</v>
      </c>
      <c r="J100">
        <v>0.03342095</v>
      </c>
      <c r="K100">
        <v>0.03238393</v>
      </c>
      <c r="L100">
        <v>0.04424871</v>
      </c>
      <c r="M100">
        <v>9.4719</v>
      </c>
      <c r="N100">
        <v>0.66983431</v>
      </c>
      <c r="O100">
        <v>0.03309677</v>
      </c>
      <c r="P100">
        <v>0.00111063</v>
      </c>
      <c r="Q100">
        <v>4.8206</v>
      </c>
      <c r="R100">
        <v>7.27066</v>
      </c>
      <c r="S100">
        <v>0.45133091</v>
      </c>
      <c r="T100">
        <v>8.0088345</v>
      </c>
      <c r="U100">
        <v>0.12272122</v>
      </c>
      <c r="V100">
        <v>8.5015304</v>
      </c>
      <c r="W100">
        <v>7.93811</v>
      </c>
    </row>
    <row r="101" spans="1:23">
      <c r="A101" t="s">
        <v>42</v>
      </c>
      <c r="B101">
        <v>13</v>
      </c>
      <c r="C101">
        <v>2019</v>
      </c>
      <c r="D101">
        <v>0.12215309</v>
      </c>
      <c r="E101">
        <v>0.15190358</v>
      </c>
      <c r="F101">
        <v>0.00165612767238783</v>
      </c>
      <c r="G101">
        <v>5580</v>
      </c>
      <c r="H101">
        <v>8.62694405537536</v>
      </c>
      <c r="I101">
        <v>0.07884782</v>
      </c>
      <c r="J101">
        <v>0.03348214</v>
      </c>
      <c r="K101">
        <v>0.03154625</v>
      </c>
      <c r="L101">
        <v>0.03999142</v>
      </c>
      <c r="M101">
        <v>10.2722</v>
      </c>
      <c r="N101">
        <v>0.67875272</v>
      </c>
      <c r="O101">
        <v>0.0333629</v>
      </c>
      <c r="P101">
        <v>0.00081742</v>
      </c>
      <c r="Q101">
        <v>5.19045</v>
      </c>
      <c r="R101">
        <v>7.83372</v>
      </c>
      <c r="S101">
        <v>0.46461563</v>
      </c>
      <c r="T101">
        <v>8.0238571</v>
      </c>
      <c r="U101">
        <v>0.10337232</v>
      </c>
      <c r="V101">
        <v>8.6271949</v>
      </c>
      <c r="W101">
        <v>8.02613</v>
      </c>
    </row>
    <row r="102" spans="1:23">
      <c r="A102" t="s">
        <v>42</v>
      </c>
      <c r="B102">
        <v>13</v>
      </c>
      <c r="C102">
        <v>2020</v>
      </c>
      <c r="D102">
        <v>0.17556601</v>
      </c>
      <c r="E102">
        <v>0.18127839</v>
      </c>
      <c r="F102">
        <v>0.00324244657332351</v>
      </c>
      <c r="G102">
        <v>5724</v>
      </c>
      <c r="H102">
        <v>8.65242314067634</v>
      </c>
      <c r="I102">
        <v>0.08631802</v>
      </c>
      <c r="J102">
        <v>0.03250548</v>
      </c>
      <c r="K102">
        <v>0.03019292</v>
      </c>
      <c r="L102">
        <v>0.04144621</v>
      </c>
      <c r="M102">
        <v>10.5106</v>
      </c>
      <c r="N102">
        <v>0.6875751</v>
      </c>
      <c r="O102">
        <v>0.03355645</v>
      </c>
      <c r="P102">
        <v>0.00112282</v>
      </c>
      <c r="Q102">
        <v>5.05254</v>
      </c>
      <c r="R102">
        <v>7.82812</v>
      </c>
      <c r="S102">
        <v>0.47489027</v>
      </c>
      <c r="T102">
        <v>8.0323731</v>
      </c>
      <c r="U102">
        <v>0.13917656</v>
      </c>
      <c r="V102">
        <v>8.6232117</v>
      </c>
      <c r="W102">
        <v>8.05494</v>
      </c>
    </row>
    <row r="103" spans="1:23">
      <c r="A103" t="s">
        <v>42</v>
      </c>
      <c r="B103">
        <v>13</v>
      </c>
      <c r="C103">
        <v>2021</v>
      </c>
      <c r="D103">
        <v>0.19516624</v>
      </c>
      <c r="E103">
        <v>0.19334049</v>
      </c>
      <c r="F103">
        <v>0.00154878678368611</v>
      </c>
      <c r="G103">
        <v>6538</v>
      </c>
      <c r="H103">
        <v>8.78538658728416</v>
      </c>
      <c r="I103">
        <v>0.08218034</v>
      </c>
      <c r="J103">
        <v>0.03229318</v>
      </c>
      <c r="K103">
        <v>0.03253876</v>
      </c>
      <c r="L103">
        <v>0.03443213</v>
      </c>
      <c r="M103">
        <v>11.875</v>
      </c>
      <c r="N103">
        <v>0.69691903</v>
      </c>
      <c r="O103">
        <v>0.03376613</v>
      </c>
      <c r="P103">
        <v>0.00065819</v>
      </c>
      <c r="Q103">
        <v>4.94143</v>
      </c>
      <c r="R103">
        <v>8.14905</v>
      </c>
      <c r="S103">
        <v>0.47101346</v>
      </c>
      <c r="T103">
        <v>8.1266364</v>
      </c>
      <c r="U103">
        <v>0.16409632</v>
      </c>
      <c r="V103">
        <v>8.6649923</v>
      </c>
      <c r="W103">
        <v>8.13575</v>
      </c>
    </row>
    <row r="104" spans="1:23">
      <c r="A104" t="s">
        <v>42</v>
      </c>
      <c r="B104">
        <v>13</v>
      </c>
      <c r="C104">
        <v>2022</v>
      </c>
      <c r="D104">
        <v>0.20539249</v>
      </c>
      <c r="E104">
        <v>0.20200908</v>
      </c>
      <c r="F104">
        <v>0.001323706377858</v>
      </c>
      <c r="G104">
        <v>6850</v>
      </c>
      <c r="H104">
        <v>8.83200393125627</v>
      </c>
      <c r="I104">
        <v>0.09051973</v>
      </c>
      <c r="J104">
        <v>0.03208088</v>
      </c>
      <c r="K104">
        <v>0.0348846</v>
      </c>
      <c r="L104">
        <v>0.02741805</v>
      </c>
      <c r="M104">
        <v>12.6829</v>
      </c>
      <c r="N104">
        <v>0.70626297</v>
      </c>
      <c r="O104">
        <v>0.03377419</v>
      </c>
      <c r="P104">
        <v>0.00019356</v>
      </c>
      <c r="Q104">
        <v>4.80909</v>
      </c>
      <c r="R104">
        <v>7.86812</v>
      </c>
      <c r="S104">
        <v>0.46988415</v>
      </c>
      <c r="T104">
        <v>8.1134895</v>
      </c>
      <c r="U104">
        <v>0.17456876</v>
      </c>
      <c r="V104">
        <v>8.716069</v>
      </c>
      <c r="W104">
        <v>8.21336</v>
      </c>
    </row>
    <row r="105" spans="1:23">
      <c r="A105" t="s">
        <v>42</v>
      </c>
      <c r="B105">
        <v>13</v>
      </c>
      <c r="C105">
        <v>2023</v>
      </c>
      <c r="D105">
        <v>0.21561874</v>
      </c>
      <c r="E105">
        <v>0.21067767</v>
      </c>
      <c r="F105">
        <v>0.00103385887826312</v>
      </c>
      <c r="G105">
        <v>9658</v>
      </c>
      <c r="H105">
        <v>9.17554186643349</v>
      </c>
      <c r="I105">
        <v>0.09885912</v>
      </c>
      <c r="J105">
        <v>0.03186858</v>
      </c>
      <c r="K105">
        <v>0.03723044</v>
      </c>
      <c r="L105">
        <v>0.02040397</v>
      </c>
      <c r="M105">
        <v>13.4908</v>
      </c>
      <c r="N105">
        <v>0.71560691</v>
      </c>
      <c r="O105">
        <v>0.03378226</v>
      </c>
      <c r="P105">
        <v>-0.00027107</v>
      </c>
      <c r="Q105">
        <v>4.67675</v>
      </c>
      <c r="R105">
        <v>7.58719</v>
      </c>
      <c r="S105">
        <v>0.46875484</v>
      </c>
      <c r="T105">
        <v>8.1003427</v>
      </c>
      <c r="U105">
        <v>0.18504121</v>
      </c>
      <c r="V105">
        <v>8.7671456</v>
      </c>
      <c r="W105">
        <v>8.29097</v>
      </c>
    </row>
    <row r="106" spans="1:23">
      <c r="A106" t="s">
        <v>44</v>
      </c>
      <c r="B106">
        <v>15</v>
      </c>
      <c r="C106">
        <v>2011</v>
      </c>
      <c r="D106">
        <v>0.14873531</v>
      </c>
      <c r="E106">
        <v>0.14392077</v>
      </c>
      <c r="F106">
        <v>0.000586441473140981</v>
      </c>
      <c r="G106">
        <v>6674</v>
      </c>
      <c r="H106">
        <v>8.80597465931132</v>
      </c>
      <c r="I106">
        <v>0.0413431</v>
      </c>
      <c r="J106">
        <v>0.05645496</v>
      </c>
      <c r="K106">
        <v>0.06067579</v>
      </c>
      <c r="L106">
        <v>0.06657608</v>
      </c>
      <c r="M106">
        <v>4.0581</v>
      </c>
      <c r="N106">
        <v>0.50863942</v>
      </c>
      <c r="O106">
        <v>0.06203466</v>
      </c>
      <c r="P106">
        <v>0.00361364</v>
      </c>
      <c r="Q106">
        <v>4.73576</v>
      </c>
      <c r="R106">
        <v>8.28699</v>
      </c>
      <c r="S106">
        <v>0.39345551</v>
      </c>
      <c r="T106">
        <v>8.1478469</v>
      </c>
      <c r="U106">
        <v>0.08362077</v>
      </c>
      <c r="V106">
        <v>7.5833086</v>
      </c>
      <c r="W106">
        <v>7.37316</v>
      </c>
    </row>
    <row r="107" spans="1:23">
      <c r="A107" t="s">
        <v>44</v>
      </c>
      <c r="B107">
        <v>15</v>
      </c>
      <c r="C107">
        <v>2012</v>
      </c>
      <c r="D107">
        <v>0.16951085</v>
      </c>
      <c r="E107">
        <v>0.15924368</v>
      </c>
      <c r="F107">
        <v>0.000795439480312873</v>
      </c>
      <c r="G107">
        <v>6052</v>
      </c>
      <c r="H107">
        <v>8.70814407490825</v>
      </c>
      <c r="I107">
        <v>0.04619785</v>
      </c>
      <c r="J107">
        <v>0.05651106</v>
      </c>
      <c r="K107">
        <v>0.0593617</v>
      </c>
      <c r="L107">
        <v>0.06490226</v>
      </c>
      <c r="M107">
        <v>4.4348</v>
      </c>
      <c r="N107">
        <v>0.52029254</v>
      </c>
      <c r="O107">
        <v>0.06231065</v>
      </c>
      <c r="P107">
        <v>0.00364041</v>
      </c>
      <c r="Q107">
        <v>5.03968</v>
      </c>
      <c r="R107">
        <v>8.41243</v>
      </c>
      <c r="S107">
        <v>0.41050997</v>
      </c>
      <c r="T107">
        <v>8.3087978</v>
      </c>
      <c r="U107">
        <v>0.09116446</v>
      </c>
      <c r="V107">
        <v>7.793105</v>
      </c>
      <c r="W107">
        <v>7.54033</v>
      </c>
    </row>
    <row r="108" spans="1:23">
      <c r="A108" t="s">
        <v>44</v>
      </c>
      <c r="B108">
        <v>15</v>
      </c>
      <c r="C108">
        <v>2013</v>
      </c>
      <c r="D108">
        <v>0.18161402</v>
      </c>
      <c r="E108">
        <v>0.1697285</v>
      </c>
      <c r="F108">
        <v>0.000813140348024069</v>
      </c>
      <c r="G108">
        <v>4864</v>
      </c>
      <c r="H108">
        <v>8.489616423646</v>
      </c>
      <c r="I108">
        <v>0.05120373</v>
      </c>
      <c r="J108">
        <v>0.05580088</v>
      </c>
      <c r="K108">
        <v>0.05771575</v>
      </c>
      <c r="L108">
        <v>0.06360602</v>
      </c>
      <c r="M108">
        <v>4.8673</v>
      </c>
      <c r="N108">
        <v>0.53457829</v>
      </c>
      <c r="O108">
        <v>0.06255456</v>
      </c>
      <c r="P108">
        <v>0.00433109</v>
      </c>
      <c r="Q108">
        <v>5.3604</v>
      </c>
      <c r="R108">
        <v>8.58298</v>
      </c>
      <c r="S108">
        <v>0.42823107</v>
      </c>
      <c r="T108">
        <v>8.4250669</v>
      </c>
      <c r="U108">
        <v>0.09267904</v>
      </c>
      <c r="V108">
        <v>7.9929317</v>
      </c>
      <c r="W108">
        <v>7.61176</v>
      </c>
    </row>
    <row r="109" spans="1:23">
      <c r="A109" t="s">
        <v>44</v>
      </c>
      <c r="B109">
        <v>15</v>
      </c>
      <c r="C109">
        <v>2014</v>
      </c>
      <c r="D109">
        <v>0.18832638</v>
      </c>
      <c r="E109">
        <v>0.17505907</v>
      </c>
      <c r="F109">
        <v>0.00131504790531655</v>
      </c>
      <c r="G109">
        <v>4226</v>
      </c>
      <c r="H109">
        <v>8.349011198176</v>
      </c>
      <c r="I109">
        <v>0.05750244</v>
      </c>
      <c r="J109">
        <v>0.05575326</v>
      </c>
      <c r="K109">
        <v>0.05553848</v>
      </c>
      <c r="L109">
        <v>0.06110943</v>
      </c>
      <c r="M109">
        <v>5.1933</v>
      </c>
      <c r="N109">
        <v>0.54771615</v>
      </c>
      <c r="O109">
        <v>0.0629525</v>
      </c>
      <c r="P109">
        <v>0.00701977</v>
      </c>
      <c r="Q109">
        <v>5.11602</v>
      </c>
      <c r="R109">
        <v>8.59508</v>
      </c>
      <c r="S109">
        <v>0.44360588</v>
      </c>
      <c r="T109">
        <v>8.5225448</v>
      </c>
      <c r="U109">
        <v>0.09178343</v>
      </c>
      <c r="V109">
        <v>8.1608211</v>
      </c>
      <c r="W109">
        <v>7.65111</v>
      </c>
    </row>
    <row r="110" spans="1:23">
      <c r="A110" t="s">
        <v>44</v>
      </c>
      <c r="B110">
        <v>15</v>
      </c>
      <c r="C110">
        <v>2015</v>
      </c>
      <c r="D110">
        <v>0.19256718</v>
      </c>
      <c r="E110">
        <v>0.18031212</v>
      </c>
      <c r="F110">
        <v>0.000538213132400431</v>
      </c>
      <c r="G110">
        <v>4393</v>
      </c>
      <c r="H110">
        <v>8.38776764397578</v>
      </c>
      <c r="I110">
        <v>0.07156589</v>
      </c>
      <c r="J110">
        <v>0.05585938</v>
      </c>
      <c r="K110">
        <v>0.05187648</v>
      </c>
      <c r="L110">
        <v>0.06216006</v>
      </c>
      <c r="M110">
        <v>5.6205</v>
      </c>
      <c r="N110">
        <v>0.56973444</v>
      </c>
      <c r="O110">
        <v>0.06332477</v>
      </c>
      <c r="P110">
        <v>0.00447113</v>
      </c>
      <c r="Q110">
        <v>5.38027</v>
      </c>
      <c r="R110">
        <v>8.58119</v>
      </c>
      <c r="S110">
        <v>0.46250054</v>
      </c>
      <c r="T110">
        <v>8.6178219</v>
      </c>
      <c r="U110">
        <v>0.117495</v>
      </c>
      <c r="V110">
        <v>8.3113388</v>
      </c>
      <c r="W110">
        <v>7.91334</v>
      </c>
    </row>
    <row r="111" spans="1:23">
      <c r="A111" t="s">
        <v>44</v>
      </c>
      <c r="B111">
        <v>15</v>
      </c>
      <c r="C111">
        <v>2016</v>
      </c>
      <c r="D111">
        <v>0.18931928</v>
      </c>
      <c r="E111">
        <v>0.18027887</v>
      </c>
      <c r="F111">
        <v>0.000830840810900631</v>
      </c>
      <c r="G111">
        <v>4828</v>
      </c>
      <c r="H111">
        <v>8.48218758221742</v>
      </c>
      <c r="I111">
        <v>0.08827787</v>
      </c>
      <c r="J111">
        <v>0.05546995</v>
      </c>
      <c r="K111">
        <v>0.05062051</v>
      </c>
      <c r="L111">
        <v>0.06085551</v>
      </c>
      <c r="M111">
        <v>5.9239</v>
      </c>
      <c r="N111">
        <v>0.5912965</v>
      </c>
      <c r="O111">
        <v>0.06401155</v>
      </c>
      <c r="P111">
        <v>0.00582625</v>
      </c>
      <c r="Q111">
        <v>5.47763</v>
      </c>
      <c r="R111">
        <v>8.56709</v>
      </c>
      <c r="S111">
        <v>0.48274325</v>
      </c>
      <c r="T111">
        <v>8.6759356</v>
      </c>
      <c r="U111">
        <v>0.11380955</v>
      </c>
      <c r="V111">
        <v>8.6169828</v>
      </c>
      <c r="W111">
        <v>8.09125</v>
      </c>
    </row>
    <row r="112" spans="1:23">
      <c r="A112" t="s">
        <v>44</v>
      </c>
      <c r="B112">
        <v>15</v>
      </c>
      <c r="C112">
        <v>2017</v>
      </c>
      <c r="D112">
        <v>0.18654758</v>
      </c>
      <c r="E112">
        <v>0.17978115</v>
      </c>
      <c r="F112">
        <v>0.000827129859387924</v>
      </c>
      <c r="G112">
        <v>4853</v>
      </c>
      <c r="H112">
        <v>8.48735234940522</v>
      </c>
      <c r="I112">
        <v>0.10626243</v>
      </c>
      <c r="J112">
        <v>0.05511212</v>
      </c>
      <c r="K112">
        <v>0.05063858</v>
      </c>
      <c r="L112">
        <v>0.05895373</v>
      </c>
      <c r="M112">
        <v>6.2993</v>
      </c>
      <c r="N112">
        <v>0.60789395</v>
      </c>
      <c r="O112">
        <v>0.06439666</v>
      </c>
      <c r="P112">
        <v>0.00502312</v>
      </c>
      <c r="Q112">
        <v>5.46738</v>
      </c>
      <c r="R112">
        <v>8.45165</v>
      </c>
      <c r="S112">
        <v>0.4959968</v>
      </c>
      <c r="T112">
        <v>8.7158194</v>
      </c>
      <c r="U112">
        <v>0.12222734</v>
      </c>
      <c r="V112">
        <v>8.7731369</v>
      </c>
      <c r="W112">
        <v>8.18099</v>
      </c>
    </row>
    <row r="113" spans="1:23">
      <c r="A113" t="s">
        <v>44</v>
      </c>
      <c r="B113">
        <v>15</v>
      </c>
      <c r="C113">
        <v>2018</v>
      </c>
      <c r="D113">
        <v>0.18357417</v>
      </c>
      <c r="E113">
        <v>0.17943545</v>
      </c>
      <c r="F113">
        <v>0.00170687300864816</v>
      </c>
      <c r="G113">
        <v>7102</v>
      </c>
      <c r="H113">
        <v>8.86813171350303</v>
      </c>
      <c r="I113">
        <v>0.12441958</v>
      </c>
      <c r="J113">
        <v>0.05444987</v>
      </c>
      <c r="K113">
        <v>0.05370131</v>
      </c>
      <c r="L113">
        <v>0.05708067</v>
      </c>
      <c r="M113">
        <v>6.6284</v>
      </c>
      <c r="N113">
        <v>0.61456783</v>
      </c>
      <c r="O113">
        <v>0.06467908</v>
      </c>
      <c r="P113">
        <v>0.00298553</v>
      </c>
      <c r="Q113">
        <v>5.66018</v>
      </c>
      <c r="R113">
        <v>7.85088</v>
      </c>
      <c r="S113">
        <v>0.51275715</v>
      </c>
      <c r="T113">
        <v>8.7773088</v>
      </c>
      <c r="U113">
        <v>0.11770702</v>
      </c>
      <c r="V113">
        <v>8.9520517</v>
      </c>
      <c r="W113">
        <v>8.28929</v>
      </c>
    </row>
    <row r="114" spans="1:23">
      <c r="A114" t="s">
        <v>44</v>
      </c>
      <c r="B114">
        <v>15</v>
      </c>
      <c r="C114">
        <v>2019</v>
      </c>
      <c r="D114">
        <v>0.12347711</v>
      </c>
      <c r="E114">
        <v>0.1376539</v>
      </c>
      <c r="F114">
        <v>0.00158640226628895</v>
      </c>
      <c r="G114">
        <v>7323</v>
      </c>
      <c r="H114">
        <v>8.89877535906107</v>
      </c>
      <c r="I114">
        <v>0.13434971</v>
      </c>
      <c r="J114">
        <v>0.05431548</v>
      </c>
      <c r="K114">
        <v>0.05286382</v>
      </c>
      <c r="L114">
        <v>0.05919845</v>
      </c>
      <c r="M114">
        <v>6.9901</v>
      </c>
      <c r="N114">
        <v>0.61864239</v>
      </c>
      <c r="O114">
        <v>0.06486521</v>
      </c>
      <c r="P114">
        <v>0.004194</v>
      </c>
      <c r="Q114">
        <v>5.72522</v>
      </c>
      <c r="R114">
        <v>7.53035</v>
      </c>
      <c r="S114">
        <v>0.52808954</v>
      </c>
      <c r="T114">
        <v>8.7836583</v>
      </c>
      <c r="U114">
        <v>0.123139</v>
      </c>
      <c r="V114">
        <v>9.0723389</v>
      </c>
      <c r="W114">
        <v>8.38864</v>
      </c>
    </row>
    <row r="115" spans="1:23">
      <c r="A115" t="s">
        <v>44</v>
      </c>
      <c r="B115">
        <v>15</v>
      </c>
      <c r="C115">
        <v>2020</v>
      </c>
      <c r="D115">
        <v>0.19056519</v>
      </c>
      <c r="E115">
        <v>0.19365336</v>
      </c>
      <c r="F115">
        <v>0.00280561122244489</v>
      </c>
      <c r="G115">
        <v>6141</v>
      </c>
      <c r="H115">
        <v>8.7227428743294</v>
      </c>
      <c r="I115">
        <v>0.15104287</v>
      </c>
      <c r="J115">
        <v>0.05551497</v>
      </c>
      <c r="K115">
        <v>0.05191169</v>
      </c>
      <c r="L115">
        <v>0.0678173</v>
      </c>
      <c r="M115">
        <v>7.1825</v>
      </c>
      <c r="N115">
        <v>0.6304968</v>
      </c>
      <c r="O115">
        <v>0.0652439</v>
      </c>
      <c r="P115">
        <v>0.00225997</v>
      </c>
      <c r="Q115">
        <v>5.67518</v>
      </c>
      <c r="R115">
        <v>7.68081</v>
      </c>
      <c r="S115">
        <v>0.53541434</v>
      </c>
      <c r="T115">
        <v>8.7887352</v>
      </c>
      <c r="U115">
        <v>0.14551954</v>
      </c>
      <c r="V115">
        <v>9.1635607</v>
      </c>
      <c r="W115">
        <v>8.46694</v>
      </c>
    </row>
    <row r="116" spans="1:23">
      <c r="A116" t="s">
        <v>44</v>
      </c>
      <c r="B116">
        <v>15</v>
      </c>
      <c r="C116">
        <v>2021</v>
      </c>
      <c r="D116">
        <v>0.20975222</v>
      </c>
      <c r="E116">
        <v>0.21334528</v>
      </c>
      <c r="F116">
        <v>0.00225931969373666</v>
      </c>
      <c r="G116">
        <v>6688</v>
      </c>
      <c r="H116">
        <v>8.80807015476454</v>
      </c>
      <c r="I116">
        <v>0.14781822</v>
      </c>
      <c r="J116">
        <v>0.05551524</v>
      </c>
      <c r="K116">
        <v>0.05369441</v>
      </c>
      <c r="L116">
        <v>0.07383609</v>
      </c>
      <c r="M116">
        <v>8.151</v>
      </c>
      <c r="N116">
        <v>0.6394297</v>
      </c>
      <c r="O116">
        <v>0.065276</v>
      </c>
      <c r="P116">
        <v>0.00140149</v>
      </c>
      <c r="Q116">
        <v>5.58646</v>
      </c>
      <c r="R116">
        <v>8.04661</v>
      </c>
      <c r="S116">
        <v>0.53105996</v>
      </c>
      <c r="T116">
        <v>8.8934986</v>
      </c>
      <c r="U116">
        <v>0.16179256</v>
      </c>
      <c r="V116">
        <v>9.1403882</v>
      </c>
      <c r="W116">
        <v>8.58146</v>
      </c>
    </row>
    <row r="117" spans="1:23">
      <c r="A117" t="s">
        <v>44</v>
      </c>
      <c r="B117">
        <v>15</v>
      </c>
      <c r="C117">
        <v>2022</v>
      </c>
      <c r="D117">
        <v>0.21662918</v>
      </c>
      <c r="E117">
        <v>0.2198009</v>
      </c>
      <c r="F117">
        <v>0.00240141557128413</v>
      </c>
      <c r="G117">
        <v>6707</v>
      </c>
      <c r="H117">
        <v>8.81090703609974</v>
      </c>
      <c r="I117">
        <v>0.16604813</v>
      </c>
      <c r="J117">
        <v>0.0555155</v>
      </c>
      <c r="K117">
        <v>0.05547712</v>
      </c>
      <c r="L117">
        <v>0.07985488</v>
      </c>
      <c r="M117">
        <v>8.6003</v>
      </c>
      <c r="N117">
        <v>0.64836259</v>
      </c>
      <c r="O117">
        <v>0.06523107</v>
      </c>
      <c r="P117">
        <v>0.00054301</v>
      </c>
      <c r="Q117">
        <v>5.38495</v>
      </c>
      <c r="R117">
        <v>7.96756</v>
      </c>
      <c r="S117">
        <v>0.52750326</v>
      </c>
      <c r="T117">
        <v>8.8684274</v>
      </c>
      <c r="U117">
        <v>0.1743537</v>
      </c>
      <c r="V117">
        <v>9.1810207</v>
      </c>
      <c r="W117">
        <v>8.68021</v>
      </c>
    </row>
    <row r="118" spans="1:23">
      <c r="A118" t="s">
        <v>44</v>
      </c>
      <c r="B118">
        <v>15</v>
      </c>
      <c r="C118">
        <v>2023</v>
      </c>
      <c r="D118">
        <v>0.22350614</v>
      </c>
      <c r="E118">
        <v>0.22625652</v>
      </c>
      <c r="F118">
        <v>0.00125659713495853</v>
      </c>
      <c r="G118">
        <v>6746</v>
      </c>
      <c r="H118">
        <v>8.8167050156216</v>
      </c>
      <c r="I118">
        <v>0.18427804</v>
      </c>
      <c r="J118">
        <v>0.05551576</v>
      </c>
      <c r="K118">
        <v>0.05725983</v>
      </c>
      <c r="L118">
        <v>0.08587367</v>
      </c>
      <c r="M118">
        <v>9.0496</v>
      </c>
      <c r="N118">
        <v>0.65729548</v>
      </c>
      <c r="O118">
        <v>0.06518614</v>
      </c>
      <c r="P118">
        <v>-0.00031547</v>
      </c>
      <c r="Q118">
        <v>5.18344</v>
      </c>
      <c r="R118">
        <v>7.88851</v>
      </c>
      <c r="S118">
        <v>0.52394656</v>
      </c>
      <c r="T118">
        <v>8.8433561</v>
      </c>
      <c r="U118">
        <v>0.18691485</v>
      </c>
      <c r="V118">
        <v>9.2216533</v>
      </c>
      <c r="W118">
        <v>8.77896</v>
      </c>
    </row>
    <row r="119" spans="1:23">
      <c r="A119" t="s">
        <v>48</v>
      </c>
      <c r="B119">
        <v>19</v>
      </c>
      <c r="C119">
        <v>2011</v>
      </c>
      <c r="D119">
        <v>0.17304971</v>
      </c>
      <c r="E119">
        <v>0.18837126</v>
      </c>
      <c r="F119">
        <v>0.000522520639565263</v>
      </c>
      <c r="G119">
        <v>7958</v>
      </c>
      <c r="H119">
        <v>8.98193299098687</v>
      </c>
      <c r="I119">
        <v>0.0718268</v>
      </c>
      <c r="J119">
        <v>0.05562474</v>
      </c>
      <c r="K119">
        <v>0.14159834</v>
      </c>
      <c r="L119">
        <v>0.14528642</v>
      </c>
      <c r="M119">
        <v>5.0076</v>
      </c>
      <c r="N119">
        <v>0.66567497</v>
      </c>
      <c r="O119">
        <v>0.05984699</v>
      </c>
      <c r="P119">
        <v>0.00068036</v>
      </c>
      <c r="Q119">
        <v>5.44941</v>
      </c>
      <c r="R119">
        <v>7.49288</v>
      </c>
      <c r="S119">
        <v>0.45896391</v>
      </c>
      <c r="T119">
        <v>8.6151979</v>
      </c>
      <c r="U119">
        <v>0.09862953</v>
      </c>
      <c r="V119">
        <v>8.134423</v>
      </c>
      <c r="W119">
        <v>7.84951</v>
      </c>
    </row>
    <row r="120" spans="1:23">
      <c r="A120" t="s">
        <v>48</v>
      </c>
      <c r="B120">
        <v>19</v>
      </c>
      <c r="C120">
        <v>2012</v>
      </c>
      <c r="D120">
        <v>0.18064918</v>
      </c>
      <c r="E120">
        <v>0.1986004</v>
      </c>
      <c r="F120">
        <v>0.000761131548902702</v>
      </c>
      <c r="G120">
        <v>6651</v>
      </c>
      <c r="H120">
        <v>8.80252249828442</v>
      </c>
      <c r="I120">
        <v>0.0789315</v>
      </c>
      <c r="J120">
        <v>0.05610156</v>
      </c>
      <c r="K120">
        <v>0.14391902</v>
      </c>
      <c r="L120">
        <v>0.13204485</v>
      </c>
      <c r="M120">
        <v>5.2308</v>
      </c>
      <c r="N120">
        <v>0.67149715</v>
      </c>
      <c r="O120">
        <v>0.06143274</v>
      </c>
      <c r="P120">
        <v>0.00110081</v>
      </c>
      <c r="Q120">
        <v>5.46146</v>
      </c>
      <c r="R120">
        <v>7.47322</v>
      </c>
      <c r="S120">
        <v>0.47274842</v>
      </c>
      <c r="T120">
        <v>8.737</v>
      </c>
      <c r="U120">
        <v>0.0908083</v>
      </c>
      <c r="V120">
        <v>8.2764619</v>
      </c>
      <c r="W120">
        <v>7.99619</v>
      </c>
    </row>
    <row r="121" spans="1:23">
      <c r="A121" t="s">
        <v>48</v>
      </c>
      <c r="B121">
        <v>19</v>
      </c>
      <c r="C121">
        <v>2013</v>
      </c>
      <c r="D121">
        <v>0.18970517</v>
      </c>
      <c r="E121">
        <v>0.21043813</v>
      </c>
      <c r="F121">
        <v>0.000897263346792284</v>
      </c>
      <c r="G121">
        <v>7381</v>
      </c>
      <c r="H121">
        <v>8.90666440977005</v>
      </c>
      <c r="I121">
        <v>0.08771779</v>
      </c>
      <c r="J121">
        <v>0.05539944</v>
      </c>
      <c r="K121">
        <v>0.15017662</v>
      </c>
      <c r="L121">
        <v>0.14082796</v>
      </c>
      <c r="M121">
        <v>5.6029</v>
      </c>
      <c r="N121">
        <v>0.6809228</v>
      </c>
      <c r="O121">
        <v>0.06270691</v>
      </c>
      <c r="P121">
        <v>0.00119605</v>
      </c>
      <c r="Q121">
        <v>5.72939</v>
      </c>
      <c r="R121">
        <v>7.72367</v>
      </c>
      <c r="S121">
        <v>0.48451764</v>
      </c>
      <c r="T121">
        <v>8.8652368</v>
      </c>
      <c r="U121">
        <v>0.07587055</v>
      </c>
      <c r="V121">
        <v>8.5024117</v>
      </c>
      <c r="W121">
        <v>8.08563</v>
      </c>
    </row>
    <row r="122" spans="1:23">
      <c r="A122" t="s">
        <v>48</v>
      </c>
      <c r="B122">
        <v>19</v>
      </c>
      <c r="C122">
        <v>2014</v>
      </c>
      <c r="D122">
        <v>0.19804646</v>
      </c>
      <c r="E122">
        <v>0.21736816</v>
      </c>
      <c r="F122">
        <v>0.000952154248988336</v>
      </c>
      <c r="G122">
        <v>7051</v>
      </c>
      <c r="H122">
        <v>8.86092472971904</v>
      </c>
      <c r="I122">
        <v>0.10081979</v>
      </c>
      <c r="J122">
        <v>0.05575326</v>
      </c>
      <c r="K122">
        <v>0.15358098</v>
      </c>
      <c r="L122">
        <v>0.15101796</v>
      </c>
      <c r="M122">
        <v>5.9909</v>
      </c>
      <c r="N122">
        <v>0.6862216</v>
      </c>
      <c r="O122">
        <v>0.06392544</v>
      </c>
      <c r="P122">
        <v>0.00128363</v>
      </c>
      <c r="Q122">
        <v>5.55698</v>
      </c>
      <c r="R122">
        <v>7.77099</v>
      </c>
      <c r="S122">
        <v>0.48705499</v>
      </c>
      <c r="T122">
        <v>8.9952989</v>
      </c>
      <c r="U122">
        <v>0.08692361</v>
      </c>
      <c r="V122">
        <v>8.5539709</v>
      </c>
      <c r="W122">
        <v>8.12906</v>
      </c>
    </row>
    <row r="123" spans="1:23">
      <c r="A123" t="s">
        <v>48</v>
      </c>
      <c r="B123">
        <v>19</v>
      </c>
      <c r="C123">
        <v>2015</v>
      </c>
      <c r="D123">
        <v>0.20375181</v>
      </c>
      <c r="E123">
        <v>0.22604862</v>
      </c>
      <c r="F123">
        <v>0.00160376349834278</v>
      </c>
      <c r="G123">
        <v>7943</v>
      </c>
      <c r="H123">
        <v>8.98004631663313</v>
      </c>
      <c r="I123">
        <v>0.11903833</v>
      </c>
      <c r="J123">
        <v>0.05585938</v>
      </c>
      <c r="K123">
        <v>0.15404668</v>
      </c>
      <c r="L123">
        <v>0.15281713</v>
      </c>
      <c r="M123">
        <v>6.4516</v>
      </c>
      <c r="N123">
        <v>0.69506765</v>
      </c>
      <c r="O123">
        <v>0.06497705</v>
      </c>
      <c r="P123">
        <v>0.00110841</v>
      </c>
      <c r="Q123">
        <v>5.77558</v>
      </c>
      <c r="R123">
        <v>7.85642</v>
      </c>
      <c r="S123">
        <v>0.50351521</v>
      </c>
      <c r="T123">
        <v>9.1449247</v>
      </c>
      <c r="U123">
        <v>0.11117011</v>
      </c>
      <c r="V123">
        <v>8.6327359</v>
      </c>
      <c r="W123">
        <v>8.33926</v>
      </c>
    </row>
    <row r="124" spans="1:23">
      <c r="A124" t="s">
        <v>48</v>
      </c>
      <c r="B124">
        <v>19</v>
      </c>
      <c r="C124">
        <v>2016</v>
      </c>
      <c r="D124">
        <v>0.21122164</v>
      </c>
      <c r="E124">
        <v>0.2377088</v>
      </c>
      <c r="F124">
        <v>0.00204347018391232</v>
      </c>
      <c r="G124">
        <v>8867</v>
      </c>
      <c r="H124">
        <v>9.09009179938001</v>
      </c>
      <c r="I124">
        <v>0.14230312</v>
      </c>
      <c r="J124">
        <v>0.05662558</v>
      </c>
      <c r="K124">
        <v>0.16848562</v>
      </c>
      <c r="L124">
        <v>0.1606998</v>
      </c>
      <c r="M124">
        <v>6.9671</v>
      </c>
      <c r="N124">
        <v>0.7014612</v>
      </c>
      <c r="O124">
        <v>0.06625678</v>
      </c>
      <c r="P124">
        <v>0.00081037</v>
      </c>
      <c r="Q124">
        <v>5.69525</v>
      </c>
      <c r="R124">
        <v>8.01468</v>
      </c>
      <c r="S124">
        <v>0.52533859</v>
      </c>
      <c r="T124">
        <v>9.2486376</v>
      </c>
      <c r="U124">
        <v>0.12788387</v>
      </c>
      <c r="V124">
        <v>8.9138436</v>
      </c>
      <c r="W124">
        <v>8.37468</v>
      </c>
    </row>
    <row r="125" spans="1:23">
      <c r="A125" t="s">
        <v>48</v>
      </c>
      <c r="B125">
        <v>19</v>
      </c>
      <c r="C125">
        <v>2017</v>
      </c>
      <c r="D125">
        <v>0.21029597</v>
      </c>
      <c r="E125">
        <v>0.23393144</v>
      </c>
      <c r="F125">
        <v>0.00191241155096577</v>
      </c>
      <c r="G125">
        <v>8841</v>
      </c>
      <c r="H125">
        <v>9.0871552714058</v>
      </c>
      <c r="I125">
        <v>0.17229867</v>
      </c>
      <c r="J125">
        <v>0.05739263</v>
      </c>
      <c r="K125">
        <v>0.16343459</v>
      </c>
      <c r="L125">
        <v>0.19509237</v>
      </c>
      <c r="M125">
        <v>7.6218</v>
      </c>
      <c r="N125">
        <v>0.70743761</v>
      </c>
      <c r="O125">
        <v>0.06755321</v>
      </c>
      <c r="P125">
        <v>0.00118909</v>
      </c>
      <c r="Q125">
        <v>6.07127</v>
      </c>
      <c r="R125">
        <v>8.11322</v>
      </c>
      <c r="S125">
        <v>0.5401135</v>
      </c>
      <c r="T125">
        <v>9.3343617</v>
      </c>
      <c r="U125">
        <v>0.12937055</v>
      </c>
      <c r="V125">
        <v>9.2266404</v>
      </c>
      <c r="W125">
        <v>8.53011</v>
      </c>
    </row>
    <row r="126" spans="1:23">
      <c r="A126" t="s">
        <v>48</v>
      </c>
      <c r="B126">
        <v>19</v>
      </c>
      <c r="C126">
        <v>2018</v>
      </c>
      <c r="D126">
        <v>0.21904925</v>
      </c>
      <c r="E126">
        <v>0.24263419</v>
      </c>
      <c r="F126">
        <v>0.00146241591108511</v>
      </c>
      <c r="G126">
        <v>8453</v>
      </c>
      <c r="H126">
        <v>9.04227668692893</v>
      </c>
      <c r="I126">
        <v>0.21392767</v>
      </c>
      <c r="J126">
        <v>0.05707848</v>
      </c>
      <c r="K126">
        <v>0.14124528</v>
      </c>
      <c r="L126">
        <v>0.20614011</v>
      </c>
      <c r="M126">
        <v>8.1625</v>
      </c>
      <c r="N126">
        <v>0.718092</v>
      </c>
      <c r="O126">
        <v>0.06870497</v>
      </c>
      <c r="P126">
        <v>0.00072638</v>
      </c>
      <c r="Q126">
        <v>6.34108</v>
      </c>
      <c r="R126">
        <v>7.97828</v>
      </c>
      <c r="S126">
        <v>0.54740398</v>
      </c>
      <c r="T126">
        <v>9.4013987</v>
      </c>
      <c r="U126">
        <v>0.11472308</v>
      </c>
      <c r="V126">
        <v>9.2215165</v>
      </c>
      <c r="W126">
        <v>8.63276</v>
      </c>
    </row>
    <row r="127" spans="1:23">
      <c r="A127" t="s">
        <v>48</v>
      </c>
      <c r="B127">
        <v>19</v>
      </c>
      <c r="C127">
        <v>2019</v>
      </c>
      <c r="D127">
        <v>0.19010129</v>
      </c>
      <c r="E127">
        <v>0.22104895</v>
      </c>
      <c r="F127">
        <v>0.00135171668018383</v>
      </c>
      <c r="G127">
        <v>9211</v>
      </c>
      <c r="H127">
        <v>9.12815370098824</v>
      </c>
      <c r="I127">
        <v>0.25374215</v>
      </c>
      <c r="J127">
        <v>0.05729167</v>
      </c>
      <c r="K127">
        <v>0.13369441</v>
      </c>
      <c r="L127">
        <v>0.21313802</v>
      </c>
      <c r="M127">
        <v>8.6956</v>
      </c>
      <c r="N127">
        <v>0.7264793</v>
      </c>
      <c r="O127">
        <v>0.0694895</v>
      </c>
      <c r="P127">
        <v>0.00080992</v>
      </c>
      <c r="Q127">
        <v>6.61665</v>
      </c>
      <c r="R127">
        <v>8.20853</v>
      </c>
      <c r="S127">
        <v>0.55810514</v>
      </c>
      <c r="T127">
        <v>9.4457682</v>
      </c>
      <c r="U127">
        <v>0.13351374</v>
      </c>
      <c r="V127">
        <v>9.4503486</v>
      </c>
      <c r="W127">
        <v>8.68786</v>
      </c>
    </row>
    <row r="128" spans="1:23">
      <c r="A128" t="s">
        <v>48</v>
      </c>
      <c r="B128">
        <v>19</v>
      </c>
      <c r="C128">
        <v>2020</v>
      </c>
      <c r="D128">
        <v>0.2377535</v>
      </c>
      <c r="E128">
        <v>0.26250185</v>
      </c>
      <c r="F128">
        <v>0.000987078248384781</v>
      </c>
      <c r="G128">
        <v>9400</v>
      </c>
      <c r="H128">
        <v>9.1484649682581</v>
      </c>
      <c r="I128">
        <v>0.2890726</v>
      </c>
      <c r="J128">
        <v>0.05624544</v>
      </c>
      <c r="K128">
        <v>0.13200845</v>
      </c>
      <c r="L128">
        <v>0.20157482</v>
      </c>
      <c r="M128">
        <v>8.8521</v>
      </c>
      <c r="N128">
        <v>0.74152408</v>
      </c>
      <c r="O128">
        <v>0.07024065</v>
      </c>
      <c r="P128">
        <v>0.00059834</v>
      </c>
      <c r="Q128">
        <v>6.24951</v>
      </c>
      <c r="R128">
        <v>8.2551</v>
      </c>
      <c r="S128">
        <v>0.56275011</v>
      </c>
      <c r="T128">
        <v>9.4668336</v>
      </c>
      <c r="U128">
        <v>0.16458938</v>
      </c>
      <c r="V128">
        <v>9.4969679</v>
      </c>
      <c r="W128">
        <v>8.71085</v>
      </c>
    </row>
    <row r="129" spans="1:23">
      <c r="A129" t="s">
        <v>48</v>
      </c>
      <c r="B129">
        <v>19</v>
      </c>
      <c r="C129">
        <v>2021</v>
      </c>
      <c r="D129">
        <v>0.24920438</v>
      </c>
      <c r="E129">
        <v>0.273689</v>
      </c>
      <c r="F129">
        <v>0.00165883328725463</v>
      </c>
      <c r="G129">
        <v>9193</v>
      </c>
      <c r="H129">
        <v>9.12619760386375</v>
      </c>
      <c r="I129">
        <v>0.30289943</v>
      </c>
      <c r="J129">
        <v>0.05805515</v>
      </c>
      <c r="K129">
        <v>0.16032842</v>
      </c>
      <c r="L129">
        <v>0.19524889</v>
      </c>
      <c r="M129">
        <v>9.8561</v>
      </c>
      <c r="N129">
        <v>0.74629454</v>
      </c>
      <c r="O129">
        <v>0.07057449</v>
      </c>
      <c r="P129">
        <v>0.00083631</v>
      </c>
      <c r="Q129">
        <v>6.20162</v>
      </c>
      <c r="R129">
        <v>8.52667</v>
      </c>
      <c r="S129">
        <v>0.55467447</v>
      </c>
      <c r="T129">
        <v>9.5542846</v>
      </c>
      <c r="U129">
        <v>0.18527616</v>
      </c>
      <c r="V129">
        <v>9.5103703</v>
      </c>
      <c r="W129">
        <v>8.80586</v>
      </c>
    </row>
    <row r="130" spans="1:23">
      <c r="A130" t="s">
        <v>48</v>
      </c>
      <c r="B130">
        <v>19</v>
      </c>
      <c r="C130">
        <v>2022</v>
      </c>
      <c r="D130">
        <v>0.26154175</v>
      </c>
      <c r="E130">
        <v>0.29183283</v>
      </c>
      <c r="F130">
        <v>0.00178947368421053</v>
      </c>
      <c r="G130">
        <v>8133</v>
      </c>
      <c r="H130">
        <v>9.00368513816677</v>
      </c>
      <c r="I130">
        <v>0.34609719</v>
      </c>
      <c r="J130">
        <v>0.05986487</v>
      </c>
      <c r="K130">
        <v>0.18864839</v>
      </c>
      <c r="L130">
        <v>0.18892295</v>
      </c>
      <c r="M130">
        <v>10.1905</v>
      </c>
      <c r="N130">
        <v>0.75106501</v>
      </c>
      <c r="O130">
        <v>0.07042426</v>
      </c>
      <c r="P130">
        <v>0.00107428</v>
      </c>
      <c r="Q130">
        <v>6.1418</v>
      </c>
      <c r="R130">
        <v>8.44371</v>
      </c>
      <c r="S130">
        <v>0.54937461</v>
      </c>
      <c r="T130">
        <v>9.4925751</v>
      </c>
      <c r="U130">
        <v>0.19675722</v>
      </c>
      <c r="V130">
        <v>9.5860726</v>
      </c>
      <c r="W130">
        <v>8.88472</v>
      </c>
    </row>
    <row r="131" spans="1:23">
      <c r="A131" t="s">
        <v>48</v>
      </c>
      <c r="B131">
        <v>19</v>
      </c>
      <c r="C131">
        <v>2023</v>
      </c>
      <c r="D131">
        <v>0.27387912</v>
      </c>
      <c r="E131">
        <v>0.30997666</v>
      </c>
      <c r="F131">
        <v>0.000705660969107731</v>
      </c>
      <c r="G131">
        <v>10643</v>
      </c>
      <c r="H131">
        <v>9.27265767804104</v>
      </c>
      <c r="I131">
        <v>0.38929495</v>
      </c>
      <c r="J131">
        <v>0.06167459</v>
      </c>
      <c r="K131">
        <v>0.21696836</v>
      </c>
      <c r="L131">
        <v>0.18259701</v>
      </c>
      <c r="M131">
        <v>10.5249</v>
      </c>
      <c r="N131">
        <v>0.75583548</v>
      </c>
      <c r="O131">
        <v>0.07027403</v>
      </c>
      <c r="P131">
        <v>0.00131225</v>
      </c>
      <c r="Q131">
        <v>6.08198</v>
      </c>
      <c r="R131">
        <v>8.36075</v>
      </c>
      <c r="S131">
        <v>0.54407475</v>
      </c>
      <c r="T131">
        <v>9.4308656</v>
      </c>
      <c r="U131">
        <v>0.20823828</v>
      </c>
      <c r="V131">
        <v>9.6617749</v>
      </c>
      <c r="W131">
        <v>8.96358</v>
      </c>
    </row>
    <row r="132" spans="1:23">
      <c r="A132" t="s">
        <v>49</v>
      </c>
      <c r="B132">
        <v>20</v>
      </c>
      <c r="C132">
        <v>2011</v>
      </c>
      <c r="D132">
        <v>0.11032116</v>
      </c>
      <c r="E132">
        <v>0.14132243</v>
      </c>
      <c r="F132">
        <v>0.000507872016251904</v>
      </c>
      <c r="G132">
        <v>7948</v>
      </c>
      <c r="H132">
        <v>8.98067560367171</v>
      </c>
      <c r="I132">
        <v>0.02468895</v>
      </c>
      <c r="J132">
        <v>0.0290577</v>
      </c>
      <c r="K132">
        <v>0.02449096</v>
      </c>
      <c r="L132">
        <v>0.00498042</v>
      </c>
      <c r="M132">
        <v>2.2234</v>
      </c>
      <c r="N132">
        <v>0.4189044</v>
      </c>
      <c r="O132">
        <v>0.01959175</v>
      </c>
      <c r="P132">
        <v>0.00246083</v>
      </c>
      <c r="Q132">
        <v>3.98713</v>
      </c>
      <c r="R132">
        <v>6.15382</v>
      </c>
      <c r="S132">
        <v>0.393431</v>
      </c>
      <c r="T132">
        <v>6.8540591</v>
      </c>
      <c r="U132">
        <v>0.07992743</v>
      </c>
      <c r="V132">
        <v>5.7247021</v>
      </c>
      <c r="W132">
        <v>5.54976</v>
      </c>
    </row>
    <row r="133" spans="1:23">
      <c r="A133" t="s">
        <v>49</v>
      </c>
      <c r="B133">
        <v>20</v>
      </c>
      <c r="C133">
        <v>2012</v>
      </c>
      <c r="D133">
        <v>0.12085983</v>
      </c>
      <c r="E133">
        <v>0.15431683</v>
      </c>
      <c r="F133">
        <v>0.000636469714649411</v>
      </c>
      <c r="G133">
        <v>7700</v>
      </c>
      <c r="H133">
        <v>8.94897560784178</v>
      </c>
      <c r="I133">
        <v>0.03355439</v>
      </c>
      <c r="J133">
        <v>0.02866503</v>
      </c>
      <c r="K133">
        <v>0.02439265</v>
      </c>
      <c r="L133">
        <v>0.0050721</v>
      </c>
      <c r="M133">
        <v>2.4181</v>
      </c>
      <c r="N133">
        <v>0.4348104</v>
      </c>
      <c r="O133">
        <v>0.01975589</v>
      </c>
      <c r="P133">
        <v>0.0023504</v>
      </c>
      <c r="Q133">
        <v>4.09451</v>
      </c>
      <c r="R133">
        <v>6.22033</v>
      </c>
      <c r="S133">
        <v>0.41350543</v>
      </c>
      <c r="T133">
        <v>7.0613858</v>
      </c>
      <c r="U133">
        <v>0.05838837</v>
      </c>
      <c r="V133">
        <v>5.9024257</v>
      </c>
      <c r="W133">
        <v>5.75067</v>
      </c>
    </row>
    <row r="134" spans="1:23">
      <c r="A134" t="s">
        <v>49</v>
      </c>
      <c r="B134">
        <v>20</v>
      </c>
      <c r="C134">
        <v>2013</v>
      </c>
      <c r="D134">
        <v>0.12507351</v>
      </c>
      <c r="E134">
        <v>0.16014963</v>
      </c>
      <c r="F134">
        <v>0.00030087253033798</v>
      </c>
      <c r="G134">
        <v>8107</v>
      </c>
      <c r="H134">
        <v>9.00048316498771</v>
      </c>
      <c r="I134">
        <v>0.03564568</v>
      </c>
      <c r="J134">
        <v>0.02810116</v>
      </c>
      <c r="K134">
        <v>0.02361461</v>
      </c>
      <c r="L134">
        <v>0.00651463</v>
      </c>
      <c r="M134">
        <v>2.6416</v>
      </c>
      <c r="N134">
        <v>0.45106743</v>
      </c>
      <c r="O134">
        <v>0.01991162</v>
      </c>
      <c r="P134">
        <v>0.00495224</v>
      </c>
      <c r="Q134">
        <v>4.16247</v>
      </c>
      <c r="R134">
        <v>6.29978</v>
      </c>
      <c r="S134">
        <v>0.43767874</v>
      </c>
      <c r="T134">
        <v>7.1835672</v>
      </c>
      <c r="U134">
        <v>0.07014661</v>
      </c>
      <c r="V134">
        <v>6.2648448</v>
      </c>
      <c r="W134">
        <v>5.84919</v>
      </c>
    </row>
    <row r="135" spans="1:23">
      <c r="A135" t="s">
        <v>49</v>
      </c>
      <c r="B135">
        <v>20</v>
      </c>
      <c r="C135">
        <v>2014</v>
      </c>
      <c r="D135">
        <v>0.13303056</v>
      </c>
      <c r="E135">
        <v>0.16917209</v>
      </c>
      <c r="F135">
        <v>0.000615460364352536</v>
      </c>
      <c r="G135">
        <v>6512</v>
      </c>
      <c r="H135">
        <v>8.78140190768238</v>
      </c>
      <c r="I135">
        <v>0.03702566</v>
      </c>
      <c r="J135">
        <v>0.02767892</v>
      </c>
      <c r="K135">
        <v>0.02299581</v>
      </c>
      <c r="L135">
        <v>0.0081101</v>
      </c>
      <c r="M135">
        <v>2.8603</v>
      </c>
      <c r="N135">
        <v>0.4654088</v>
      </c>
      <c r="O135">
        <v>0.02007576</v>
      </c>
      <c r="P135">
        <v>0.00444627</v>
      </c>
      <c r="Q135">
        <v>4.43082</v>
      </c>
      <c r="R135">
        <v>6.41044</v>
      </c>
      <c r="S135">
        <v>0.44369214</v>
      </c>
      <c r="T135">
        <v>7.2600165</v>
      </c>
      <c r="U135">
        <v>0.07277223</v>
      </c>
      <c r="V135">
        <v>6.4082915</v>
      </c>
      <c r="W135">
        <v>5.90615</v>
      </c>
    </row>
    <row r="136" spans="1:23">
      <c r="A136" t="s">
        <v>49</v>
      </c>
      <c r="B136">
        <v>20</v>
      </c>
      <c r="C136">
        <v>2015</v>
      </c>
      <c r="D136">
        <v>0.14073788</v>
      </c>
      <c r="E136">
        <v>0.178762</v>
      </c>
      <c r="F136">
        <v>0.00188434813331763</v>
      </c>
      <c r="G136">
        <v>6951</v>
      </c>
      <c r="H136">
        <v>8.84664081310049</v>
      </c>
      <c r="I136">
        <v>0.04003649</v>
      </c>
      <c r="J136">
        <v>0.02773437</v>
      </c>
      <c r="K136">
        <v>0.022921</v>
      </c>
      <c r="L136">
        <v>0.0086003</v>
      </c>
      <c r="M136">
        <v>3.089</v>
      </c>
      <c r="N136">
        <v>0.4799418</v>
      </c>
      <c r="O136">
        <v>0.02024832</v>
      </c>
      <c r="P136">
        <v>0.00594244</v>
      </c>
      <c r="Q136">
        <v>4.59188</v>
      </c>
      <c r="R136">
        <v>6.55729</v>
      </c>
      <c r="S136">
        <v>0.46232548</v>
      </c>
      <c r="T136">
        <v>7.3232763</v>
      </c>
      <c r="U136">
        <v>0.08321052</v>
      </c>
      <c r="V136">
        <v>6.5485686</v>
      </c>
      <c r="W136">
        <v>6.09536</v>
      </c>
    </row>
    <row r="137" spans="1:23">
      <c r="A137" t="s">
        <v>49</v>
      </c>
      <c r="B137">
        <v>20</v>
      </c>
      <c r="C137">
        <v>2016</v>
      </c>
      <c r="D137">
        <v>0.14107948</v>
      </c>
      <c r="E137">
        <v>0.18129157</v>
      </c>
      <c r="F137">
        <v>0.000935781962802667</v>
      </c>
      <c r="G137">
        <v>6994</v>
      </c>
      <c r="H137">
        <v>8.85280791762332</v>
      </c>
      <c r="I137">
        <v>0.0511118</v>
      </c>
      <c r="J137">
        <v>0.02812018</v>
      </c>
      <c r="K137">
        <v>0.01966873</v>
      </c>
      <c r="L137">
        <v>0.00921769</v>
      </c>
      <c r="M137">
        <v>3.334</v>
      </c>
      <c r="N137">
        <v>0.49248507</v>
      </c>
      <c r="O137">
        <v>0.02044192</v>
      </c>
      <c r="P137">
        <v>0.00302819</v>
      </c>
      <c r="Q137">
        <v>4.50756</v>
      </c>
      <c r="R137">
        <v>6.63768</v>
      </c>
      <c r="S137">
        <v>0.47747664</v>
      </c>
      <c r="T137">
        <v>7.3500472</v>
      </c>
      <c r="U137">
        <v>0.07262089</v>
      </c>
      <c r="V137">
        <v>6.8555753</v>
      </c>
      <c r="W137">
        <v>6.194</v>
      </c>
    </row>
    <row r="138" spans="1:23">
      <c r="A138" t="s">
        <v>49</v>
      </c>
      <c r="B138">
        <v>20</v>
      </c>
      <c r="C138">
        <v>2017</v>
      </c>
      <c r="D138">
        <v>0.1388429</v>
      </c>
      <c r="E138">
        <v>0.17924602</v>
      </c>
      <c r="F138">
        <v>0.000575175428505694</v>
      </c>
      <c r="G138">
        <v>7311</v>
      </c>
      <c r="H138">
        <v>8.89713534229332</v>
      </c>
      <c r="I138">
        <v>0.05687298</v>
      </c>
      <c r="J138">
        <v>0.02812619</v>
      </c>
      <c r="K138">
        <v>0.02140472</v>
      </c>
      <c r="L138">
        <v>0.00895549</v>
      </c>
      <c r="M138">
        <v>3.6411</v>
      </c>
      <c r="N138">
        <v>0.50580803</v>
      </c>
      <c r="O138">
        <v>0.02065236</v>
      </c>
      <c r="P138">
        <v>0.00162063</v>
      </c>
      <c r="Q138">
        <v>4.44394</v>
      </c>
      <c r="R138">
        <v>6.84447</v>
      </c>
      <c r="S138">
        <v>0.49318464</v>
      </c>
      <c r="T138">
        <v>7.3871707</v>
      </c>
      <c r="U138">
        <v>0.06948124</v>
      </c>
      <c r="V138">
        <v>7.1692253</v>
      </c>
      <c r="W138">
        <v>6.3972</v>
      </c>
    </row>
    <row r="139" spans="1:23">
      <c r="A139" t="s">
        <v>49</v>
      </c>
      <c r="B139">
        <v>20</v>
      </c>
      <c r="C139">
        <v>2018</v>
      </c>
      <c r="D139">
        <v>0.14610731</v>
      </c>
      <c r="E139">
        <v>0.18749173</v>
      </c>
      <c r="F139">
        <v>0.00054860653938995</v>
      </c>
      <c r="G139">
        <v>7464</v>
      </c>
      <c r="H139">
        <v>8.91784674252718</v>
      </c>
      <c r="I139">
        <v>0.06034652</v>
      </c>
      <c r="J139">
        <v>0.02816373</v>
      </c>
      <c r="K139">
        <v>0.02796172</v>
      </c>
      <c r="L139">
        <v>0.00886121</v>
      </c>
      <c r="M139">
        <v>3.9873</v>
      </c>
      <c r="N139">
        <v>0.51829392</v>
      </c>
      <c r="O139">
        <v>0.02082071</v>
      </c>
      <c r="P139">
        <v>0.00114218</v>
      </c>
      <c r="Q139">
        <v>4.37513</v>
      </c>
      <c r="R139">
        <v>6.55806</v>
      </c>
      <c r="S139">
        <v>0.50509481</v>
      </c>
      <c r="T139">
        <v>7.4274118</v>
      </c>
      <c r="U139">
        <v>0.06433227</v>
      </c>
      <c r="V139">
        <v>7.2256037</v>
      </c>
      <c r="W139">
        <v>6.63722</v>
      </c>
    </row>
    <row r="140" spans="1:23">
      <c r="A140" t="s">
        <v>49</v>
      </c>
      <c r="B140">
        <v>20</v>
      </c>
      <c r="C140">
        <v>2019</v>
      </c>
      <c r="D140">
        <v>0.14854266</v>
      </c>
      <c r="E140">
        <v>0.18646717</v>
      </c>
      <c r="F140">
        <v>0.00117633219621221</v>
      </c>
      <c r="G140">
        <v>7140</v>
      </c>
      <c r="H140">
        <v>8.87346805533363</v>
      </c>
      <c r="I140">
        <v>0.07503776</v>
      </c>
      <c r="J140">
        <v>0.02901786</v>
      </c>
      <c r="K140">
        <v>0.03045498</v>
      </c>
      <c r="L140">
        <v>0.00916866</v>
      </c>
      <c r="M140">
        <v>4.2778</v>
      </c>
      <c r="N140">
        <v>0.52970695</v>
      </c>
      <c r="O140">
        <v>0.02096801</v>
      </c>
      <c r="P140">
        <v>0.00092669</v>
      </c>
      <c r="Q140">
        <v>4.60357</v>
      </c>
      <c r="R140">
        <v>6.31453</v>
      </c>
      <c r="S140">
        <v>0.5085911</v>
      </c>
      <c r="T140">
        <v>7.5021258</v>
      </c>
      <c r="U140">
        <v>0.08599591</v>
      </c>
      <c r="V140">
        <v>7.4449864</v>
      </c>
      <c r="W140">
        <v>6.79949</v>
      </c>
    </row>
    <row r="141" spans="1:23">
      <c r="A141" t="s">
        <v>49</v>
      </c>
      <c r="B141">
        <v>20</v>
      </c>
      <c r="C141">
        <v>2020</v>
      </c>
      <c r="D141">
        <v>0.15872147</v>
      </c>
      <c r="E141">
        <v>0.20458912</v>
      </c>
      <c r="F141">
        <v>0.00187875751503006</v>
      </c>
      <c r="G141">
        <v>6659</v>
      </c>
      <c r="H141">
        <v>8.80372460211062</v>
      </c>
      <c r="I141">
        <v>0.09067577</v>
      </c>
      <c r="J141">
        <v>0.02994887</v>
      </c>
      <c r="K141">
        <v>0.03194951</v>
      </c>
      <c r="L141">
        <v>0.00979011</v>
      </c>
      <c r="M141">
        <v>4.4327</v>
      </c>
      <c r="N141">
        <v>0.54194063</v>
      </c>
      <c r="O141">
        <v>0.02112374</v>
      </c>
      <c r="P141">
        <v>0.00068694</v>
      </c>
      <c r="Q141">
        <v>4.61254</v>
      </c>
      <c r="R141">
        <v>6.45038</v>
      </c>
      <c r="S141">
        <v>0.51662003</v>
      </c>
      <c r="T141">
        <v>7.4482989</v>
      </c>
      <c r="U141">
        <v>0.10767391</v>
      </c>
      <c r="V141">
        <v>7.5359692</v>
      </c>
      <c r="W141">
        <v>6.93098</v>
      </c>
    </row>
    <row r="142" spans="1:23">
      <c r="A142" t="s">
        <v>49</v>
      </c>
      <c r="B142">
        <v>20</v>
      </c>
      <c r="C142">
        <v>2021</v>
      </c>
      <c r="D142">
        <v>0.16563633</v>
      </c>
      <c r="E142">
        <v>0.20998825</v>
      </c>
      <c r="F142">
        <v>0.00177567327611719</v>
      </c>
      <c r="G142">
        <v>5592</v>
      </c>
      <c r="H142">
        <v>8.62909228391365</v>
      </c>
      <c r="I142">
        <v>0.08074174</v>
      </c>
      <c r="J142">
        <v>0.0308418</v>
      </c>
      <c r="K142">
        <v>0.0226005</v>
      </c>
      <c r="L142">
        <v>0.01047734</v>
      </c>
      <c r="M142">
        <v>5.0137</v>
      </c>
      <c r="N142">
        <v>0.55072464</v>
      </c>
      <c r="O142">
        <v>0.02119949</v>
      </c>
      <c r="P142">
        <v>0.0018572</v>
      </c>
      <c r="Q142">
        <v>4.42485</v>
      </c>
      <c r="R142">
        <v>6.82736</v>
      </c>
      <c r="S142">
        <v>0.50156094</v>
      </c>
      <c r="T142">
        <v>7.4956253</v>
      </c>
      <c r="U142">
        <v>0.12338088</v>
      </c>
      <c r="V142">
        <v>7.6405289</v>
      </c>
      <c r="W142">
        <v>7.03261</v>
      </c>
    </row>
    <row r="143" spans="1:23">
      <c r="A143" t="s">
        <v>49</v>
      </c>
      <c r="B143">
        <v>20</v>
      </c>
      <c r="C143">
        <v>2022</v>
      </c>
      <c r="D143">
        <v>0.16850184</v>
      </c>
      <c r="E143">
        <v>0.21080696</v>
      </c>
      <c r="F143">
        <v>0.000936079165552287</v>
      </c>
      <c r="G143">
        <v>6302</v>
      </c>
      <c r="H143">
        <v>8.74862232231722</v>
      </c>
      <c r="I143">
        <v>0.09037674</v>
      </c>
      <c r="J143">
        <v>0.03173473</v>
      </c>
      <c r="K143">
        <v>0.0132515</v>
      </c>
      <c r="L143">
        <v>0.01116457</v>
      </c>
      <c r="M143">
        <v>5.2164</v>
      </c>
      <c r="N143">
        <v>0.55950865</v>
      </c>
      <c r="O143">
        <v>0.02124158</v>
      </c>
      <c r="P143">
        <v>0.00302746</v>
      </c>
      <c r="Q143">
        <v>4.50877</v>
      </c>
      <c r="R143">
        <v>6.35132</v>
      </c>
      <c r="S143">
        <v>0.49779665</v>
      </c>
      <c r="T143">
        <v>7.4311338</v>
      </c>
      <c r="U143">
        <v>0.13309735</v>
      </c>
      <c r="V143">
        <v>7.7048588</v>
      </c>
      <c r="W143">
        <v>7.14961</v>
      </c>
    </row>
    <row r="144" spans="1:23">
      <c r="A144" t="s">
        <v>49</v>
      </c>
      <c r="B144">
        <v>20</v>
      </c>
      <c r="C144">
        <v>2023</v>
      </c>
      <c r="D144">
        <v>0.17136735</v>
      </c>
      <c r="E144">
        <v>0.21162567</v>
      </c>
      <c r="F144">
        <v>0.000832292967124428</v>
      </c>
      <c r="G144">
        <v>8083</v>
      </c>
      <c r="H144">
        <v>8.99751836973384</v>
      </c>
      <c r="I144">
        <v>0.10001174</v>
      </c>
      <c r="J144">
        <v>0.03262766</v>
      </c>
      <c r="K144">
        <v>0.0039025</v>
      </c>
      <c r="L144">
        <v>0.0118518</v>
      </c>
      <c r="M144">
        <v>5.4191</v>
      </c>
      <c r="N144">
        <v>0.56829266</v>
      </c>
      <c r="O144">
        <v>0.02128367</v>
      </c>
      <c r="P144">
        <v>0.00419772</v>
      </c>
      <c r="Q144">
        <v>4.59269</v>
      </c>
      <c r="R144">
        <v>5.87528</v>
      </c>
      <c r="S144">
        <v>0.49403236</v>
      </c>
      <c r="T144">
        <v>7.3666423</v>
      </c>
      <c r="U144">
        <v>0.14281382</v>
      </c>
      <c r="V144">
        <v>7.7691887</v>
      </c>
      <c r="W144">
        <v>7.26661</v>
      </c>
    </row>
    <row r="145" spans="1:23">
      <c r="A145" t="s">
        <v>50</v>
      </c>
      <c r="B145">
        <v>21</v>
      </c>
      <c r="C145">
        <v>2011</v>
      </c>
      <c r="D145">
        <v>0.08305244</v>
      </c>
      <c r="E145">
        <v>0.09375558</v>
      </c>
      <c r="F145">
        <v>0.000123213405618531</v>
      </c>
      <c r="G145">
        <v>6403</v>
      </c>
      <c r="H145">
        <v>8.7645219095188</v>
      </c>
      <c r="I145">
        <v>0.01797522</v>
      </c>
      <c r="J145">
        <v>0.00705687</v>
      </c>
      <c r="K145">
        <v>0.00703492</v>
      </c>
      <c r="L145">
        <v>0.00086552</v>
      </c>
      <c r="M145">
        <v>2.8014</v>
      </c>
      <c r="N145">
        <v>0.50337079</v>
      </c>
      <c r="O145">
        <v>0.02514124</v>
      </c>
      <c r="P145">
        <v>0.00625631</v>
      </c>
      <c r="Q145">
        <v>3.1768</v>
      </c>
      <c r="R145">
        <v>4.23816</v>
      </c>
      <c r="S145">
        <v>0.46915334</v>
      </c>
      <c r="T145">
        <v>5.8292985</v>
      </c>
      <c r="U145">
        <v>0.07017076</v>
      </c>
      <c r="V145">
        <v>2.5919657</v>
      </c>
      <c r="W145">
        <v>2.26675</v>
      </c>
    </row>
    <row r="146" spans="1:23">
      <c r="A146" t="s">
        <v>50</v>
      </c>
      <c r="B146">
        <v>21</v>
      </c>
      <c r="C146">
        <v>2012</v>
      </c>
      <c r="D146">
        <v>0.07666923</v>
      </c>
      <c r="E146">
        <v>0.08993114</v>
      </c>
      <c r="F146">
        <v>0.000274687542919929</v>
      </c>
      <c r="G146">
        <v>5842</v>
      </c>
      <c r="H146">
        <v>8.67282848294769</v>
      </c>
      <c r="I146">
        <v>0.02029617</v>
      </c>
      <c r="J146">
        <v>0.00696151</v>
      </c>
      <c r="K146">
        <v>0.00698369</v>
      </c>
      <c r="L146">
        <v>0.00093963</v>
      </c>
      <c r="M146">
        <v>3.0993</v>
      </c>
      <c r="N146">
        <v>0.50989011</v>
      </c>
      <c r="O146">
        <v>0.02570622</v>
      </c>
      <c r="P146">
        <v>0.01009387</v>
      </c>
      <c r="Q146">
        <v>3.05542</v>
      </c>
      <c r="R146">
        <v>4.0601</v>
      </c>
      <c r="S146">
        <v>0.4869506</v>
      </c>
      <c r="T146">
        <v>6.0147904</v>
      </c>
      <c r="U146">
        <v>0.09382182</v>
      </c>
      <c r="V146">
        <v>2.7286368</v>
      </c>
      <c r="W146">
        <v>2.43886</v>
      </c>
    </row>
    <row r="147" spans="1:23">
      <c r="A147" t="s">
        <v>50</v>
      </c>
      <c r="B147">
        <v>21</v>
      </c>
      <c r="C147">
        <v>2013</v>
      </c>
      <c r="D147">
        <v>0.08481658</v>
      </c>
      <c r="E147">
        <v>0.09650685</v>
      </c>
      <c r="F147">
        <v>0.000428939090649128</v>
      </c>
      <c r="G147">
        <v>5654</v>
      </c>
      <c r="H147">
        <v>8.64011853825354</v>
      </c>
      <c r="I147">
        <v>0.02331791</v>
      </c>
      <c r="J147">
        <v>0.00682457</v>
      </c>
      <c r="K147">
        <v>0.00685918</v>
      </c>
      <c r="L147">
        <v>0.00109982</v>
      </c>
      <c r="M147">
        <v>3.4053</v>
      </c>
      <c r="N147">
        <v>0.52282609</v>
      </c>
      <c r="O147">
        <v>0.0259887</v>
      </c>
      <c r="P147">
        <v>0.00794701</v>
      </c>
      <c r="Q147">
        <v>3.14329</v>
      </c>
      <c r="R147">
        <v>3.98174</v>
      </c>
      <c r="S147">
        <v>0.52678199</v>
      </c>
      <c r="T147">
        <v>6.1758881</v>
      </c>
      <c r="U147">
        <v>0.08025443</v>
      </c>
      <c r="V147">
        <v>3.0090433</v>
      </c>
      <c r="W147">
        <v>2.58837</v>
      </c>
    </row>
    <row r="148" spans="1:23">
      <c r="A148" t="s">
        <v>50</v>
      </c>
      <c r="B148">
        <v>21</v>
      </c>
      <c r="C148">
        <v>2014</v>
      </c>
      <c r="D148">
        <v>0.07965889</v>
      </c>
      <c r="E148">
        <v>0.09318856</v>
      </c>
      <c r="F148">
        <v>0.000150625094140684</v>
      </c>
      <c r="G148">
        <v>5518</v>
      </c>
      <c r="H148">
        <v>8.61577075477723</v>
      </c>
      <c r="I148">
        <v>0.02540918</v>
      </c>
      <c r="J148">
        <v>0.00672203</v>
      </c>
      <c r="K148">
        <v>0.00638579</v>
      </c>
      <c r="L148">
        <v>0.00134022</v>
      </c>
      <c r="M148">
        <v>3.7166</v>
      </c>
      <c r="N148">
        <v>0.53311966</v>
      </c>
      <c r="O148">
        <v>0.02644068</v>
      </c>
      <c r="P148">
        <v>0.01155629</v>
      </c>
      <c r="Q148">
        <v>3.14759</v>
      </c>
      <c r="R148">
        <v>4.26254</v>
      </c>
      <c r="S148">
        <v>0.53038562</v>
      </c>
      <c r="T148">
        <v>6.3195265</v>
      </c>
      <c r="U148">
        <v>0.07443669</v>
      </c>
      <c r="V148">
        <v>3.1710292</v>
      </c>
      <c r="W148">
        <v>2.66973</v>
      </c>
    </row>
    <row r="149" spans="1:23">
      <c r="A149" t="s">
        <v>50</v>
      </c>
      <c r="B149">
        <v>21</v>
      </c>
      <c r="C149">
        <v>2015</v>
      </c>
      <c r="D149">
        <v>0.07304313</v>
      </c>
      <c r="E149">
        <v>0.0863575</v>
      </c>
      <c r="F149">
        <v>0.000935828877005348</v>
      </c>
      <c r="G149">
        <v>6086</v>
      </c>
      <c r="H149">
        <v>8.71374633045692</v>
      </c>
      <c r="I149">
        <v>0.02561282</v>
      </c>
      <c r="J149">
        <v>0.00664062</v>
      </c>
      <c r="K149">
        <v>0.00647036</v>
      </c>
      <c r="L149">
        <v>0.00130592</v>
      </c>
      <c r="M149">
        <v>3.9704</v>
      </c>
      <c r="N149">
        <v>0.54920635</v>
      </c>
      <c r="O149">
        <v>0.02669491</v>
      </c>
      <c r="P149">
        <v>0.00267012</v>
      </c>
      <c r="Q149">
        <v>3.45126</v>
      </c>
      <c r="R149">
        <v>4.04952</v>
      </c>
      <c r="S149">
        <v>0.53987467</v>
      </c>
      <c r="T149">
        <v>6.4420623</v>
      </c>
      <c r="U149">
        <v>0.09891522</v>
      </c>
      <c r="V149">
        <v>3.290936</v>
      </c>
      <c r="W149">
        <v>2.88703</v>
      </c>
    </row>
    <row r="150" spans="1:23">
      <c r="A150" t="s">
        <v>50</v>
      </c>
      <c r="B150">
        <v>21</v>
      </c>
      <c r="C150">
        <v>2016</v>
      </c>
      <c r="D150">
        <v>0.08635876</v>
      </c>
      <c r="E150">
        <v>0.09890918</v>
      </c>
      <c r="F150">
        <v>0.000661959399823478</v>
      </c>
      <c r="G150">
        <v>7413</v>
      </c>
      <c r="H150">
        <v>8.91099049465672</v>
      </c>
      <c r="I150">
        <v>0.02771383</v>
      </c>
      <c r="J150">
        <v>0.00693374</v>
      </c>
      <c r="K150">
        <v>0.00620661</v>
      </c>
      <c r="L150">
        <v>0.00120293</v>
      </c>
      <c r="M150">
        <v>4.3009</v>
      </c>
      <c r="N150">
        <v>0.56739812</v>
      </c>
      <c r="O150">
        <v>0.0270339</v>
      </c>
      <c r="P150">
        <v>0.00334466</v>
      </c>
      <c r="Q150">
        <v>3.61926</v>
      </c>
      <c r="R150">
        <v>3.43431</v>
      </c>
      <c r="S150">
        <v>0.55290695</v>
      </c>
      <c r="T150">
        <v>6.45757</v>
      </c>
      <c r="U150">
        <v>0.08898415</v>
      </c>
      <c r="V150">
        <v>3.867193</v>
      </c>
      <c r="W150">
        <v>3.10817</v>
      </c>
    </row>
    <row r="151" spans="1:23">
      <c r="A151" t="s">
        <v>50</v>
      </c>
      <c r="B151">
        <v>21</v>
      </c>
      <c r="C151">
        <v>2017</v>
      </c>
      <c r="D151">
        <v>0.08198134</v>
      </c>
      <c r="E151">
        <v>0.09532648</v>
      </c>
      <c r="F151">
        <v>0.000942951438000943</v>
      </c>
      <c r="G151">
        <v>7059</v>
      </c>
      <c r="H151">
        <v>8.86205867739547</v>
      </c>
      <c r="I151">
        <v>0.03044559</v>
      </c>
      <c r="J151">
        <v>0.00722159</v>
      </c>
      <c r="K151">
        <v>0.00723412</v>
      </c>
      <c r="L151">
        <v>0.00125095</v>
      </c>
      <c r="M151">
        <v>4.6631</v>
      </c>
      <c r="N151">
        <v>0.58024691</v>
      </c>
      <c r="O151">
        <v>0.02745763</v>
      </c>
      <c r="P151">
        <v>0.00648363</v>
      </c>
      <c r="Q151">
        <v>3.57571</v>
      </c>
      <c r="R151">
        <v>3.25925</v>
      </c>
      <c r="S151">
        <v>0.56440245</v>
      </c>
      <c r="T151">
        <v>6.5133933</v>
      </c>
      <c r="U151">
        <v>0.12028796</v>
      </c>
      <c r="V151">
        <v>4.1391267</v>
      </c>
      <c r="W151">
        <v>3.31215</v>
      </c>
    </row>
    <row r="152" spans="1:23">
      <c r="A152" t="s">
        <v>50</v>
      </c>
      <c r="B152">
        <v>21</v>
      </c>
      <c r="C152">
        <v>2018</v>
      </c>
      <c r="D152">
        <v>0.0876446</v>
      </c>
      <c r="E152">
        <v>0.10009592</v>
      </c>
      <c r="F152">
        <v>0.000407290499949089</v>
      </c>
      <c r="G152">
        <v>7901</v>
      </c>
      <c r="H152">
        <v>8.97474461272273</v>
      </c>
      <c r="I152">
        <v>0.03897476</v>
      </c>
      <c r="J152">
        <v>0.00751033</v>
      </c>
      <c r="K152">
        <v>0.00757998</v>
      </c>
      <c r="L152">
        <v>0.00141945</v>
      </c>
      <c r="M152">
        <v>5.0263</v>
      </c>
      <c r="N152">
        <v>0.59164969</v>
      </c>
      <c r="O152">
        <v>0.02774011</v>
      </c>
      <c r="P152">
        <v>0.00061443</v>
      </c>
      <c r="Q152">
        <v>4.1148</v>
      </c>
      <c r="R152">
        <v>3.77735</v>
      </c>
      <c r="S152">
        <v>0.58476388</v>
      </c>
      <c r="T152">
        <v>6.6236269</v>
      </c>
      <c r="U152">
        <v>0.15330373</v>
      </c>
      <c r="V152">
        <v>4.2281759</v>
      </c>
      <c r="W152">
        <v>3.51131</v>
      </c>
    </row>
    <row r="153" spans="1:23">
      <c r="A153" t="s">
        <v>50</v>
      </c>
      <c r="B153">
        <v>21</v>
      </c>
      <c r="C153">
        <v>2019</v>
      </c>
      <c r="D153">
        <v>0.07643341</v>
      </c>
      <c r="E153">
        <v>0.08921448</v>
      </c>
      <c r="F153">
        <v>0.00227882037533512</v>
      </c>
      <c r="G153">
        <v>5986</v>
      </c>
      <c r="H153">
        <v>8.69717868841265</v>
      </c>
      <c r="I153">
        <v>0.03689968</v>
      </c>
      <c r="J153">
        <v>0.00744048</v>
      </c>
      <c r="K153">
        <v>0.00730948</v>
      </c>
      <c r="L153">
        <v>0.0017875</v>
      </c>
      <c r="M153">
        <v>5.3929</v>
      </c>
      <c r="N153">
        <v>0.59396985</v>
      </c>
      <c r="O153">
        <v>0.02810734</v>
      </c>
      <c r="P153">
        <v>0.00104666</v>
      </c>
      <c r="Q153">
        <v>4.17408</v>
      </c>
      <c r="R153">
        <v>3.95105</v>
      </c>
      <c r="S153">
        <v>0.59430104</v>
      </c>
      <c r="T153">
        <v>6.7021323</v>
      </c>
      <c r="U153">
        <v>0.13537415</v>
      </c>
      <c r="V153">
        <v>4.4674242</v>
      </c>
      <c r="W153">
        <v>3.65801</v>
      </c>
    </row>
    <row r="154" spans="1:23">
      <c r="A154" t="s">
        <v>50</v>
      </c>
      <c r="B154">
        <v>21</v>
      </c>
      <c r="C154">
        <v>2020</v>
      </c>
      <c r="D154">
        <v>0.08618221</v>
      </c>
      <c r="E154">
        <v>0.09706981</v>
      </c>
      <c r="F154">
        <v>0.00154474235904226</v>
      </c>
      <c r="G154">
        <v>7300</v>
      </c>
      <c r="H154">
        <v>8.89562962713648</v>
      </c>
      <c r="I154">
        <v>0.03688682</v>
      </c>
      <c r="J154">
        <v>0.00766983</v>
      </c>
      <c r="K154">
        <v>0.00746424</v>
      </c>
      <c r="L154">
        <v>0.00243631</v>
      </c>
      <c r="M154">
        <v>5.5438</v>
      </c>
      <c r="N154">
        <v>0.6027668</v>
      </c>
      <c r="O154">
        <v>0.02858757</v>
      </c>
      <c r="P154">
        <v>8.54e-5</v>
      </c>
      <c r="Q154">
        <v>4.05768</v>
      </c>
      <c r="R154">
        <v>3.741</v>
      </c>
      <c r="S154">
        <v>0.60328411</v>
      </c>
      <c r="T154">
        <v>6.7044879</v>
      </c>
      <c r="U154">
        <v>0.14264463</v>
      </c>
      <c r="V154">
        <v>4.5569459</v>
      </c>
      <c r="W154">
        <v>3.74195</v>
      </c>
    </row>
    <row r="155" spans="1:23">
      <c r="A155" t="s">
        <v>50</v>
      </c>
      <c r="B155">
        <v>21</v>
      </c>
      <c r="C155">
        <v>2021</v>
      </c>
      <c r="D155">
        <v>0.09080027</v>
      </c>
      <c r="E155">
        <v>0.10211175</v>
      </c>
      <c r="F155">
        <v>0.00169223826714801</v>
      </c>
      <c r="G155">
        <v>7278</v>
      </c>
      <c r="H155">
        <v>8.89261137817211</v>
      </c>
      <c r="I155">
        <v>0.0369175</v>
      </c>
      <c r="J155">
        <v>0.00761974</v>
      </c>
      <c r="K155">
        <v>0.00539685</v>
      </c>
      <c r="L155">
        <v>0.0030516</v>
      </c>
      <c r="M155">
        <v>6.3991</v>
      </c>
      <c r="N155">
        <v>0.60980392</v>
      </c>
      <c r="O155">
        <v>0.02881356</v>
      </c>
      <c r="P155">
        <v>0.0016002</v>
      </c>
      <c r="Q155">
        <v>3.92296</v>
      </c>
      <c r="R155">
        <v>4.55535</v>
      </c>
      <c r="S155">
        <v>0.61634969</v>
      </c>
      <c r="T155">
        <v>6.8256337</v>
      </c>
      <c r="U155">
        <v>0.14759259</v>
      </c>
      <c r="V155">
        <v>4.627675</v>
      </c>
      <c r="W155">
        <v>3.98943</v>
      </c>
    </row>
    <row r="156" spans="1:23">
      <c r="A156" t="s">
        <v>50</v>
      </c>
      <c r="B156">
        <v>21</v>
      </c>
      <c r="C156">
        <v>2022</v>
      </c>
      <c r="D156">
        <v>0.0953017</v>
      </c>
      <c r="E156">
        <v>0.10699012</v>
      </c>
      <c r="F156">
        <v>0.000785052598524101</v>
      </c>
      <c r="G156">
        <v>5308</v>
      </c>
      <c r="H156">
        <v>8.5769703954521</v>
      </c>
      <c r="I156">
        <v>0.039686</v>
      </c>
      <c r="J156">
        <v>0.00756965</v>
      </c>
      <c r="K156">
        <v>0.00332947</v>
      </c>
      <c r="L156">
        <v>0.00366689</v>
      </c>
      <c r="M156">
        <v>6.6602</v>
      </c>
      <c r="N156">
        <v>0.61684105</v>
      </c>
      <c r="O156">
        <v>0.0290113</v>
      </c>
      <c r="P156">
        <v>0.00311501</v>
      </c>
      <c r="Q156">
        <v>3.92652</v>
      </c>
      <c r="R156">
        <v>3.69163</v>
      </c>
      <c r="S156">
        <v>0.59979173</v>
      </c>
      <c r="T156">
        <v>6.7243491</v>
      </c>
      <c r="U156">
        <v>0.16690442</v>
      </c>
      <c r="V156">
        <v>4.8791589</v>
      </c>
      <c r="W156">
        <v>4.11061</v>
      </c>
    </row>
    <row r="157" spans="1:23">
      <c r="A157" t="s">
        <v>50</v>
      </c>
      <c r="B157">
        <v>21</v>
      </c>
      <c r="C157">
        <v>2023</v>
      </c>
      <c r="D157">
        <v>0.09980313</v>
      </c>
      <c r="E157">
        <v>0.11186849</v>
      </c>
      <c r="F157">
        <v>0.000648088139987038</v>
      </c>
      <c r="G157">
        <v>7769</v>
      </c>
      <c r="H157">
        <v>8.95789673495042</v>
      </c>
      <c r="I157">
        <v>0.0424545</v>
      </c>
      <c r="J157">
        <v>0.00751956</v>
      </c>
      <c r="K157">
        <v>0.00126209</v>
      </c>
      <c r="L157">
        <v>0.00428218</v>
      </c>
      <c r="M157">
        <v>6.9213</v>
      </c>
      <c r="N157">
        <v>0.62387818</v>
      </c>
      <c r="O157">
        <v>0.02920904</v>
      </c>
      <c r="P157">
        <v>0.00462982</v>
      </c>
      <c r="Q157">
        <v>3.93008</v>
      </c>
      <c r="R157">
        <v>2.82791</v>
      </c>
      <c r="S157">
        <v>0.58323378</v>
      </c>
      <c r="T157">
        <v>6.6230645</v>
      </c>
      <c r="U157">
        <v>0.18621625</v>
      </c>
      <c r="V157">
        <v>5.1306428</v>
      </c>
      <c r="W157">
        <v>4.23179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5"/>
  <sheetViews>
    <sheetView topLeftCell="C1" workbookViewId="0">
      <selection activeCell="A1" sqref="A$1:W$1048576"/>
    </sheetView>
  </sheetViews>
  <sheetFormatPr defaultColWidth="8.88888888888889" defaultRowHeight="14.4"/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A2" t="s">
        <v>33</v>
      </c>
      <c r="B2">
        <v>4</v>
      </c>
      <c r="C2">
        <v>2011</v>
      </c>
      <c r="D2">
        <v>0.03765636</v>
      </c>
      <c r="E2">
        <v>0.04236013</v>
      </c>
      <c r="F2">
        <v>0</v>
      </c>
      <c r="G2">
        <v>5527</v>
      </c>
      <c r="H2">
        <v>8.61740045183326</v>
      </c>
      <c r="I2">
        <v>0.02376688</v>
      </c>
      <c r="J2">
        <v>0.03071814</v>
      </c>
      <c r="K2">
        <v>0.02292123</v>
      </c>
      <c r="L2">
        <v>0.00562758</v>
      </c>
      <c r="M2">
        <v>3.0534</v>
      </c>
      <c r="N2">
        <v>0.49803481</v>
      </c>
      <c r="O2">
        <v>0.02273133</v>
      </c>
      <c r="P2">
        <v>0.00447048</v>
      </c>
      <c r="Q2">
        <v>4.40891</v>
      </c>
      <c r="R2">
        <v>6.77435</v>
      </c>
      <c r="S2">
        <v>0.32656227</v>
      </c>
      <c r="T2">
        <v>7.1012063</v>
      </c>
      <c r="U2">
        <v>0.07645449</v>
      </c>
      <c r="V2">
        <v>6.5848356</v>
      </c>
      <c r="W2">
        <v>6.39557</v>
      </c>
    </row>
    <row r="3" spans="1:23">
      <c r="A3" t="s">
        <v>33</v>
      </c>
      <c r="B3">
        <v>4</v>
      </c>
      <c r="C3">
        <v>2012</v>
      </c>
      <c r="D3">
        <v>0.03867731</v>
      </c>
      <c r="E3">
        <v>0.04525791</v>
      </c>
      <c r="F3">
        <v>0.000790722192936215</v>
      </c>
      <c r="G3">
        <v>5749</v>
      </c>
      <c r="H3">
        <v>8.65678120562329</v>
      </c>
      <c r="I3">
        <v>0.02762108</v>
      </c>
      <c r="J3">
        <v>0.03071253</v>
      </c>
      <c r="K3">
        <v>0.02256699</v>
      </c>
      <c r="L3">
        <v>0.00618624</v>
      </c>
      <c r="M3">
        <v>3.2864</v>
      </c>
      <c r="N3">
        <v>0.5132469</v>
      </c>
      <c r="O3">
        <v>0.02264199</v>
      </c>
      <c r="P3">
        <v>0.00510661</v>
      </c>
      <c r="Q3">
        <v>4.47927</v>
      </c>
      <c r="R3">
        <v>6.55244</v>
      </c>
      <c r="S3">
        <v>0.35850074</v>
      </c>
      <c r="T3">
        <v>7.3240812</v>
      </c>
      <c r="U3">
        <v>0.08984997</v>
      </c>
      <c r="V3">
        <v>6.8248605</v>
      </c>
      <c r="W3">
        <v>6.58881</v>
      </c>
    </row>
    <row r="4" spans="1:23">
      <c r="A4" t="s">
        <v>33</v>
      </c>
      <c r="B4">
        <v>4</v>
      </c>
      <c r="C4">
        <v>2013</v>
      </c>
      <c r="D4">
        <v>0.03889137</v>
      </c>
      <c r="E4">
        <v>0.04574469</v>
      </c>
      <c r="F4">
        <v>0.000416261967531567</v>
      </c>
      <c r="G4">
        <v>5684</v>
      </c>
      <c r="H4">
        <v>8.64541048921699</v>
      </c>
      <c r="I4">
        <v>0.03145636</v>
      </c>
      <c r="J4">
        <v>0.03131273</v>
      </c>
      <c r="K4">
        <v>0.02128174</v>
      </c>
      <c r="L4">
        <v>0.00707734</v>
      </c>
      <c r="M4">
        <v>3.3848</v>
      </c>
      <c r="N4">
        <v>0.52871287</v>
      </c>
      <c r="O4">
        <v>0.02255903</v>
      </c>
      <c r="P4">
        <v>0.00908764</v>
      </c>
      <c r="Q4">
        <v>4.5866</v>
      </c>
      <c r="R4">
        <v>6.1773</v>
      </c>
      <c r="S4">
        <v>0.3841848</v>
      </c>
      <c r="T4">
        <v>7.439336</v>
      </c>
      <c r="U4">
        <v>0.10057749</v>
      </c>
      <c r="V4">
        <v>6.9677736</v>
      </c>
      <c r="W4">
        <v>6.62097</v>
      </c>
    </row>
    <row r="5" spans="1:23">
      <c r="A5" t="s">
        <v>33</v>
      </c>
      <c r="B5">
        <v>4</v>
      </c>
      <c r="C5">
        <v>2014</v>
      </c>
      <c r="D5">
        <v>0.04023824</v>
      </c>
      <c r="E5">
        <v>0.0476405</v>
      </c>
      <c r="F5">
        <v>0.000686813186813187</v>
      </c>
      <c r="G5">
        <v>5973</v>
      </c>
      <c r="H5">
        <v>8.69500459273231</v>
      </c>
      <c r="I5">
        <v>0.03251406</v>
      </c>
      <c r="J5">
        <v>0.03123764</v>
      </c>
      <c r="K5">
        <v>0.01974544</v>
      </c>
      <c r="L5">
        <v>0.00702501</v>
      </c>
      <c r="M5">
        <v>3.4248</v>
      </c>
      <c r="N5">
        <v>0.5430839</v>
      </c>
      <c r="O5">
        <v>0.02251436</v>
      </c>
      <c r="P5">
        <v>0.00539896</v>
      </c>
      <c r="Q5">
        <v>4.55661</v>
      </c>
      <c r="R5">
        <v>5.22262</v>
      </c>
      <c r="S5">
        <v>0.41175887</v>
      </c>
      <c r="T5">
        <v>7.5069434</v>
      </c>
      <c r="U5">
        <v>0.09296841</v>
      </c>
      <c r="V5">
        <v>7.146495</v>
      </c>
      <c r="W5">
        <v>6.71221</v>
      </c>
    </row>
    <row r="6" spans="1:23">
      <c r="A6" t="s">
        <v>33</v>
      </c>
      <c r="B6">
        <v>4</v>
      </c>
      <c r="C6">
        <v>2015</v>
      </c>
      <c r="D6">
        <v>0.04078681</v>
      </c>
      <c r="E6">
        <v>0.04902992</v>
      </c>
      <c r="F6">
        <v>0.00118874653282261</v>
      </c>
      <c r="G6">
        <v>6190</v>
      </c>
      <c r="H6">
        <v>8.73069036567864</v>
      </c>
      <c r="I6">
        <v>0.03554467</v>
      </c>
      <c r="J6">
        <v>0.03085938</v>
      </c>
      <c r="K6">
        <v>0.01815056</v>
      </c>
      <c r="L6">
        <v>0.006349</v>
      </c>
      <c r="M6">
        <v>3.3593</v>
      </c>
      <c r="N6">
        <v>0.55868144</v>
      </c>
      <c r="O6">
        <v>0.02245692</v>
      </c>
      <c r="P6">
        <v>0.00606321</v>
      </c>
      <c r="Q6">
        <v>4.59976</v>
      </c>
      <c r="R6">
        <v>5.22262</v>
      </c>
      <c r="S6">
        <v>0.49765976</v>
      </c>
      <c r="T6">
        <v>7.4038834</v>
      </c>
      <c r="U6">
        <v>0.12934533</v>
      </c>
      <c r="V6">
        <v>7.2691933</v>
      </c>
      <c r="W6">
        <v>6.9493</v>
      </c>
    </row>
    <row r="7" spans="1:23">
      <c r="A7" t="s">
        <v>33</v>
      </c>
      <c r="B7">
        <v>4</v>
      </c>
      <c r="C7">
        <v>2016</v>
      </c>
      <c r="D7">
        <v>0.04216397</v>
      </c>
      <c r="E7">
        <v>0.05180446</v>
      </c>
      <c r="F7">
        <v>0.000750428816466552</v>
      </c>
      <c r="G7">
        <v>7579</v>
      </c>
      <c r="H7">
        <v>8.93313654381203</v>
      </c>
      <c r="I7">
        <v>0.03788064</v>
      </c>
      <c r="J7">
        <v>0.03081664</v>
      </c>
      <c r="K7">
        <v>0.01675488</v>
      </c>
      <c r="L7">
        <v>0.00624232</v>
      </c>
      <c r="M7">
        <v>3.3972</v>
      </c>
      <c r="N7">
        <v>0.57256688</v>
      </c>
      <c r="O7">
        <v>0.02242502</v>
      </c>
      <c r="P7">
        <v>0.00677164</v>
      </c>
      <c r="Q7">
        <v>4.74962</v>
      </c>
      <c r="R7">
        <v>5.37694</v>
      </c>
      <c r="S7">
        <v>0.51132559</v>
      </c>
      <c r="T7">
        <v>7.3505162</v>
      </c>
      <c r="U7">
        <v>0.12749919</v>
      </c>
      <c r="V7">
        <v>7.5694613</v>
      </c>
      <c r="W7">
        <v>6.98098</v>
      </c>
    </row>
    <row r="8" spans="1:23">
      <c r="A8" t="s">
        <v>33</v>
      </c>
      <c r="B8">
        <v>4</v>
      </c>
      <c r="C8">
        <v>2017</v>
      </c>
      <c r="D8">
        <v>0.04214937</v>
      </c>
      <c r="E8">
        <v>0.05190139</v>
      </c>
      <c r="F8">
        <v>0.00288216383992905</v>
      </c>
      <c r="G8">
        <v>7397</v>
      </c>
      <c r="H8">
        <v>8.90882979158787</v>
      </c>
      <c r="I8">
        <v>0.04251023</v>
      </c>
      <c r="J8">
        <v>0.03040669</v>
      </c>
      <c r="K8">
        <v>0.01757554</v>
      </c>
      <c r="L8">
        <v>0.00663363</v>
      </c>
      <c r="M8">
        <v>4.1242</v>
      </c>
      <c r="N8">
        <v>0.58603989</v>
      </c>
      <c r="O8">
        <v>0.02239949</v>
      </c>
      <c r="P8">
        <v>0.00875174</v>
      </c>
      <c r="Q8">
        <v>4.8588</v>
      </c>
      <c r="R8">
        <v>6.58219</v>
      </c>
      <c r="S8">
        <v>0.49224333</v>
      </c>
      <c r="T8">
        <v>7.5320881</v>
      </c>
      <c r="U8">
        <v>0.13983633</v>
      </c>
      <c r="V8">
        <v>7.731657</v>
      </c>
      <c r="W8">
        <v>7.13646</v>
      </c>
    </row>
    <row r="9" spans="1:23">
      <c r="A9" t="s">
        <v>33</v>
      </c>
      <c r="B9">
        <v>4</v>
      </c>
      <c r="C9">
        <v>2018</v>
      </c>
      <c r="D9">
        <v>0.04714449</v>
      </c>
      <c r="E9">
        <v>0.05839177</v>
      </c>
      <c r="F9">
        <v>0.00144687887556842</v>
      </c>
      <c r="G9">
        <v>7965</v>
      </c>
      <c r="H9">
        <v>8.98281222234415</v>
      </c>
      <c r="I9">
        <v>0.04852247</v>
      </c>
      <c r="J9">
        <v>0.03116786</v>
      </c>
      <c r="K9">
        <v>0.0188126</v>
      </c>
      <c r="L9">
        <v>0.00649359</v>
      </c>
      <c r="M9">
        <v>4.5517</v>
      </c>
      <c r="N9">
        <v>0.59851513</v>
      </c>
      <c r="O9">
        <v>0.02234844</v>
      </c>
      <c r="P9">
        <v>0.00618487</v>
      </c>
      <c r="Q9">
        <v>5.1375</v>
      </c>
      <c r="R9">
        <v>6.8593</v>
      </c>
      <c r="S9">
        <v>0.51026751</v>
      </c>
      <c r="T9">
        <v>7.7374854</v>
      </c>
      <c r="U9">
        <v>0.14582855</v>
      </c>
      <c r="V9">
        <v>7.8822183</v>
      </c>
      <c r="W9">
        <v>7.26336</v>
      </c>
    </row>
    <row r="10" spans="1:23">
      <c r="A10" t="s">
        <v>33</v>
      </c>
      <c r="B10">
        <v>4</v>
      </c>
      <c r="C10">
        <v>2019</v>
      </c>
      <c r="D10">
        <v>0.06278669</v>
      </c>
      <c r="E10">
        <v>0.07473848</v>
      </c>
      <c r="F10">
        <v>0.00196319018404908</v>
      </c>
      <c r="G10">
        <v>6804</v>
      </c>
      <c r="H10">
        <v>8.82526595351575</v>
      </c>
      <c r="I10">
        <v>0.05557031</v>
      </c>
      <c r="J10">
        <v>0.03050595</v>
      </c>
      <c r="K10">
        <v>0.02024987</v>
      </c>
      <c r="L10">
        <v>0.00670787</v>
      </c>
      <c r="M10">
        <v>4.8469</v>
      </c>
      <c r="N10">
        <v>0.61281098</v>
      </c>
      <c r="O10">
        <v>0.02231653</v>
      </c>
      <c r="P10">
        <v>0.00647203</v>
      </c>
      <c r="Q10">
        <v>5.4212</v>
      </c>
      <c r="R10">
        <v>6.7158</v>
      </c>
      <c r="S10">
        <v>0.51115461</v>
      </c>
      <c r="T10">
        <v>7.7612127</v>
      </c>
      <c r="U10">
        <v>0.14214808</v>
      </c>
      <c r="V10">
        <v>7.9601309</v>
      </c>
      <c r="W10">
        <v>7.39116</v>
      </c>
    </row>
    <row r="11" spans="1:23">
      <c r="A11" t="s">
        <v>33</v>
      </c>
      <c r="B11">
        <v>4</v>
      </c>
      <c r="C11">
        <v>2020</v>
      </c>
      <c r="D11">
        <v>0.05611266</v>
      </c>
      <c r="E11">
        <v>0.06809864</v>
      </c>
      <c r="F11">
        <v>0.000853866796779702</v>
      </c>
      <c r="G11">
        <v>6944</v>
      </c>
      <c r="H11">
        <v>8.84563325634019</v>
      </c>
      <c r="I11">
        <v>0.06275481</v>
      </c>
      <c r="J11">
        <v>0.03104456</v>
      </c>
      <c r="K11">
        <v>0.02054551</v>
      </c>
      <c r="L11">
        <v>0.00775256</v>
      </c>
      <c r="M11">
        <v>5.1051</v>
      </c>
      <c r="N11">
        <v>0.6252149</v>
      </c>
      <c r="O11">
        <v>0.02227186</v>
      </c>
      <c r="P11">
        <v>0.00420935</v>
      </c>
      <c r="Q11">
        <v>5.56176</v>
      </c>
      <c r="R11">
        <v>6.69089</v>
      </c>
      <c r="S11">
        <v>0.50269125</v>
      </c>
      <c r="T11">
        <v>7.739172</v>
      </c>
      <c r="U11">
        <v>0.16872865</v>
      </c>
      <c r="V11">
        <v>8.0370287</v>
      </c>
      <c r="W11">
        <v>7.49722</v>
      </c>
    </row>
    <row r="12" spans="1:23">
      <c r="A12" t="s">
        <v>33</v>
      </c>
      <c r="B12">
        <v>4</v>
      </c>
      <c r="C12">
        <v>2021</v>
      </c>
      <c r="D12">
        <v>0.05909309</v>
      </c>
      <c r="E12">
        <v>0.07098824</v>
      </c>
      <c r="F12">
        <v>0.00148108253669045</v>
      </c>
      <c r="G12">
        <v>6262</v>
      </c>
      <c r="H12">
        <v>8.74225490188635</v>
      </c>
      <c r="I12">
        <v>0.05675487</v>
      </c>
      <c r="J12">
        <v>0.02975327</v>
      </c>
      <c r="K12">
        <v>0.01635887</v>
      </c>
      <c r="L12">
        <v>0.0083675</v>
      </c>
      <c r="M12">
        <v>6.5625</v>
      </c>
      <c r="N12">
        <v>0.6341954</v>
      </c>
      <c r="O12">
        <v>0.02220804</v>
      </c>
      <c r="P12">
        <v>0.00072149</v>
      </c>
      <c r="Q12">
        <v>5.36966</v>
      </c>
      <c r="R12">
        <v>7.66701</v>
      </c>
      <c r="S12">
        <v>0.43748251</v>
      </c>
      <c r="T12">
        <v>7.9496103</v>
      </c>
      <c r="U12">
        <v>0.18964816</v>
      </c>
      <c r="V12">
        <v>8.1149565</v>
      </c>
      <c r="W12">
        <v>7.5728</v>
      </c>
    </row>
    <row r="13" spans="1:23">
      <c r="A13" t="s">
        <v>33</v>
      </c>
      <c r="B13">
        <v>4</v>
      </c>
      <c r="C13">
        <v>2022</v>
      </c>
      <c r="D13">
        <v>0.06154857</v>
      </c>
      <c r="E13">
        <v>0.07565851</v>
      </c>
      <c r="F13">
        <v>0.0011052437676532</v>
      </c>
      <c r="G13">
        <v>6791</v>
      </c>
      <c r="H13">
        <v>8.82335348511379</v>
      </c>
      <c r="I13">
        <v>0.06203961</v>
      </c>
      <c r="J13">
        <v>0.02846197</v>
      </c>
      <c r="K13">
        <v>0.01217224</v>
      </c>
      <c r="L13">
        <v>0.00898244</v>
      </c>
      <c r="M13">
        <v>7.3675</v>
      </c>
      <c r="N13">
        <v>0.6431759</v>
      </c>
      <c r="O13">
        <v>0.02221442</v>
      </c>
      <c r="P13">
        <v>0.00276637</v>
      </c>
      <c r="Q13">
        <v>5.48554</v>
      </c>
      <c r="R13">
        <v>7.9966</v>
      </c>
      <c r="S13">
        <v>0.40796565</v>
      </c>
      <c r="T13">
        <v>8.1472854</v>
      </c>
      <c r="U13">
        <v>0.19430655</v>
      </c>
      <c r="V13">
        <v>8.1801326</v>
      </c>
      <c r="W13">
        <v>7.65807</v>
      </c>
    </row>
    <row r="14" spans="1:23">
      <c r="A14" t="s">
        <v>33</v>
      </c>
      <c r="B14">
        <v>4</v>
      </c>
      <c r="C14">
        <v>2023</v>
      </c>
      <c r="D14">
        <v>0.06400405</v>
      </c>
      <c r="E14">
        <v>0.08032878</v>
      </c>
      <c r="F14">
        <v>0.000718261806428443</v>
      </c>
      <c r="G14">
        <v>9338</v>
      </c>
      <c r="H14">
        <v>9.14184737553088</v>
      </c>
      <c r="I14">
        <v>0.06732435</v>
      </c>
      <c r="J14">
        <v>0.02717067</v>
      </c>
      <c r="K14">
        <v>0.00798561</v>
      </c>
      <c r="L14">
        <v>0.00959738</v>
      </c>
      <c r="M14">
        <v>8.1725</v>
      </c>
      <c r="N14">
        <v>0.6521564</v>
      </c>
      <c r="O14">
        <v>0.0222208</v>
      </c>
      <c r="P14">
        <v>0.00481125</v>
      </c>
      <c r="Q14">
        <v>5.60142</v>
      </c>
      <c r="R14">
        <v>8.32619</v>
      </c>
      <c r="S14">
        <v>0.37844879</v>
      </c>
      <c r="T14">
        <v>8.3449605</v>
      </c>
      <c r="U14">
        <v>0.19896494</v>
      </c>
      <c r="V14">
        <v>8.2453088</v>
      </c>
      <c r="W14">
        <v>7.74334</v>
      </c>
    </row>
    <row r="15" spans="1:23">
      <c r="A15" t="s">
        <v>36</v>
      </c>
      <c r="B15">
        <v>7</v>
      </c>
      <c r="C15">
        <v>2011</v>
      </c>
      <c r="D15">
        <v>0.05712284</v>
      </c>
      <c r="E15">
        <v>0.07041297</v>
      </c>
      <c r="F15">
        <v>0.000613591041570793</v>
      </c>
      <c r="G15">
        <v>5123</v>
      </c>
      <c r="H15">
        <v>8.5414954839392</v>
      </c>
      <c r="I15">
        <v>0.02236186</v>
      </c>
      <c r="J15">
        <v>0.02366127</v>
      </c>
      <c r="K15">
        <v>0.01789554</v>
      </c>
      <c r="L15">
        <v>0.00556649</v>
      </c>
      <c r="M15">
        <v>2.827</v>
      </c>
      <c r="N15">
        <v>0.53394495</v>
      </c>
      <c r="O15">
        <v>0.01454109</v>
      </c>
      <c r="P15">
        <v>0.00276195</v>
      </c>
      <c r="Q15">
        <v>4.62908</v>
      </c>
      <c r="R15">
        <v>6.68671</v>
      </c>
      <c r="S15">
        <v>0.47803377</v>
      </c>
      <c r="T15">
        <v>6.745354</v>
      </c>
      <c r="U15">
        <v>0.08646232</v>
      </c>
      <c r="V15">
        <v>5.6045145</v>
      </c>
      <c r="W15">
        <v>5.44047</v>
      </c>
    </row>
    <row r="16" spans="1:23">
      <c r="A16" t="s">
        <v>36</v>
      </c>
      <c r="B16">
        <v>7</v>
      </c>
      <c r="C16">
        <v>2012</v>
      </c>
      <c r="D16">
        <v>0.06061351</v>
      </c>
      <c r="E16">
        <v>0.076146</v>
      </c>
      <c r="F16">
        <v>0</v>
      </c>
      <c r="G16">
        <v>5810</v>
      </c>
      <c r="H16">
        <v>8.66733584984596</v>
      </c>
      <c r="I16">
        <v>0.0226472</v>
      </c>
      <c r="J16">
        <v>0.02334152</v>
      </c>
      <c r="K16">
        <v>0.01750483</v>
      </c>
      <c r="L16">
        <v>0.00509789</v>
      </c>
      <c r="M16">
        <v>3.2005</v>
      </c>
      <c r="N16">
        <v>0.54521868</v>
      </c>
      <c r="O16">
        <v>0.01439701</v>
      </c>
      <c r="P16">
        <v>0.00216134</v>
      </c>
      <c r="Q16">
        <v>4.73488</v>
      </c>
      <c r="R16">
        <v>6.6587</v>
      </c>
      <c r="S16">
        <v>0.48020281</v>
      </c>
      <c r="T16">
        <v>6.9481772</v>
      </c>
      <c r="U16">
        <v>0.0851889</v>
      </c>
      <c r="V16">
        <v>5.9245231</v>
      </c>
      <c r="W16">
        <v>5.61112</v>
      </c>
    </row>
    <row r="17" spans="1:23">
      <c r="A17" t="s">
        <v>36</v>
      </c>
      <c r="B17">
        <v>7</v>
      </c>
      <c r="C17">
        <v>2013</v>
      </c>
      <c r="D17">
        <v>0.06208363</v>
      </c>
      <c r="E17">
        <v>0.07998417</v>
      </c>
      <c r="F17">
        <v>0.000881367882954345</v>
      </c>
      <c r="G17">
        <v>4495</v>
      </c>
      <c r="H17">
        <v>8.41072094690572</v>
      </c>
      <c r="I17">
        <v>0.0258122</v>
      </c>
      <c r="J17">
        <v>0.02328382</v>
      </c>
      <c r="K17">
        <v>0.01603007</v>
      </c>
      <c r="L17">
        <v>0.00513882</v>
      </c>
      <c r="M17">
        <v>3.5139</v>
      </c>
      <c r="N17">
        <v>0.55734633</v>
      </c>
      <c r="O17">
        <v>0.01423693</v>
      </c>
      <c r="P17">
        <v>0.00328569</v>
      </c>
      <c r="Q17">
        <v>4.84285</v>
      </c>
      <c r="R17">
        <v>6.72434</v>
      </c>
      <c r="S17">
        <v>0.48849691</v>
      </c>
      <c r="T17">
        <v>7.0535512</v>
      </c>
      <c r="U17">
        <v>0.11049456</v>
      </c>
      <c r="V17">
        <v>6.1668874</v>
      </c>
      <c r="W17">
        <v>5.65144</v>
      </c>
    </row>
    <row r="18" spans="1:23">
      <c r="A18" t="s">
        <v>36</v>
      </c>
      <c r="B18">
        <v>7</v>
      </c>
      <c r="C18">
        <v>2014</v>
      </c>
      <c r="D18">
        <v>0.05982496</v>
      </c>
      <c r="E18">
        <v>0.07661689</v>
      </c>
      <c r="F18">
        <v>0.000282047666055563</v>
      </c>
      <c r="G18">
        <v>5701</v>
      </c>
      <c r="H18">
        <v>8.64839687703158</v>
      </c>
      <c r="I18">
        <v>0.02887984</v>
      </c>
      <c r="J18">
        <v>0.02293397</v>
      </c>
      <c r="K18">
        <v>0.01503132</v>
      </c>
      <c r="L18">
        <v>0.00561933</v>
      </c>
      <c r="M18">
        <v>3.7539</v>
      </c>
      <c r="N18">
        <v>0.5681302</v>
      </c>
      <c r="O18">
        <v>0.01409819</v>
      </c>
      <c r="P18">
        <v>0.00534118</v>
      </c>
      <c r="Q18">
        <v>4.94378</v>
      </c>
      <c r="R18">
        <v>6.88658</v>
      </c>
      <c r="S18">
        <v>0.49079416</v>
      </c>
      <c r="T18">
        <v>7.0928895</v>
      </c>
      <c r="U18">
        <v>0.11349329</v>
      </c>
      <c r="V18">
        <v>6.2562298</v>
      </c>
      <c r="W18">
        <v>5.74036</v>
      </c>
    </row>
    <row r="19" spans="1:23">
      <c r="A19" t="s">
        <v>36</v>
      </c>
      <c r="B19">
        <v>7</v>
      </c>
      <c r="C19">
        <v>2015</v>
      </c>
      <c r="D19">
        <v>0.06139766</v>
      </c>
      <c r="E19">
        <v>0.0785107</v>
      </c>
      <c r="F19">
        <v>0.00128369704749679</v>
      </c>
      <c r="G19">
        <v>5641</v>
      </c>
      <c r="H19">
        <v>8.63781663373998</v>
      </c>
      <c r="I19">
        <v>0.03011071</v>
      </c>
      <c r="J19">
        <v>0.02265625</v>
      </c>
      <c r="K19">
        <v>0.01362391</v>
      </c>
      <c r="L19">
        <v>0.0056254</v>
      </c>
      <c r="M19">
        <v>3.8128</v>
      </c>
      <c r="N19">
        <v>0.57634902</v>
      </c>
      <c r="O19">
        <v>0.01394344</v>
      </c>
      <c r="P19">
        <v>0.00392154</v>
      </c>
      <c r="Q19">
        <v>4.76814</v>
      </c>
      <c r="R19">
        <v>6.62091</v>
      </c>
      <c r="S19">
        <v>0.49007786</v>
      </c>
      <c r="T19">
        <v>7.1142409</v>
      </c>
      <c r="U19">
        <v>0.12586375</v>
      </c>
      <c r="V19">
        <v>6.4044017</v>
      </c>
      <c r="W19">
        <v>5.7698</v>
      </c>
    </row>
    <row r="20" spans="1:23">
      <c r="A20" t="s">
        <v>36</v>
      </c>
      <c r="B20">
        <v>7</v>
      </c>
      <c r="C20">
        <v>2016</v>
      </c>
      <c r="D20">
        <v>0.0634066</v>
      </c>
      <c r="E20">
        <v>0.08317621</v>
      </c>
      <c r="F20">
        <v>0.0011037527593819</v>
      </c>
      <c r="G20">
        <v>5869</v>
      </c>
      <c r="H20">
        <v>8.67743954055833</v>
      </c>
      <c r="I20">
        <v>0.03299572</v>
      </c>
      <c r="J20">
        <v>0.02311248</v>
      </c>
      <c r="K20">
        <v>0.01348472</v>
      </c>
      <c r="L20">
        <v>0.00620076</v>
      </c>
      <c r="M20">
        <v>4.0259</v>
      </c>
      <c r="N20">
        <v>0.58745618</v>
      </c>
      <c r="O20">
        <v>0.01369797</v>
      </c>
      <c r="P20">
        <v>0.00312566</v>
      </c>
      <c r="Q20">
        <v>4.80517</v>
      </c>
      <c r="R20">
        <v>6.66498</v>
      </c>
      <c r="S20">
        <v>0.51745469</v>
      </c>
      <c r="T20">
        <v>7.1418625</v>
      </c>
      <c r="U20">
        <v>0.13480061</v>
      </c>
      <c r="V20">
        <v>6.6071906</v>
      </c>
      <c r="W20">
        <v>5.79909</v>
      </c>
    </row>
    <row r="21" spans="1:23">
      <c r="A21" t="s">
        <v>36</v>
      </c>
      <c r="B21">
        <v>7</v>
      </c>
      <c r="C21">
        <v>2017</v>
      </c>
      <c r="D21">
        <v>0.05722501</v>
      </c>
      <c r="E21">
        <v>0.07650211</v>
      </c>
      <c r="F21">
        <v>0.000690131124913734</v>
      </c>
      <c r="G21">
        <v>4681</v>
      </c>
      <c r="H21">
        <v>8.45126704130007</v>
      </c>
      <c r="I21">
        <v>0.03629105</v>
      </c>
      <c r="J21">
        <v>0.02356518</v>
      </c>
      <c r="K21">
        <v>0.01455791</v>
      </c>
      <c r="L21">
        <v>0.00650402</v>
      </c>
      <c r="M21">
        <v>4.289</v>
      </c>
      <c r="N21">
        <v>0.59699129</v>
      </c>
      <c r="O21">
        <v>0.01347919</v>
      </c>
      <c r="P21">
        <v>0.0028036</v>
      </c>
      <c r="Q21">
        <v>4.74598</v>
      </c>
      <c r="R21">
        <v>6.36939</v>
      </c>
      <c r="S21">
        <v>0.53389489</v>
      </c>
      <c r="T21">
        <v>7.0991274</v>
      </c>
      <c r="U21">
        <v>0.14109882</v>
      </c>
      <c r="V21">
        <v>7.0652076</v>
      </c>
      <c r="W21">
        <v>5.92992</v>
      </c>
    </row>
    <row r="22" spans="1:23">
      <c r="A22" t="s">
        <v>36</v>
      </c>
      <c r="B22">
        <v>7</v>
      </c>
      <c r="C22">
        <v>2018</v>
      </c>
      <c r="D22">
        <v>0.05883251</v>
      </c>
      <c r="E22">
        <v>0.07917781</v>
      </c>
      <c r="F22">
        <v>0.00184183262346034</v>
      </c>
      <c r="G22">
        <v>6827</v>
      </c>
      <c r="H22">
        <v>8.82864061741828</v>
      </c>
      <c r="I22">
        <v>0.04231054</v>
      </c>
      <c r="J22">
        <v>0.02328201</v>
      </c>
      <c r="K22">
        <v>0.01475318</v>
      </c>
      <c r="L22">
        <v>0.00598696</v>
      </c>
      <c r="M22">
        <v>4.4925</v>
      </c>
      <c r="N22">
        <v>0.60869565</v>
      </c>
      <c r="O22">
        <v>0.01325507</v>
      </c>
      <c r="P22">
        <v>0.00086085</v>
      </c>
      <c r="Q22">
        <v>4.79405</v>
      </c>
      <c r="R22">
        <v>6.23813</v>
      </c>
      <c r="S22">
        <v>0.53684977</v>
      </c>
      <c r="T22">
        <v>7.1235841</v>
      </c>
      <c r="U22">
        <v>0.1299328</v>
      </c>
      <c r="V22">
        <v>7.1860118</v>
      </c>
      <c r="W22">
        <v>6.08938</v>
      </c>
    </row>
    <row r="23" spans="1:23">
      <c r="A23" t="s">
        <v>36</v>
      </c>
      <c r="B23">
        <v>7</v>
      </c>
      <c r="C23">
        <v>2019</v>
      </c>
      <c r="D23">
        <v>0.06964507</v>
      </c>
      <c r="E23">
        <v>0.09024834</v>
      </c>
      <c r="F23">
        <v>0.00137931034482759</v>
      </c>
      <c r="G23">
        <v>7074</v>
      </c>
      <c r="H23">
        <v>8.86418136976543</v>
      </c>
      <c r="I23">
        <v>0.04551697</v>
      </c>
      <c r="J23">
        <v>0.02306548</v>
      </c>
      <c r="K23">
        <v>0.01514837</v>
      </c>
      <c r="L23">
        <v>0.00629606</v>
      </c>
      <c r="M23">
        <v>4.7554</v>
      </c>
      <c r="N23">
        <v>0.61642157</v>
      </c>
      <c r="O23">
        <v>0.01306297</v>
      </c>
      <c r="P23">
        <v>0.00202434</v>
      </c>
      <c r="Q23">
        <v>4.99701</v>
      </c>
      <c r="R23">
        <v>6.25615</v>
      </c>
      <c r="S23">
        <v>0.53763175</v>
      </c>
      <c r="T23">
        <v>7.018357</v>
      </c>
      <c r="U23">
        <v>0.12412245</v>
      </c>
      <c r="V23">
        <v>7.0431817</v>
      </c>
      <c r="W23">
        <v>6.13929</v>
      </c>
    </row>
    <row r="24" spans="1:23">
      <c r="A24" t="s">
        <v>36</v>
      </c>
      <c r="B24">
        <v>7</v>
      </c>
      <c r="C24">
        <v>2020</v>
      </c>
      <c r="D24">
        <v>0.06860452</v>
      </c>
      <c r="E24">
        <v>0.08870582</v>
      </c>
      <c r="F24">
        <v>0.0022869523350987</v>
      </c>
      <c r="G24">
        <v>6886</v>
      </c>
      <c r="H24">
        <v>8.83724564389847</v>
      </c>
      <c r="I24">
        <v>0.04919644</v>
      </c>
      <c r="J24">
        <v>0.02337473</v>
      </c>
      <c r="K24">
        <v>0.01420694</v>
      </c>
      <c r="L24">
        <v>0.00680252</v>
      </c>
      <c r="M24">
        <v>5.0561</v>
      </c>
      <c r="N24">
        <v>0.62651105</v>
      </c>
      <c r="O24">
        <v>0.01280149</v>
      </c>
      <c r="P24">
        <v>0.00023029</v>
      </c>
      <c r="Q24">
        <v>4.87923</v>
      </c>
      <c r="R24">
        <v>5.91658</v>
      </c>
      <c r="S24">
        <v>0.52081429</v>
      </c>
      <c r="T24">
        <v>6.9893537</v>
      </c>
      <c r="U24">
        <v>0.1659544</v>
      </c>
      <c r="V24">
        <v>7.1427879</v>
      </c>
      <c r="W24">
        <v>6.19573</v>
      </c>
    </row>
    <row r="25" spans="1:23">
      <c r="A25" t="s">
        <v>36</v>
      </c>
      <c r="B25">
        <v>7</v>
      </c>
      <c r="C25">
        <v>2021</v>
      </c>
      <c r="D25">
        <v>0.06711557</v>
      </c>
      <c r="E25">
        <v>0.08879665</v>
      </c>
      <c r="F25">
        <v>0.00173691523853636</v>
      </c>
      <c r="G25">
        <v>7241</v>
      </c>
      <c r="H25">
        <v>8.88751459738882</v>
      </c>
      <c r="I25">
        <v>0.04287086</v>
      </c>
      <c r="J25">
        <v>0.02394775</v>
      </c>
      <c r="K25">
        <v>0.01141451</v>
      </c>
      <c r="L25">
        <v>0.00668858</v>
      </c>
      <c r="M25">
        <v>5.5148</v>
      </c>
      <c r="N25">
        <v>0.63368421</v>
      </c>
      <c r="O25">
        <v>0.01267343</v>
      </c>
      <c r="P25">
        <v>0.00102677</v>
      </c>
      <c r="Q25">
        <v>4.72091</v>
      </c>
      <c r="R25">
        <v>6.73164</v>
      </c>
      <c r="S25">
        <v>0.51973594</v>
      </c>
      <c r="T25">
        <v>7.0422687</v>
      </c>
      <c r="U25">
        <v>0.20077113</v>
      </c>
      <c r="V25">
        <v>7.1215755</v>
      </c>
      <c r="W25">
        <v>6.3111</v>
      </c>
    </row>
    <row r="26" spans="1:23">
      <c r="A26" t="s">
        <v>36</v>
      </c>
      <c r="B26">
        <v>7</v>
      </c>
      <c r="C26">
        <v>2022</v>
      </c>
      <c r="D26">
        <v>0.06727416</v>
      </c>
      <c r="E26">
        <v>0.08787244</v>
      </c>
      <c r="F26">
        <v>0.000959692898272553</v>
      </c>
      <c r="G26">
        <v>7874</v>
      </c>
      <c r="H26">
        <v>8.97132147150368</v>
      </c>
      <c r="I26">
        <v>0.044094</v>
      </c>
      <c r="J26">
        <v>0.02452077</v>
      </c>
      <c r="K26">
        <v>0.00862207</v>
      </c>
      <c r="L26">
        <v>0.00657464</v>
      </c>
      <c r="M26">
        <v>5.5347</v>
      </c>
      <c r="N26">
        <v>0.64085738</v>
      </c>
      <c r="O26">
        <v>0.01252935</v>
      </c>
      <c r="P26">
        <v>0.00182326</v>
      </c>
      <c r="Q26">
        <v>4.6641</v>
      </c>
      <c r="R26">
        <v>6.47653</v>
      </c>
      <c r="S26">
        <v>0.51665621</v>
      </c>
      <c r="T26">
        <v>6.7464121</v>
      </c>
      <c r="U26">
        <v>0.18536078</v>
      </c>
      <c r="V26">
        <v>7.1757383</v>
      </c>
      <c r="W26">
        <v>6.37059</v>
      </c>
    </row>
    <row r="27" spans="1:23">
      <c r="A27" t="s">
        <v>36</v>
      </c>
      <c r="B27">
        <v>7</v>
      </c>
      <c r="C27">
        <v>2023</v>
      </c>
      <c r="D27">
        <v>0.06743275</v>
      </c>
      <c r="E27">
        <v>0.08694823</v>
      </c>
      <c r="F27">
        <v>0.0018095648427402</v>
      </c>
      <c r="G27">
        <v>9679</v>
      </c>
      <c r="H27">
        <v>9.17771386914909</v>
      </c>
      <c r="I27">
        <v>0.04531714</v>
      </c>
      <c r="J27">
        <v>0.02509379</v>
      </c>
      <c r="K27">
        <v>0.00582963</v>
      </c>
      <c r="L27">
        <v>0.0064607</v>
      </c>
      <c r="M27">
        <v>5.5546</v>
      </c>
      <c r="N27">
        <v>0.64803055</v>
      </c>
      <c r="O27">
        <v>0.01238527</v>
      </c>
      <c r="P27">
        <v>0.00261975</v>
      </c>
      <c r="Q27">
        <v>4.60729</v>
      </c>
      <c r="R27">
        <v>6.22142</v>
      </c>
      <c r="S27">
        <v>0.51357648</v>
      </c>
      <c r="T27">
        <v>6.4505556</v>
      </c>
      <c r="U27">
        <v>0.16995044</v>
      </c>
      <c r="V27">
        <v>7.2299012</v>
      </c>
      <c r="W27">
        <v>6.43008</v>
      </c>
    </row>
    <row r="28" spans="1:23">
      <c r="A28" t="s">
        <v>37</v>
      </c>
      <c r="B28">
        <v>8</v>
      </c>
      <c r="C28">
        <v>2011</v>
      </c>
      <c r="D28">
        <v>0.31139068</v>
      </c>
      <c r="E28">
        <v>0.22651865</v>
      </c>
      <c r="F28">
        <v>0.00050447723546475</v>
      </c>
      <c r="G28">
        <v>6071</v>
      </c>
      <c r="H28">
        <v>8.71127861513043</v>
      </c>
      <c r="I28">
        <v>0.02474182</v>
      </c>
      <c r="J28">
        <v>0.03237858</v>
      </c>
      <c r="K28">
        <v>0.02308248</v>
      </c>
      <c r="L28">
        <v>0.01384381</v>
      </c>
      <c r="M28">
        <v>2.6093</v>
      </c>
      <c r="N28">
        <v>0.56478054</v>
      </c>
      <c r="O28">
        <v>0.00799577</v>
      </c>
      <c r="P28">
        <v>0.00218171</v>
      </c>
      <c r="Q28">
        <v>4.52472</v>
      </c>
      <c r="R28">
        <v>7.13737</v>
      </c>
      <c r="S28">
        <v>0.33449421</v>
      </c>
      <c r="T28">
        <v>6.9053023</v>
      </c>
      <c r="U28">
        <v>0.08990445</v>
      </c>
      <c r="V28">
        <v>6.8319795</v>
      </c>
      <c r="W28">
        <v>6.57486</v>
      </c>
    </row>
    <row r="29" spans="1:23">
      <c r="A29" t="s">
        <v>37</v>
      </c>
      <c r="B29">
        <v>8</v>
      </c>
      <c r="C29">
        <v>2012</v>
      </c>
      <c r="D29">
        <v>0.31326247</v>
      </c>
      <c r="E29">
        <v>0.23677768</v>
      </c>
      <c r="F29">
        <v>0.000716127184187912</v>
      </c>
      <c r="G29">
        <v>5378</v>
      </c>
      <c r="H29">
        <v>8.59007183682881</v>
      </c>
      <c r="I29">
        <v>0.03137026</v>
      </c>
      <c r="J29">
        <v>0.03235053</v>
      </c>
      <c r="K29">
        <v>0.02195911</v>
      </c>
      <c r="L29">
        <v>0.01742396</v>
      </c>
      <c r="M29">
        <v>2.9352</v>
      </c>
      <c r="N29">
        <v>0.56874329</v>
      </c>
      <c r="O29">
        <v>0.00787315</v>
      </c>
      <c r="P29">
        <v>0.00082259</v>
      </c>
      <c r="Q29">
        <v>4.65263</v>
      </c>
      <c r="R29">
        <v>7.04206</v>
      </c>
      <c r="S29">
        <v>0.34464133</v>
      </c>
      <c r="T29">
        <v>7.0589043</v>
      </c>
      <c r="U29">
        <v>0.09668646</v>
      </c>
      <c r="V29">
        <v>7.0829817</v>
      </c>
      <c r="W29">
        <v>6.69776</v>
      </c>
    </row>
    <row r="30" spans="1:23">
      <c r="A30" t="s">
        <v>37</v>
      </c>
      <c r="B30">
        <v>8</v>
      </c>
      <c r="C30">
        <v>2013</v>
      </c>
      <c r="D30">
        <v>0.32069676</v>
      </c>
      <c r="E30">
        <v>0.25612594</v>
      </c>
      <c r="F30">
        <v>0.000140745953553835</v>
      </c>
      <c r="G30">
        <v>5500</v>
      </c>
      <c r="H30">
        <v>8.61250337122056</v>
      </c>
      <c r="I30">
        <v>0.02957878</v>
      </c>
      <c r="J30">
        <v>0.03211562</v>
      </c>
      <c r="K30">
        <v>0.02047175</v>
      </c>
      <c r="L30">
        <v>0.01637663</v>
      </c>
      <c r="M30">
        <v>3.2068</v>
      </c>
      <c r="N30">
        <v>0.58046918</v>
      </c>
      <c r="O30">
        <v>0.00775053</v>
      </c>
      <c r="P30">
        <v>0.0042612</v>
      </c>
      <c r="Q30">
        <v>4.75143</v>
      </c>
      <c r="R30">
        <v>6.8611</v>
      </c>
      <c r="S30">
        <v>0.34660016</v>
      </c>
      <c r="T30">
        <v>7.152582</v>
      </c>
      <c r="U30">
        <v>0.1171527</v>
      </c>
      <c r="V30">
        <v>7.2691724</v>
      </c>
      <c r="W30">
        <v>6.75093</v>
      </c>
    </row>
    <row r="31" spans="1:23">
      <c r="A31" t="s">
        <v>37</v>
      </c>
      <c r="B31">
        <v>8</v>
      </c>
      <c r="C31">
        <v>2014</v>
      </c>
      <c r="D31">
        <v>0.32031535</v>
      </c>
      <c r="E31">
        <v>0.25504607</v>
      </c>
      <c r="F31">
        <v>0.000558243394119836</v>
      </c>
      <c r="G31">
        <v>4229</v>
      </c>
      <c r="H31">
        <v>8.34972083747249</v>
      </c>
      <c r="I31">
        <v>0.0334624</v>
      </c>
      <c r="J31">
        <v>0.03163306</v>
      </c>
      <c r="K31">
        <v>0.01971521</v>
      </c>
      <c r="L31">
        <v>0.01293387</v>
      </c>
      <c r="M31">
        <v>3.3464</v>
      </c>
      <c r="N31">
        <v>0.5922949</v>
      </c>
      <c r="O31">
        <v>0.00762791</v>
      </c>
      <c r="P31">
        <v>0.00392173</v>
      </c>
      <c r="Q31">
        <v>4.71465</v>
      </c>
      <c r="R31">
        <v>6.68884</v>
      </c>
      <c r="S31">
        <v>0.3785618</v>
      </c>
      <c r="T31">
        <v>7.1711267</v>
      </c>
      <c r="U31">
        <v>0.11836115</v>
      </c>
      <c r="V31">
        <v>7.3835372</v>
      </c>
      <c r="W31">
        <v>6.8039</v>
      </c>
    </row>
    <row r="32" spans="1:23">
      <c r="A32" t="s">
        <v>37</v>
      </c>
      <c r="B32">
        <v>8</v>
      </c>
      <c r="C32">
        <v>2015</v>
      </c>
      <c r="D32">
        <v>0.32086535</v>
      </c>
      <c r="E32">
        <v>0.2583791</v>
      </c>
      <c r="F32">
        <v>0.000910885076666161</v>
      </c>
      <c r="G32">
        <v>5256</v>
      </c>
      <c r="H32">
        <v>8.56712556016445</v>
      </c>
      <c r="I32">
        <v>0.03553813</v>
      </c>
      <c r="J32">
        <v>0.03164062</v>
      </c>
      <c r="K32">
        <v>0.0179926</v>
      </c>
      <c r="L32">
        <v>0.01200291</v>
      </c>
      <c r="M32">
        <v>3.2579</v>
      </c>
      <c r="N32">
        <v>0.60470388</v>
      </c>
      <c r="O32">
        <v>0.00746089</v>
      </c>
      <c r="P32">
        <v>0.00538123</v>
      </c>
      <c r="Q32">
        <v>5.04677</v>
      </c>
      <c r="R32">
        <v>5.50395</v>
      </c>
      <c r="S32">
        <v>0.43207015</v>
      </c>
      <c r="T32">
        <v>7.0612314</v>
      </c>
      <c r="U32">
        <v>0.12824761</v>
      </c>
      <c r="V32">
        <v>7.5713913</v>
      </c>
      <c r="W32">
        <v>6.87344</v>
      </c>
    </row>
    <row r="33" spans="1:23">
      <c r="A33" t="s">
        <v>37</v>
      </c>
      <c r="B33">
        <v>8</v>
      </c>
      <c r="C33">
        <v>2016</v>
      </c>
      <c r="D33">
        <v>0.32181946</v>
      </c>
      <c r="E33">
        <v>0.2628781</v>
      </c>
      <c r="F33">
        <v>0.00128388017118402</v>
      </c>
      <c r="G33">
        <v>5696</v>
      </c>
      <c r="H33">
        <v>8.64751945309181</v>
      </c>
      <c r="I33">
        <v>0.03987995</v>
      </c>
      <c r="J33">
        <v>0.03158706</v>
      </c>
      <c r="K33">
        <v>0.01690261</v>
      </c>
      <c r="L33">
        <v>0.01119548</v>
      </c>
      <c r="M33">
        <v>3.4025</v>
      </c>
      <c r="N33">
        <v>0.6110309</v>
      </c>
      <c r="O33">
        <v>0.00732135</v>
      </c>
      <c r="P33">
        <v>0.00516167</v>
      </c>
      <c r="Q33">
        <v>4.73127</v>
      </c>
      <c r="R33">
        <v>3.87307</v>
      </c>
      <c r="S33">
        <v>0.45851198</v>
      </c>
      <c r="T33">
        <v>7.0461337</v>
      </c>
      <c r="U33">
        <v>0.13048252</v>
      </c>
      <c r="V33">
        <v>7.7974425</v>
      </c>
      <c r="W33">
        <v>6.97512</v>
      </c>
    </row>
    <row r="34" spans="1:23">
      <c r="A34" t="s">
        <v>37</v>
      </c>
      <c r="B34">
        <v>8</v>
      </c>
      <c r="C34">
        <v>2017</v>
      </c>
      <c r="D34">
        <v>0.32102038</v>
      </c>
      <c r="E34">
        <v>0.25969708</v>
      </c>
      <c r="F34">
        <v>0.00167810831426392</v>
      </c>
      <c r="G34">
        <v>5108</v>
      </c>
      <c r="H34">
        <v>8.53856321715243</v>
      </c>
      <c r="I34">
        <v>0.04712892</v>
      </c>
      <c r="J34">
        <v>0.03078677</v>
      </c>
      <c r="K34">
        <v>0.01811354</v>
      </c>
      <c r="L34">
        <v>0.01068618</v>
      </c>
      <c r="M34">
        <v>3.5887</v>
      </c>
      <c r="N34">
        <v>0.61900559</v>
      </c>
      <c r="O34">
        <v>0.00718605</v>
      </c>
      <c r="P34">
        <v>0.00282756</v>
      </c>
      <c r="Q34">
        <v>5.26373</v>
      </c>
      <c r="R34">
        <v>5.33508</v>
      </c>
      <c r="S34">
        <v>0.47333712</v>
      </c>
      <c r="T34">
        <v>7.1255325</v>
      </c>
      <c r="U34">
        <v>0.12956385</v>
      </c>
      <c r="V34">
        <v>8.2037731</v>
      </c>
      <c r="W34">
        <v>7.11976</v>
      </c>
    </row>
    <row r="35" spans="1:23">
      <c r="A35" t="s">
        <v>37</v>
      </c>
      <c r="B35">
        <v>8</v>
      </c>
      <c r="C35">
        <v>2018</v>
      </c>
      <c r="D35">
        <v>0.3307422</v>
      </c>
      <c r="E35">
        <v>0.26904239</v>
      </c>
      <c r="F35">
        <v>0.0021327645961077</v>
      </c>
      <c r="G35">
        <v>5999</v>
      </c>
      <c r="H35">
        <v>8.69934806765309</v>
      </c>
      <c r="I35">
        <v>0.04988509</v>
      </c>
      <c r="J35">
        <v>0.03041682</v>
      </c>
      <c r="K35">
        <v>0.0157128</v>
      </c>
      <c r="L35">
        <v>0.00838001</v>
      </c>
      <c r="M35">
        <v>3.8199</v>
      </c>
      <c r="N35">
        <v>0.63450556</v>
      </c>
      <c r="O35">
        <v>0.00703383</v>
      </c>
      <c r="P35">
        <v>0.00223899</v>
      </c>
      <c r="Q35">
        <v>5.03754</v>
      </c>
      <c r="R35">
        <v>5.51262</v>
      </c>
      <c r="S35">
        <v>0.49112988</v>
      </c>
      <c r="T35">
        <v>7.1566445</v>
      </c>
      <c r="U35">
        <v>0.13426614</v>
      </c>
      <c r="V35">
        <v>8.1895754</v>
      </c>
      <c r="W35">
        <v>7.31847</v>
      </c>
    </row>
    <row r="36" spans="1:23">
      <c r="A36" t="s">
        <v>37</v>
      </c>
      <c r="B36">
        <v>8</v>
      </c>
      <c r="C36">
        <v>2019</v>
      </c>
      <c r="D36">
        <v>0.3286651</v>
      </c>
      <c r="E36">
        <v>0.25943242</v>
      </c>
      <c r="F36">
        <v>0.0015353121801433</v>
      </c>
      <c r="G36">
        <v>4752</v>
      </c>
      <c r="H36">
        <v>8.46632086104248</v>
      </c>
      <c r="I36">
        <v>0.05682858</v>
      </c>
      <c r="J36">
        <v>0.03013393</v>
      </c>
      <c r="K36">
        <v>0.0150124</v>
      </c>
      <c r="L36">
        <v>0.0080783</v>
      </c>
      <c r="M36">
        <v>4.1156</v>
      </c>
      <c r="N36">
        <v>0.64608295</v>
      </c>
      <c r="O36">
        <v>0.00688161</v>
      </c>
      <c r="P36">
        <v>0.00095531</v>
      </c>
      <c r="Q36">
        <v>5.35214</v>
      </c>
      <c r="R36">
        <v>5.17202</v>
      </c>
      <c r="S36">
        <v>0.49622722</v>
      </c>
      <c r="T36">
        <v>7.1410551</v>
      </c>
      <c r="U36">
        <v>0.13942489</v>
      </c>
      <c r="V36">
        <v>8.2765352</v>
      </c>
      <c r="W36">
        <v>7.36381</v>
      </c>
    </row>
    <row r="37" spans="1:23">
      <c r="A37" t="s">
        <v>37</v>
      </c>
      <c r="B37">
        <v>8</v>
      </c>
      <c r="C37">
        <v>2020</v>
      </c>
      <c r="D37">
        <v>0.33337872</v>
      </c>
      <c r="E37">
        <v>0.28165924</v>
      </c>
      <c r="F37">
        <v>0.00112757731958763</v>
      </c>
      <c r="G37">
        <v>4994</v>
      </c>
      <c r="H37">
        <v>8.51599247083972</v>
      </c>
      <c r="I37">
        <v>0.06290561</v>
      </c>
      <c r="J37">
        <v>0.02921841</v>
      </c>
      <c r="K37">
        <v>0.01416734</v>
      </c>
      <c r="L37">
        <v>0.00808742</v>
      </c>
      <c r="M37">
        <v>4.2432</v>
      </c>
      <c r="N37">
        <v>0.6559445</v>
      </c>
      <c r="O37">
        <v>0.00670402</v>
      </c>
      <c r="P37">
        <v>0.0013071</v>
      </c>
      <c r="Q37">
        <v>5.39485</v>
      </c>
      <c r="R37">
        <v>3.30945</v>
      </c>
      <c r="S37">
        <v>0.49426409</v>
      </c>
      <c r="T37">
        <v>7.0496975</v>
      </c>
      <c r="U37">
        <v>0.16017664</v>
      </c>
      <c r="V37">
        <v>8.3081611</v>
      </c>
      <c r="W37">
        <v>7.40763</v>
      </c>
    </row>
    <row r="38" spans="1:23">
      <c r="A38" t="s">
        <v>37</v>
      </c>
      <c r="B38">
        <v>8</v>
      </c>
      <c r="C38">
        <v>2021</v>
      </c>
      <c r="D38">
        <v>0.33338087</v>
      </c>
      <c r="E38">
        <v>0.2850013</v>
      </c>
      <c r="F38">
        <v>0.00133689839572193</v>
      </c>
      <c r="G38">
        <v>5515</v>
      </c>
      <c r="H38">
        <v>8.6152269316876</v>
      </c>
      <c r="I38">
        <v>0.05565501</v>
      </c>
      <c r="J38">
        <v>0.02902758</v>
      </c>
      <c r="K38">
        <v>0.01230622</v>
      </c>
      <c r="L38">
        <v>0.0087044</v>
      </c>
      <c r="M38">
        <v>4.7199</v>
      </c>
      <c r="N38">
        <v>0.65696</v>
      </c>
      <c r="O38">
        <v>0.00660676</v>
      </c>
      <c r="P38">
        <v>0.00349387</v>
      </c>
      <c r="Q38">
        <v>4.94549</v>
      </c>
      <c r="R38">
        <v>5.69531</v>
      </c>
      <c r="S38">
        <v>0.49186981</v>
      </c>
      <c r="T38">
        <v>7.1705118</v>
      </c>
      <c r="U38">
        <v>0.17847</v>
      </c>
      <c r="V38">
        <v>8.2832793</v>
      </c>
      <c r="W38">
        <v>7.54174</v>
      </c>
    </row>
    <row r="39" spans="1:23">
      <c r="A39" t="s">
        <v>37</v>
      </c>
      <c r="B39">
        <v>8</v>
      </c>
      <c r="C39">
        <v>2022</v>
      </c>
      <c r="D39">
        <v>0.34049781</v>
      </c>
      <c r="E39">
        <v>0.28875181</v>
      </c>
      <c r="F39">
        <v>0.0019687623047644</v>
      </c>
      <c r="G39">
        <v>6396</v>
      </c>
      <c r="H39">
        <v>8.76342807395385</v>
      </c>
      <c r="I39">
        <v>0.0564985</v>
      </c>
      <c r="J39">
        <v>0.02883674</v>
      </c>
      <c r="K39">
        <v>0.01044509</v>
      </c>
      <c r="L39">
        <v>0.00932139</v>
      </c>
      <c r="M39">
        <v>5.1096</v>
      </c>
      <c r="N39">
        <v>0.6579755</v>
      </c>
      <c r="O39">
        <v>0.0065518</v>
      </c>
      <c r="P39">
        <v>0.00568064</v>
      </c>
      <c r="Q39">
        <v>5.06985</v>
      </c>
      <c r="R39">
        <v>6.23903</v>
      </c>
      <c r="S39">
        <v>0.48061128</v>
      </c>
      <c r="T39">
        <v>7.162909</v>
      </c>
      <c r="U39">
        <v>0.1687878</v>
      </c>
      <c r="V39">
        <v>8.3438736</v>
      </c>
      <c r="W39">
        <v>7.6509</v>
      </c>
    </row>
    <row r="40" spans="1:23">
      <c r="A40" t="s">
        <v>37</v>
      </c>
      <c r="B40">
        <v>8</v>
      </c>
      <c r="C40">
        <v>2023</v>
      </c>
      <c r="D40">
        <v>0.34761475</v>
      </c>
      <c r="E40">
        <v>0.29250232</v>
      </c>
      <c r="F40">
        <v>0.000657030223390276</v>
      </c>
      <c r="G40">
        <v>6274</v>
      </c>
      <c r="H40">
        <v>8.74416938875062</v>
      </c>
      <c r="I40">
        <v>0.05734199</v>
      </c>
      <c r="J40">
        <v>0.0286459</v>
      </c>
      <c r="K40">
        <v>0.00858396</v>
      </c>
      <c r="L40">
        <v>0.00993838</v>
      </c>
      <c r="M40">
        <v>5.4993</v>
      </c>
      <c r="N40">
        <v>0.658991</v>
      </c>
      <c r="O40">
        <v>0.00649683</v>
      </c>
      <c r="P40">
        <v>0.00786741</v>
      </c>
      <c r="Q40">
        <v>5.19421</v>
      </c>
      <c r="R40">
        <v>6.78275</v>
      </c>
      <c r="S40">
        <v>0.46935275</v>
      </c>
      <c r="T40">
        <v>7.1553062</v>
      </c>
      <c r="U40">
        <v>0.15910561</v>
      </c>
      <c r="V40">
        <v>8.4044678</v>
      </c>
      <c r="W40">
        <v>7.76006</v>
      </c>
    </row>
    <row r="41" spans="1:23">
      <c r="A41" t="s">
        <v>41</v>
      </c>
      <c r="B41">
        <v>12</v>
      </c>
      <c r="C41">
        <v>2011</v>
      </c>
      <c r="D41">
        <v>0.09955536</v>
      </c>
      <c r="E41">
        <v>0.10993903</v>
      </c>
      <c r="F41">
        <v>0.000495049504950495</v>
      </c>
      <c r="G41">
        <v>8062</v>
      </c>
      <c r="H41">
        <v>8.99491694367711</v>
      </c>
      <c r="I41">
        <v>0.02447691</v>
      </c>
      <c r="J41">
        <v>0.04773765</v>
      </c>
      <c r="K41">
        <v>0.02768892</v>
      </c>
      <c r="L41">
        <v>0.03697527</v>
      </c>
      <c r="M41">
        <v>2.7303</v>
      </c>
      <c r="N41">
        <v>0.44792364</v>
      </c>
      <c r="O41">
        <v>0.04262669</v>
      </c>
      <c r="P41">
        <v>0.00144432</v>
      </c>
      <c r="Q41">
        <v>4.40623</v>
      </c>
      <c r="R41">
        <v>6.94511</v>
      </c>
      <c r="S41">
        <v>0.38242789</v>
      </c>
      <c r="T41">
        <v>7.2886271</v>
      </c>
      <c r="U41">
        <v>0.06311165</v>
      </c>
      <c r="V41">
        <v>6.6826661</v>
      </c>
      <c r="W41">
        <v>6.33984</v>
      </c>
    </row>
    <row r="42" spans="1:23">
      <c r="A42" t="s">
        <v>41</v>
      </c>
      <c r="B42">
        <v>12</v>
      </c>
      <c r="C42">
        <v>2012</v>
      </c>
      <c r="D42">
        <v>0.10527326</v>
      </c>
      <c r="E42">
        <v>0.11645643</v>
      </c>
      <c r="F42">
        <v>0.000458785747056125</v>
      </c>
      <c r="G42">
        <v>5299</v>
      </c>
      <c r="H42">
        <v>8.57527340249276</v>
      </c>
      <c r="I42">
        <v>0.0308088</v>
      </c>
      <c r="J42">
        <v>0.04791155</v>
      </c>
      <c r="K42">
        <v>0.02783755</v>
      </c>
      <c r="L42">
        <v>0.03724212</v>
      </c>
      <c r="M42">
        <v>3.0696</v>
      </c>
      <c r="N42">
        <v>0.46303111</v>
      </c>
      <c r="O42">
        <v>0.04266952</v>
      </c>
      <c r="P42">
        <v>0.00174939</v>
      </c>
      <c r="Q42">
        <v>4.55934</v>
      </c>
      <c r="R42">
        <v>7.06467</v>
      </c>
      <c r="S42">
        <v>0.38574396</v>
      </c>
      <c r="T42">
        <v>7.4914893</v>
      </c>
      <c r="U42">
        <v>0.09448992</v>
      </c>
      <c r="V42">
        <v>6.8669</v>
      </c>
      <c r="W42">
        <v>6.49854</v>
      </c>
    </row>
    <row r="43" spans="1:23">
      <c r="A43" t="s">
        <v>41</v>
      </c>
      <c r="B43">
        <v>12</v>
      </c>
      <c r="C43">
        <v>2013</v>
      </c>
      <c r="D43">
        <v>0.11278918</v>
      </c>
      <c r="E43">
        <v>0.12485983</v>
      </c>
      <c r="F43">
        <v>0.0011844331641286</v>
      </c>
      <c r="G43">
        <v>4778</v>
      </c>
      <c r="H43">
        <v>8.47177732788576</v>
      </c>
      <c r="I43">
        <v>0.03370459</v>
      </c>
      <c r="J43">
        <v>0.04737053</v>
      </c>
      <c r="K43">
        <v>0.02896991</v>
      </c>
      <c r="L43">
        <v>0.0403644</v>
      </c>
      <c r="M43">
        <v>3.4404</v>
      </c>
      <c r="N43">
        <v>0.47862391</v>
      </c>
      <c r="O43">
        <v>0.0427409</v>
      </c>
      <c r="P43">
        <v>0.00513586</v>
      </c>
      <c r="Q43">
        <v>4.68601</v>
      </c>
      <c r="R43">
        <v>7.26038</v>
      </c>
      <c r="S43">
        <v>0.39726972</v>
      </c>
      <c r="T43">
        <v>7.637755</v>
      </c>
      <c r="U43">
        <v>0.08411534</v>
      </c>
      <c r="V43">
        <v>7.2396298</v>
      </c>
      <c r="W43">
        <v>6.57411</v>
      </c>
    </row>
    <row r="44" spans="1:23">
      <c r="A44" t="s">
        <v>41</v>
      </c>
      <c r="B44">
        <v>12</v>
      </c>
      <c r="C44">
        <v>2014</v>
      </c>
      <c r="D44">
        <v>0.11898933</v>
      </c>
      <c r="E44">
        <v>0.13164062</v>
      </c>
      <c r="F44">
        <v>0.000488360735796842</v>
      </c>
      <c r="G44">
        <v>5043</v>
      </c>
      <c r="H44">
        <v>8.52575642207672</v>
      </c>
      <c r="I44">
        <v>0.03731947</v>
      </c>
      <c r="J44">
        <v>0.04665876</v>
      </c>
      <c r="K44">
        <v>0.02885446</v>
      </c>
      <c r="L44">
        <v>0.04060087</v>
      </c>
      <c r="M44">
        <v>3.758</v>
      </c>
      <c r="N44">
        <v>0.49307987</v>
      </c>
      <c r="O44">
        <v>0.04280514</v>
      </c>
      <c r="P44">
        <v>0.00205021</v>
      </c>
      <c r="Q44">
        <v>4.65167</v>
      </c>
      <c r="R44">
        <v>7.16168</v>
      </c>
      <c r="S44">
        <v>0.41040067</v>
      </c>
      <c r="T44">
        <v>7.7045595</v>
      </c>
      <c r="U44">
        <v>0.09685066</v>
      </c>
      <c r="V44">
        <v>7.2952098</v>
      </c>
      <c r="W44">
        <v>6.60473</v>
      </c>
    </row>
    <row r="45" spans="1:23">
      <c r="A45" t="s">
        <v>41</v>
      </c>
      <c r="B45">
        <v>12</v>
      </c>
      <c r="C45">
        <v>2015</v>
      </c>
      <c r="D45">
        <v>0.12246794</v>
      </c>
      <c r="E45">
        <v>0.13640205</v>
      </c>
      <c r="F45">
        <v>0.00161238310222509</v>
      </c>
      <c r="G45">
        <v>5108</v>
      </c>
      <c r="H45">
        <v>8.53856321715243</v>
      </c>
      <c r="I45">
        <v>0.04691517</v>
      </c>
      <c r="J45">
        <v>0.04648438</v>
      </c>
      <c r="K45">
        <v>0.02896955</v>
      </c>
      <c r="L45">
        <v>0.03740907</v>
      </c>
      <c r="M45">
        <v>3.9692</v>
      </c>
      <c r="N45">
        <v>0.50973216</v>
      </c>
      <c r="O45">
        <v>0.04290507</v>
      </c>
      <c r="P45">
        <v>0.0021464</v>
      </c>
      <c r="Q45">
        <v>4.82695</v>
      </c>
      <c r="R45">
        <v>7.12845</v>
      </c>
      <c r="S45">
        <v>0.44550002</v>
      </c>
      <c r="T45">
        <v>7.8055969</v>
      </c>
      <c r="U45">
        <v>0.10847784</v>
      </c>
      <c r="V45">
        <v>7.3396461</v>
      </c>
      <c r="W45">
        <v>7.08709</v>
      </c>
    </row>
    <row r="46" spans="1:23">
      <c r="A46" t="s">
        <v>41</v>
      </c>
      <c r="B46">
        <v>12</v>
      </c>
      <c r="C46">
        <v>2016</v>
      </c>
      <c r="D46">
        <v>0.1270354</v>
      </c>
      <c r="E46">
        <v>0.14325842</v>
      </c>
      <c r="F46">
        <v>0.00027037988373665</v>
      </c>
      <c r="G46">
        <v>6117</v>
      </c>
      <c r="H46">
        <v>8.71882705924257</v>
      </c>
      <c r="I46">
        <v>0.05334467</v>
      </c>
      <c r="J46">
        <v>0.04583975</v>
      </c>
      <c r="K46">
        <v>0.02887132</v>
      </c>
      <c r="L46">
        <v>0.03783299</v>
      </c>
      <c r="M46">
        <v>4.3686</v>
      </c>
      <c r="N46">
        <v>0.52627217</v>
      </c>
      <c r="O46">
        <v>0.0430621</v>
      </c>
      <c r="P46">
        <v>0.00466346</v>
      </c>
      <c r="Q46">
        <v>4.89515</v>
      </c>
      <c r="R46">
        <v>7.23085</v>
      </c>
      <c r="S46">
        <v>0.46756273</v>
      </c>
      <c r="T46">
        <v>7.8908781</v>
      </c>
      <c r="U46">
        <v>0.08673352</v>
      </c>
      <c r="V46">
        <v>7.9714534</v>
      </c>
      <c r="W46">
        <v>7.2501</v>
      </c>
    </row>
    <row r="47" spans="1:23">
      <c r="A47" t="s">
        <v>41</v>
      </c>
      <c r="B47">
        <v>12</v>
      </c>
      <c r="C47">
        <v>2017</v>
      </c>
      <c r="D47">
        <v>0.12254365</v>
      </c>
      <c r="E47">
        <v>0.13824557</v>
      </c>
      <c r="F47">
        <v>0.00108813928182807</v>
      </c>
      <c r="G47">
        <v>6053</v>
      </c>
      <c r="H47">
        <v>8.70830929589169</v>
      </c>
      <c r="I47">
        <v>0.06336096</v>
      </c>
      <c r="J47">
        <v>0.04522995</v>
      </c>
      <c r="K47">
        <v>0.02890169</v>
      </c>
      <c r="L47">
        <v>0.03414052</v>
      </c>
      <c r="M47">
        <v>4.9092</v>
      </c>
      <c r="N47">
        <v>0.54284299</v>
      </c>
      <c r="O47">
        <v>0.04323341</v>
      </c>
      <c r="P47">
        <v>0.0026587</v>
      </c>
      <c r="Q47">
        <v>5.29149</v>
      </c>
      <c r="R47">
        <v>7.29386</v>
      </c>
      <c r="S47">
        <v>0.48566528</v>
      </c>
      <c r="T47">
        <v>7.9418113</v>
      </c>
      <c r="U47">
        <v>0.08740176</v>
      </c>
      <c r="V47">
        <v>8.104934</v>
      </c>
      <c r="W47">
        <v>7.45821</v>
      </c>
    </row>
    <row r="48" spans="1:23">
      <c r="A48" t="s">
        <v>41</v>
      </c>
      <c r="B48">
        <v>12</v>
      </c>
      <c r="C48">
        <v>2018</v>
      </c>
      <c r="D48">
        <v>0.12663763</v>
      </c>
      <c r="E48">
        <v>0.1434357</v>
      </c>
      <c r="F48">
        <v>0.00160871179309491</v>
      </c>
      <c r="G48">
        <v>6680</v>
      </c>
      <c r="H48">
        <v>8.80687326653069</v>
      </c>
      <c r="I48">
        <v>0.07672061</v>
      </c>
      <c r="J48">
        <v>0.04468644</v>
      </c>
      <c r="K48">
        <v>0.03305629</v>
      </c>
      <c r="L48">
        <v>0.03438543</v>
      </c>
      <c r="M48">
        <v>5.6063</v>
      </c>
      <c r="N48">
        <v>0.55645161</v>
      </c>
      <c r="O48">
        <v>0.04336902</v>
      </c>
      <c r="P48">
        <v>0.00187076</v>
      </c>
      <c r="Q48">
        <v>5.34386</v>
      </c>
      <c r="R48">
        <v>7.39129</v>
      </c>
      <c r="S48">
        <v>0.50802831</v>
      </c>
      <c r="T48">
        <v>8.0224607</v>
      </c>
      <c r="U48">
        <v>0.11323632</v>
      </c>
      <c r="V48">
        <v>8.2328607</v>
      </c>
      <c r="W48">
        <v>7.68604</v>
      </c>
    </row>
    <row r="49" spans="1:23">
      <c r="A49" t="s">
        <v>41</v>
      </c>
      <c r="B49">
        <v>12</v>
      </c>
      <c r="C49">
        <v>2019</v>
      </c>
      <c r="D49">
        <v>0.17782127</v>
      </c>
      <c r="E49">
        <v>0.16791885</v>
      </c>
      <c r="F49">
        <v>0.0023422090729783</v>
      </c>
      <c r="G49">
        <v>6751</v>
      </c>
      <c r="H49">
        <v>8.81744592104187</v>
      </c>
      <c r="I49">
        <v>0.09160553</v>
      </c>
      <c r="J49">
        <v>0.04464286</v>
      </c>
      <c r="K49">
        <v>0.03614653</v>
      </c>
      <c r="L49">
        <v>0.03335104</v>
      </c>
      <c r="M49">
        <v>6.0561</v>
      </c>
      <c r="N49">
        <v>0.57025607</v>
      </c>
      <c r="O49">
        <v>0.04348323</v>
      </c>
      <c r="P49">
        <v>0.00241906</v>
      </c>
      <c r="Q49">
        <v>5.74339</v>
      </c>
      <c r="R49">
        <v>7.19684</v>
      </c>
      <c r="S49">
        <v>0.51456759</v>
      </c>
      <c r="T49">
        <v>8.0654883</v>
      </c>
      <c r="U49">
        <v>0.11276785</v>
      </c>
      <c r="V49">
        <v>8.3938814</v>
      </c>
      <c r="W49">
        <v>7.80088</v>
      </c>
    </row>
    <row r="50" spans="1:23">
      <c r="A50" t="s">
        <v>41</v>
      </c>
      <c r="B50">
        <v>12</v>
      </c>
      <c r="C50">
        <v>2020</v>
      </c>
      <c r="D50">
        <v>0.13657361</v>
      </c>
      <c r="E50">
        <v>0.15140666</v>
      </c>
      <c r="F50">
        <v>0.00278248245826276</v>
      </c>
      <c r="G50">
        <v>6813</v>
      </c>
      <c r="H50">
        <v>8.82658783077367</v>
      </c>
      <c r="I50">
        <v>0.10340426</v>
      </c>
      <c r="J50">
        <v>0.04382761</v>
      </c>
      <c r="K50">
        <v>0.03587724</v>
      </c>
      <c r="L50">
        <v>0.03399584</v>
      </c>
      <c r="M50">
        <v>6.2411</v>
      </c>
      <c r="N50">
        <v>0.58329238</v>
      </c>
      <c r="O50">
        <v>0.04357602</v>
      </c>
      <c r="P50">
        <v>0.00216765</v>
      </c>
      <c r="Q50">
        <v>5.25138</v>
      </c>
      <c r="R50">
        <v>7.31737</v>
      </c>
      <c r="S50">
        <v>0.51653508</v>
      </c>
      <c r="T50">
        <v>8.0758967</v>
      </c>
      <c r="U50">
        <v>0.14012388</v>
      </c>
      <c r="V50">
        <v>8.4251882</v>
      </c>
      <c r="W50">
        <v>7.91638</v>
      </c>
    </row>
    <row r="51" spans="1:23">
      <c r="A51" t="s">
        <v>41</v>
      </c>
      <c r="B51">
        <v>12</v>
      </c>
      <c r="C51">
        <v>2021</v>
      </c>
      <c r="D51">
        <v>0.14255342</v>
      </c>
      <c r="E51">
        <v>0.15717685</v>
      </c>
      <c r="F51">
        <v>0.0012025012025012</v>
      </c>
      <c r="G51">
        <v>6947</v>
      </c>
      <c r="H51">
        <v>8.84606519069288</v>
      </c>
      <c r="I51">
        <v>0.10127944</v>
      </c>
      <c r="J51">
        <v>0.04390421</v>
      </c>
      <c r="K51">
        <v>0.03223645</v>
      </c>
      <c r="L51">
        <v>0.03435624</v>
      </c>
      <c r="M51">
        <v>6.9676</v>
      </c>
      <c r="N51">
        <v>0.59398004</v>
      </c>
      <c r="O51">
        <v>0.04363312</v>
      </c>
      <c r="P51">
        <v>0.00129217</v>
      </c>
      <c r="Q51">
        <v>5.29556</v>
      </c>
      <c r="R51">
        <v>7.47732</v>
      </c>
      <c r="S51">
        <v>0.51594025</v>
      </c>
      <c r="T51">
        <v>8.160001</v>
      </c>
      <c r="U51">
        <v>0.16106512</v>
      </c>
      <c r="V51">
        <v>8.4429538</v>
      </c>
      <c r="W51">
        <v>8.02614</v>
      </c>
    </row>
    <row r="52" spans="1:23">
      <c r="A52" t="s">
        <v>41</v>
      </c>
      <c r="B52">
        <v>12</v>
      </c>
      <c r="C52">
        <v>2022</v>
      </c>
      <c r="D52">
        <v>0.14935365</v>
      </c>
      <c r="E52">
        <v>0.16187114</v>
      </c>
      <c r="F52">
        <v>0.00147275405007364</v>
      </c>
      <c r="G52">
        <v>6783</v>
      </c>
      <c r="H52">
        <v>8.82217476094608</v>
      </c>
      <c r="I52">
        <v>0.11752885</v>
      </c>
      <c r="J52">
        <v>0.04398081</v>
      </c>
      <c r="K52">
        <v>0.02859567</v>
      </c>
      <c r="L52">
        <v>0.03471664</v>
      </c>
      <c r="M52">
        <v>7.3603</v>
      </c>
      <c r="N52">
        <v>0.6046677</v>
      </c>
      <c r="O52">
        <v>0.04373305</v>
      </c>
      <c r="P52">
        <v>0.00041669</v>
      </c>
      <c r="Q52">
        <v>5.30176</v>
      </c>
      <c r="R52">
        <v>7.19791</v>
      </c>
      <c r="S52">
        <v>0.50934177</v>
      </c>
      <c r="T52">
        <v>8.1856679</v>
      </c>
      <c r="U52">
        <v>0.16265953</v>
      </c>
      <c r="V52">
        <v>8.5359345</v>
      </c>
      <c r="W52">
        <v>8.15859</v>
      </c>
    </row>
    <row r="53" spans="1:23">
      <c r="A53" t="s">
        <v>41</v>
      </c>
      <c r="B53">
        <v>12</v>
      </c>
      <c r="C53">
        <v>2023</v>
      </c>
      <c r="D53">
        <v>0.15615388</v>
      </c>
      <c r="E53">
        <v>0.16656543</v>
      </c>
      <c r="F53">
        <v>0.0013810565082288</v>
      </c>
      <c r="G53">
        <v>7277</v>
      </c>
      <c r="H53">
        <v>8.89247396834709</v>
      </c>
      <c r="I53">
        <v>0.13377826</v>
      </c>
      <c r="J53">
        <v>0.04405741</v>
      </c>
      <c r="K53">
        <v>0.02495489</v>
      </c>
      <c r="L53">
        <v>0.03507704</v>
      </c>
      <c r="M53">
        <v>7.753</v>
      </c>
      <c r="N53">
        <v>0.61535536</v>
      </c>
      <c r="O53">
        <v>0.04383298</v>
      </c>
      <c r="P53">
        <v>-0.00045879</v>
      </c>
      <c r="Q53">
        <v>5.30796</v>
      </c>
      <c r="R53">
        <v>6.9185</v>
      </c>
      <c r="S53">
        <v>0.50274329</v>
      </c>
      <c r="T53">
        <v>8.2113348</v>
      </c>
      <c r="U53">
        <v>0.16425394</v>
      </c>
      <c r="V53">
        <v>8.6289151</v>
      </c>
      <c r="W53">
        <v>8.29104</v>
      </c>
    </row>
    <row r="54" spans="1:23">
      <c r="A54" t="s">
        <v>43</v>
      </c>
      <c r="B54">
        <v>14</v>
      </c>
      <c r="C54">
        <v>2011</v>
      </c>
      <c r="D54">
        <v>0.10510437</v>
      </c>
      <c r="E54">
        <v>0.1187093</v>
      </c>
      <c r="F54">
        <v>0.000501756146512795</v>
      </c>
      <c r="G54">
        <v>6434</v>
      </c>
      <c r="H54">
        <v>8.76935170779897</v>
      </c>
      <c r="I54">
        <v>0.02398784</v>
      </c>
      <c r="J54">
        <v>0.03569946</v>
      </c>
      <c r="K54">
        <v>0.02093975</v>
      </c>
      <c r="L54">
        <v>0.00627927</v>
      </c>
      <c r="M54">
        <v>2.5928</v>
      </c>
      <c r="N54">
        <v>0.45753241</v>
      </c>
      <c r="O54">
        <v>0.02680647</v>
      </c>
      <c r="P54">
        <v>0.00121258</v>
      </c>
      <c r="Q54">
        <v>3.77872</v>
      </c>
      <c r="R54">
        <v>6.55797</v>
      </c>
      <c r="S54">
        <v>0.33890112</v>
      </c>
      <c r="T54">
        <v>6.9598068</v>
      </c>
      <c r="U54">
        <v>0.06613122</v>
      </c>
      <c r="V54">
        <v>6.0228057</v>
      </c>
      <c r="W54">
        <v>5.88597</v>
      </c>
    </row>
    <row r="55" spans="1:23">
      <c r="A55" t="s">
        <v>43</v>
      </c>
      <c r="B55">
        <v>14</v>
      </c>
      <c r="C55">
        <v>2012</v>
      </c>
      <c r="D55">
        <v>0.11926891</v>
      </c>
      <c r="E55">
        <v>0.13561994</v>
      </c>
      <c r="F55">
        <v>0.000145391102064554</v>
      </c>
      <c r="G55">
        <v>5602</v>
      </c>
      <c r="H55">
        <v>8.63087895582005</v>
      </c>
      <c r="I55">
        <v>0.02801503</v>
      </c>
      <c r="J55">
        <v>0.03603604</v>
      </c>
      <c r="K55">
        <v>0.02066544</v>
      </c>
      <c r="L55">
        <v>0.00686453</v>
      </c>
      <c r="M55">
        <v>2.8624</v>
      </c>
      <c r="N55">
        <v>0.47396648</v>
      </c>
      <c r="O55">
        <v>0.02681246</v>
      </c>
      <c r="P55">
        <v>0.00067035</v>
      </c>
      <c r="Q55">
        <v>4.20335</v>
      </c>
      <c r="R55">
        <v>6.75562</v>
      </c>
      <c r="S55">
        <v>0.3494148</v>
      </c>
      <c r="T55">
        <v>7.2240175</v>
      </c>
      <c r="U55">
        <v>0.07573177</v>
      </c>
      <c r="V55">
        <v>6.4712638</v>
      </c>
      <c r="W55">
        <v>6.05866</v>
      </c>
    </row>
    <row r="56" spans="1:23">
      <c r="A56" t="s">
        <v>43</v>
      </c>
      <c r="B56">
        <v>14</v>
      </c>
      <c r="C56">
        <v>2013</v>
      </c>
      <c r="D56">
        <v>0.11898273</v>
      </c>
      <c r="E56">
        <v>0.13329809</v>
      </c>
      <c r="F56">
        <v>0</v>
      </c>
      <c r="G56">
        <v>5182</v>
      </c>
      <c r="H56">
        <v>8.55294636112206</v>
      </c>
      <c r="I56">
        <v>0.0313442</v>
      </c>
      <c r="J56">
        <v>0.03693296</v>
      </c>
      <c r="K56">
        <v>0.02057429</v>
      </c>
      <c r="L56">
        <v>0.00823831</v>
      </c>
      <c r="M56">
        <v>3.1952</v>
      </c>
      <c r="N56">
        <v>0.49039321</v>
      </c>
      <c r="O56">
        <v>0.02681845</v>
      </c>
      <c r="P56">
        <v>0.00237904</v>
      </c>
      <c r="Q56">
        <v>4.30636</v>
      </c>
      <c r="R56">
        <v>6.9499</v>
      </c>
      <c r="S56">
        <v>0.35647753</v>
      </c>
      <c r="T56">
        <v>7.3909466</v>
      </c>
      <c r="U56">
        <v>0.08649286</v>
      </c>
      <c r="V56">
        <v>6.7180405</v>
      </c>
      <c r="W56">
        <v>6.15616</v>
      </c>
    </row>
    <row r="57" spans="1:23">
      <c r="A57" t="s">
        <v>43</v>
      </c>
      <c r="B57">
        <v>14</v>
      </c>
      <c r="C57">
        <v>2014</v>
      </c>
      <c r="D57">
        <v>0.1251708</v>
      </c>
      <c r="E57">
        <v>0.14080194</v>
      </c>
      <c r="F57">
        <v>0.000149947518368571</v>
      </c>
      <c r="G57">
        <v>5487</v>
      </c>
      <c r="H57">
        <v>8.61013693705898</v>
      </c>
      <c r="I57">
        <v>0.03381265</v>
      </c>
      <c r="J57">
        <v>0.03756425</v>
      </c>
      <c r="K57">
        <v>0.02041777</v>
      </c>
      <c r="L57">
        <v>0.01160708</v>
      </c>
      <c r="M57">
        <v>3.4988</v>
      </c>
      <c r="N57">
        <v>0.50558036</v>
      </c>
      <c r="O57">
        <v>0.02684242</v>
      </c>
      <c r="P57">
        <v>0.00178144</v>
      </c>
      <c r="Q57">
        <v>4.22142</v>
      </c>
      <c r="R57">
        <v>7.09533</v>
      </c>
      <c r="S57">
        <v>0.37033278</v>
      </c>
      <c r="T57">
        <v>7.54</v>
      </c>
      <c r="U57">
        <v>0.07472123</v>
      </c>
      <c r="V57">
        <v>6.9066447</v>
      </c>
      <c r="W57">
        <v>6.21327</v>
      </c>
    </row>
    <row r="58" spans="1:23">
      <c r="A58" t="s">
        <v>43</v>
      </c>
      <c r="B58">
        <v>14</v>
      </c>
      <c r="C58">
        <v>2015</v>
      </c>
      <c r="D58">
        <v>0.13167843</v>
      </c>
      <c r="E58">
        <v>0.14931735</v>
      </c>
      <c r="F58">
        <v>0.000666755567408988</v>
      </c>
      <c r="G58">
        <v>6182</v>
      </c>
      <c r="H58">
        <v>8.72939712269206</v>
      </c>
      <c r="I58">
        <v>0.03850049</v>
      </c>
      <c r="J58">
        <v>0.03789062</v>
      </c>
      <c r="K58">
        <v>0.02181423</v>
      </c>
      <c r="L58">
        <v>0.01530921</v>
      </c>
      <c r="M58">
        <v>3.7436</v>
      </c>
      <c r="N58">
        <v>0.52307692</v>
      </c>
      <c r="O58">
        <v>0.02687238</v>
      </c>
      <c r="P58">
        <v>0.00210402</v>
      </c>
      <c r="Q58">
        <v>4.47084</v>
      </c>
      <c r="R58">
        <v>7.06247</v>
      </c>
      <c r="S58">
        <v>0.39919194</v>
      </c>
      <c r="T58">
        <v>7.6805174</v>
      </c>
      <c r="U58">
        <v>0.09691479</v>
      </c>
      <c r="V58">
        <v>7.022302</v>
      </c>
      <c r="W58">
        <v>6.70629</v>
      </c>
    </row>
    <row r="59" spans="1:23">
      <c r="A59" t="s">
        <v>43</v>
      </c>
      <c r="B59">
        <v>14</v>
      </c>
      <c r="C59">
        <v>2016</v>
      </c>
      <c r="D59">
        <v>0.13843203</v>
      </c>
      <c r="E59">
        <v>0.15809809</v>
      </c>
      <c r="F59">
        <v>0.000758917278016696</v>
      </c>
      <c r="G59">
        <v>6427</v>
      </c>
      <c r="H59">
        <v>8.76826314537129</v>
      </c>
      <c r="I59">
        <v>0.04094159</v>
      </c>
      <c r="J59">
        <v>0.03775038</v>
      </c>
      <c r="K59">
        <v>0.02115478</v>
      </c>
      <c r="L59">
        <v>0.01952478</v>
      </c>
      <c r="M59">
        <v>4.095</v>
      </c>
      <c r="N59">
        <v>0.53981317</v>
      </c>
      <c r="O59">
        <v>0.02693829</v>
      </c>
      <c r="P59">
        <v>0.0014217</v>
      </c>
      <c r="Q59">
        <v>4.76967</v>
      </c>
      <c r="R59">
        <v>7.16213</v>
      </c>
      <c r="S59">
        <v>0.4275475</v>
      </c>
      <c r="T59">
        <v>7.6739066</v>
      </c>
      <c r="U59">
        <v>0.08235691</v>
      </c>
      <c r="V59">
        <v>7.5741375</v>
      </c>
      <c r="W59">
        <v>6.85211</v>
      </c>
    </row>
    <row r="60" spans="1:23">
      <c r="A60" t="s">
        <v>43</v>
      </c>
      <c r="B60">
        <v>14</v>
      </c>
      <c r="C60">
        <v>2017</v>
      </c>
      <c r="D60">
        <v>0.12889153</v>
      </c>
      <c r="E60">
        <v>0.14885643</v>
      </c>
      <c r="F60">
        <v>0.00233190827827439</v>
      </c>
      <c r="G60">
        <v>6339</v>
      </c>
      <c r="H60">
        <v>8.75447630628417</v>
      </c>
      <c r="I60">
        <v>0.05217777</v>
      </c>
      <c r="J60">
        <v>0.03800836</v>
      </c>
      <c r="K60">
        <v>0.0211756</v>
      </c>
      <c r="L60">
        <v>0.01937071</v>
      </c>
      <c r="M60">
        <v>4.4878</v>
      </c>
      <c r="N60">
        <v>0.55708269</v>
      </c>
      <c r="O60">
        <v>0.02702816</v>
      </c>
      <c r="P60">
        <v>0.00133501</v>
      </c>
      <c r="Q60">
        <v>4.96564</v>
      </c>
      <c r="R60">
        <v>7.07138</v>
      </c>
      <c r="S60">
        <v>0.44188751</v>
      </c>
      <c r="T60">
        <v>7.717378</v>
      </c>
      <c r="U60">
        <v>0.07740482</v>
      </c>
      <c r="V60">
        <v>7.768085</v>
      </c>
      <c r="W60">
        <v>7.04461</v>
      </c>
    </row>
    <row r="61" spans="1:23">
      <c r="A61" t="s">
        <v>43</v>
      </c>
      <c r="B61">
        <v>14</v>
      </c>
      <c r="C61">
        <v>2018</v>
      </c>
      <c r="D61">
        <v>0.13146364</v>
      </c>
      <c r="E61">
        <v>0.1519988</v>
      </c>
      <c r="F61">
        <v>0.000834625014904018</v>
      </c>
      <c r="G61">
        <v>6836</v>
      </c>
      <c r="H61">
        <v>8.82995804423548</v>
      </c>
      <c r="I61">
        <v>0.05970054</v>
      </c>
      <c r="J61">
        <v>0.03830267</v>
      </c>
      <c r="K61">
        <v>0.02290127</v>
      </c>
      <c r="L61">
        <v>0.02277457</v>
      </c>
      <c r="M61">
        <v>5.0347</v>
      </c>
      <c r="N61">
        <v>0.57345446</v>
      </c>
      <c r="O61">
        <v>0.02704014</v>
      </c>
      <c r="P61">
        <v>0.00248356</v>
      </c>
      <c r="Q61">
        <v>5.09099</v>
      </c>
      <c r="R61">
        <v>7.02126</v>
      </c>
      <c r="S61">
        <v>0.47357647</v>
      </c>
      <c r="T61">
        <v>7.7719145</v>
      </c>
      <c r="U61">
        <v>0.09164916</v>
      </c>
      <c r="V61">
        <v>7.7335894</v>
      </c>
      <c r="W61">
        <v>7.32772</v>
      </c>
    </row>
    <row r="62" spans="1:23">
      <c r="A62" t="s">
        <v>43</v>
      </c>
      <c r="B62">
        <v>14</v>
      </c>
      <c r="C62">
        <v>2019</v>
      </c>
      <c r="D62">
        <v>0.19600592</v>
      </c>
      <c r="E62">
        <v>0.20980035</v>
      </c>
      <c r="F62">
        <v>0.00152389245673234</v>
      </c>
      <c r="G62">
        <v>7579</v>
      </c>
      <c r="H62">
        <v>8.93313654381203</v>
      </c>
      <c r="I62">
        <v>0.06912516</v>
      </c>
      <c r="J62">
        <v>0.03831845</v>
      </c>
      <c r="K62">
        <v>0.02494045</v>
      </c>
      <c r="L62">
        <v>0.02390069</v>
      </c>
      <c r="M62">
        <v>5.464</v>
      </c>
      <c r="N62">
        <v>0.59078831</v>
      </c>
      <c r="O62">
        <v>0.02705812</v>
      </c>
      <c r="P62">
        <v>0.00229358</v>
      </c>
      <c r="Q62">
        <v>5.2693</v>
      </c>
      <c r="R62">
        <v>7.19233</v>
      </c>
      <c r="S62">
        <v>0.47793232</v>
      </c>
      <c r="T62">
        <v>7.8189892</v>
      </c>
      <c r="U62">
        <v>0.11247866</v>
      </c>
      <c r="V62">
        <v>7.7568822</v>
      </c>
      <c r="W62">
        <v>7.41825</v>
      </c>
    </row>
    <row r="63" spans="1:23">
      <c r="A63" t="s">
        <v>43</v>
      </c>
      <c r="B63">
        <v>14</v>
      </c>
      <c r="C63">
        <v>2020</v>
      </c>
      <c r="D63">
        <v>0.13896055</v>
      </c>
      <c r="E63">
        <v>0.15954421</v>
      </c>
      <c r="F63">
        <v>0.00211276904793345</v>
      </c>
      <c r="G63">
        <v>6446</v>
      </c>
      <c r="H63">
        <v>8.77121506237538</v>
      </c>
      <c r="I63">
        <v>0.07791168</v>
      </c>
      <c r="J63">
        <v>0.03834916</v>
      </c>
      <c r="K63">
        <v>0.02439048</v>
      </c>
      <c r="L63">
        <v>0.02278934</v>
      </c>
      <c r="M63">
        <v>5.7065</v>
      </c>
      <c r="N63">
        <v>0.60433724</v>
      </c>
      <c r="O63">
        <v>0.02707609</v>
      </c>
      <c r="P63">
        <v>0.0010344</v>
      </c>
      <c r="Q63">
        <v>5.38573</v>
      </c>
      <c r="R63">
        <v>7.47316</v>
      </c>
      <c r="S63">
        <v>0.48212707</v>
      </c>
      <c r="T63">
        <v>7.8270575</v>
      </c>
      <c r="U63">
        <v>0.12771342</v>
      </c>
      <c r="V63">
        <v>7.9101962</v>
      </c>
      <c r="W63">
        <v>7.45996</v>
      </c>
    </row>
    <row r="64" spans="1:23">
      <c r="A64" t="s">
        <v>43</v>
      </c>
      <c r="B64">
        <v>14</v>
      </c>
      <c r="C64">
        <v>2021</v>
      </c>
      <c r="D64">
        <v>0.14457265</v>
      </c>
      <c r="E64">
        <v>0.1647311</v>
      </c>
      <c r="F64">
        <v>0.00299674267100977</v>
      </c>
      <c r="G64">
        <v>6420</v>
      </c>
      <c r="H64">
        <v>8.76717339668401</v>
      </c>
      <c r="I64">
        <v>0.07303024</v>
      </c>
      <c r="J64">
        <v>0.03846154</v>
      </c>
      <c r="K64">
        <v>0.02067241</v>
      </c>
      <c r="L64">
        <v>0.02179727</v>
      </c>
      <c r="M64">
        <v>6.602</v>
      </c>
      <c r="N64">
        <v>0.61456719</v>
      </c>
      <c r="O64">
        <v>0.02706411</v>
      </c>
      <c r="P64">
        <v>0.00080351</v>
      </c>
      <c r="Q64">
        <v>5.4363</v>
      </c>
      <c r="R64">
        <v>7.74243</v>
      </c>
      <c r="S64">
        <v>0.47817807</v>
      </c>
      <c r="T64">
        <v>7.941733</v>
      </c>
      <c r="U64">
        <v>0.13927728</v>
      </c>
      <c r="V64">
        <v>7.9768821</v>
      </c>
      <c r="W64">
        <v>7.57826</v>
      </c>
    </row>
    <row r="65" spans="1:23">
      <c r="A65" t="s">
        <v>43</v>
      </c>
      <c r="B65">
        <v>14</v>
      </c>
      <c r="C65">
        <v>2022</v>
      </c>
      <c r="D65">
        <v>0.14699581</v>
      </c>
      <c r="E65">
        <v>0.16603017</v>
      </c>
      <c r="F65">
        <v>0.00165737532017478</v>
      </c>
      <c r="G65">
        <v>5667</v>
      </c>
      <c r="H65">
        <v>8.64241515616962</v>
      </c>
      <c r="I65">
        <v>0.07949823</v>
      </c>
      <c r="J65">
        <v>0.03857392</v>
      </c>
      <c r="K65">
        <v>0.01695434</v>
      </c>
      <c r="L65">
        <v>0.0208052</v>
      </c>
      <c r="M65">
        <v>7.0923</v>
      </c>
      <c r="N65">
        <v>0.62479714</v>
      </c>
      <c r="O65">
        <v>0.02713002</v>
      </c>
      <c r="P65">
        <v>0.00057261</v>
      </c>
      <c r="Q65">
        <v>5.47071</v>
      </c>
      <c r="R65">
        <v>7.44749</v>
      </c>
      <c r="S65">
        <v>0.47587974</v>
      </c>
      <c r="T65">
        <v>7.9889942</v>
      </c>
      <c r="U65">
        <v>0.15239327</v>
      </c>
      <c r="V65">
        <v>8.019167</v>
      </c>
      <c r="W65">
        <v>7.71959</v>
      </c>
    </row>
    <row r="66" spans="1:23">
      <c r="A66" t="s">
        <v>43</v>
      </c>
      <c r="B66">
        <v>14</v>
      </c>
      <c r="C66">
        <v>2023</v>
      </c>
      <c r="D66">
        <v>0.14941897</v>
      </c>
      <c r="E66">
        <v>0.16732924</v>
      </c>
      <c r="F66">
        <v>0.0024770869457518</v>
      </c>
      <c r="G66">
        <v>6753</v>
      </c>
      <c r="H66">
        <v>8.81774212957484</v>
      </c>
      <c r="I66">
        <v>0.08596622</v>
      </c>
      <c r="J66">
        <v>0.0386863</v>
      </c>
      <c r="K66">
        <v>0.01323627</v>
      </c>
      <c r="L66">
        <v>0.01981313</v>
      </c>
      <c r="M66">
        <v>7.5826</v>
      </c>
      <c r="N66">
        <v>0.63502709</v>
      </c>
      <c r="O66">
        <v>0.02719593</v>
      </c>
      <c r="P66">
        <v>0.00034171</v>
      </c>
      <c r="Q66">
        <v>5.50512</v>
      </c>
      <c r="R66">
        <v>7.15255</v>
      </c>
      <c r="S66">
        <v>0.47358141</v>
      </c>
      <c r="T66">
        <v>8.0362553</v>
      </c>
      <c r="U66">
        <v>0.16550927</v>
      </c>
      <c r="V66">
        <v>8.0614518</v>
      </c>
      <c r="W66">
        <v>7.86092</v>
      </c>
    </row>
    <row r="67" spans="1:23">
      <c r="A67" t="s">
        <v>45</v>
      </c>
      <c r="B67">
        <v>16</v>
      </c>
      <c r="C67">
        <v>2011</v>
      </c>
      <c r="D67">
        <v>0.0836185</v>
      </c>
      <c r="E67">
        <v>0.08478075</v>
      </c>
      <c r="F67">
        <v>0</v>
      </c>
      <c r="G67">
        <v>6881</v>
      </c>
      <c r="H67">
        <v>8.83651926920248</v>
      </c>
      <c r="I67">
        <v>0.03325384</v>
      </c>
      <c r="J67">
        <v>0.04856787</v>
      </c>
      <c r="K67">
        <v>0.04527472</v>
      </c>
      <c r="L67">
        <v>0.02178962</v>
      </c>
      <c r="M67">
        <v>2.7901</v>
      </c>
      <c r="N67">
        <v>0.40471409</v>
      </c>
      <c r="O67">
        <v>0.0566527</v>
      </c>
      <c r="P67">
        <v>0.00175854</v>
      </c>
      <c r="Q67">
        <v>4.56017</v>
      </c>
      <c r="R67">
        <v>7.83865</v>
      </c>
      <c r="S67">
        <v>0.3399788</v>
      </c>
      <c r="T67">
        <v>7.4511023</v>
      </c>
      <c r="U67">
        <v>0.06996808</v>
      </c>
      <c r="V67">
        <v>6.7343158</v>
      </c>
      <c r="W67">
        <v>6.62422</v>
      </c>
    </row>
    <row r="68" spans="1:23">
      <c r="A68" t="s">
        <v>45</v>
      </c>
      <c r="B68">
        <v>16</v>
      </c>
      <c r="C68">
        <v>2012</v>
      </c>
      <c r="D68">
        <v>0.08892123</v>
      </c>
      <c r="E68">
        <v>0.09170577</v>
      </c>
      <c r="F68">
        <v>0.00063911376224968</v>
      </c>
      <c r="G68">
        <v>7497</v>
      </c>
      <c r="H68">
        <v>8.92225821950306</v>
      </c>
      <c r="I68">
        <v>0.0397711</v>
      </c>
      <c r="J68">
        <v>0.04914005</v>
      </c>
      <c r="K68">
        <v>0.04527714</v>
      </c>
      <c r="L68">
        <v>0.02303164</v>
      </c>
      <c r="M68">
        <v>3.0497</v>
      </c>
      <c r="N68">
        <v>0.41984893</v>
      </c>
      <c r="O68">
        <v>0.05707784</v>
      </c>
      <c r="P68">
        <v>0.00115277</v>
      </c>
      <c r="Q68">
        <v>4.69547</v>
      </c>
      <c r="R68">
        <v>7.7637</v>
      </c>
      <c r="S68">
        <v>0.35709674</v>
      </c>
      <c r="T68">
        <v>7.6208668</v>
      </c>
      <c r="U68">
        <v>0.06113426</v>
      </c>
      <c r="V68">
        <v>6.9659638</v>
      </c>
      <c r="W68">
        <v>6.79178</v>
      </c>
    </row>
    <row r="69" spans="1:23">
      <c r="A69" t="s">
        <v>45</v>
      </c>
      <c r="B69">
        <v>16</v>
      </c>
      <c r="C69">
        <v>2013</v>
      </c>
      <c r="D69">
        <v>0.09589849</v>
      </c>
      <c r="E69">
        <v>0.09805898</v>
      </c>
      <c r="F69">
        <v>0.000599808061420345</v>
      </c>
      <c r="G69">
        <v>6723</v>
      </c>
      <c r="H69">
        <v>8.81328976246904</v>
      </c>
      <c r="I69">
        <v>0.04348437</v>
      </c>
      <c r="J69">
        <v>0.05098354</v>
      </c>
      <c r="K69">
        <v>0.04545462</v>
      </c>
      <c r="L69">
        <v>0.02436126</v>
      </c>
      <c r="M69">
        <v>3.3114</v>
      </c>
      <c r="N69">
        <v>0.43601797</v>
      </c>
      <c r="O69">
        <v>0.05732335</v>
      </c>
      <c r="P69">
        <v>0.00327136</v>
      </c>
      <c r="Q69">
        <v>4.71778</v>
      </c>
      <c r="R69">
        <v>7.78073</v>
      </c>
      <c r="S69">
        <v>0.37334703</v>
      </c>
      <c r="T69">
        <v>7.7896409</v>
      </c>
      <c r="U69">
        <v>0.07410411</v>
      </c>
      <c r="V69">
        <v>7.2285858</v>
      </c>
      <c r="W69">
        <v>6.86743</v>
      </c>
    </row>
    <row r="70" spans="1:23">
      <c r="A70" t="s">
        <v>45</v>
      </c>
      <c r="B70">
        <v>16</v>
      </c>
      <c r="C70">
        <v>2014</v>
      </c>
      <c r="D70">
        <v>0.09904206</v>
      </c>
      <c r="E70">
        <v>0.10145561</v>
      </c>
      <c r="F70">
        <v>0.00115964437572478</v>
      </c>
      <c r="G70">
        <v>6411</v>
      </c>
      <c r="H70">
        <v>8.76577054398726</v>
      </c>
      <c r="I70">
        <v>0.04779062</v>
      </c>
      <c r="J70">
        <v>0.0510083</v>
      </c>
      <c r="K70">
        <v>0.04630581</v>
      </c>
      <c r="L70">
        <v>0.02800101</v>
      </c>
      <c r="M70">
        <v>3.5982</v>
      </c>
      <c r="N70">
        <v>0.45049248</v>
      </c>
      <c r="O70">
        <v>0.05775449</v>
      </c>
      <c r="P70">
        <v>0.00389754</v>
      </c>
      <c r="Q70">
        <v>4.78707</v>
      </c>
      <c r="R70">
        <v>7.81578</v>
      </c>
      <c r="S70">
        <v>0.38892199</v>
      </c>
      <c r="T70">
        <v>7.9154431</v>
      </c>
      <c r="U70">
        <v>0.09476969</v>
      </c>
      <c r="V70">
        <v>7.4248333</v>
      </c>
      <c r="W70">
        <v>6.95118</v>
      </c>
    </row>
    <row r="71" spans="1:23">
      <c r="A71" t="s">
        <v>45</v>
      </c>
      <c r="B71">
        <v>16</v>
      </c>
      <c r="C71">
        <v>2015</v>
      </c>
      <c r="D71">
        <v>0.10014716</v>
      </c>
      <c r="E71">
        <v>0.10432927</v>
      </c>
      <c r="F71">
        <v>0.00196174595389897</v>
      </c>
      <c r="G71">
        <v>6800</v>
      </c>
      <c r="H71">
        <v>8.8246778911642</v>
      </c>
      <c r="I71">
        <v>0.0593257</v>
      </c>
      <c r="J71">
        <v>0.05039063</v>
      </c>
      <c r="K71">
        <v>0.04672468</v>
      </c>
      <c r="L71">
        <v>0.03026613</v>
      </c>
      <c r="M71">
        <v>3.8338</v>
      </c>
      <c r="N71">
        <v>0.47015772</v>
      </c>
      <c r="O71">
        <v>0.05808982</v>
      </c>
      <c r="P71">
        <v>0.00223106</v>
      </c>
      <c r="Q71">
        <v>5.18049</v>
      </c>
      <c r="R71">
        <v>7.71252</v>
      </c>
      <c r="S71">
        <v>0.40774078</v>
      </c>
      <c r="T71">
        <v>8.0117033</v>
      </c>
      <c r="U71">
        <v>0.0801434</v>
      </c>
      <c r="V71">
        <v>7.568247</v>
      </c>
      <c r="W71">
        <v>7.26504</v>
      </c>
    </row>
    <row r="72" spans="1:23">
      <c r="A72" t="s">
        <v>45</v>
      </c>
      <c r="B72">
        <v>16</v>
      </c>
      <c r="C72">
        <v>2016</v>
      </c>
      <c r="D72">
        <v>0.10584907</v>
      </c>
      <c r="E72">
        <v>0.11203254</v>
      </c>
      <c r="F72">
        <v>0.000774421949330678</v>
      </c>
      <c r="G72">
        <v>7461</v>
      </c>
      <c r="H72">
        <v>8.91744473247151</v>
      </c>
      <c r="I72">
        <v>0.07084391</v>
      </c>
      <c r="J72">
        <v>0.04969183</v>
      </c>
      <c r="K72">
        <v>0.04305561</v>
      </c>
      <c r="L72">
        <v>0.03048886</v>
      </c>
      <c r="M72">
        <v>4.1326</v>
      </c>
      <c r="N72">
        <v>0.48782982</v>
      </c>
      <c r="O72">
        <v>0.0585509</v>
      </c>
      <c r="P72">
        <v>0.00419352</v>
      </c>
      <c r="Q72">
        <v>5.27669</v>
      </c>
      <c r="R72">
        <v>7.7431</v>
      </c>
      <c r="S72">
        <v>0.42730681</v>
      </c>
      <c r="T72">
        <v>8.0562587</v>
      </c>
      <c r="U72">
        <v>0.07324682</v>
      </c>
      <c r="V72">
        <v>8.0430929</v>
      </c>
      <c r="W72">
        <v>7.43633</v>
      </c>
    </row>
    <row r="73" spans="1:23">
      <c r="A73" t="s">
        <v>45</v>
      </c>
      <c r="B73">
        <v>16</v>
      </c>
      <c r="C73">
        <v>2017</v>
      </c>
      <c r="D73">
        <v>0.09882921</v>
      </c>
      <c r="E73">
        <v>0.10827452</v>
      </c>
      <c r="F73">
        <v>0.000655479811221814</v>
      </c>
      <c r="G73">
        <v>6304</v>
      </c>
      <c r="H73">
        <v>8.74893963153771</v>
      </c>
      <c r="I73">
        <v>0.07727627</v>
      </c>
      <c r="J73">
        <v>0.05093121</v>
      </c>
      <c r="K73">
        <v>0.04864315</v>
      </c>
      <c r="L73">
        <v>0.03249487</v>
      </c>
      <c r="M73">
        <v>4.5723</v>
      </c>
      <c r="N73">
        <v>0.50564656</v>
      </c>
      <c r="O73">
        <v>0.05885629</v>
      </c>
      <c r="P73">
        <v>0.00301384</v>
      </c>
      <c r="Q73">
        <v>5.48749</v>
      </c>
      <c r="R73">
        <v>7.75095</v>
      </c>
      <c r="S73">
        <v>0.44049847</v>
      </c>
      <c r="T73">
        <v>8.133652</v>
      </c>
      <c r="U73">
        <v>0.07961521</v>
      </c>
      <c r="V73">
        <v>8.3361431</v>
      </c>
      <c r="W73">
        <v>7.6223</v>
      </c>
    </row>
    <row r="74" spans="1:23">
      <c r="A74" t="s">
        <v>45</v>
      </c>
      <c r="B74">
        <v>16</v>
      </c>
      <c r="C74">
        <v>2018</v>
      </c>
      <c r="D74">
        <v>0.10017814</v>
      </c>
      <c r="E74">
        <v>0.113042</v>
      </c>
      <c r="F74">
        <v>0.00157652195003638</v>
      </c>
      <c r="G74">
        <v>6820</v>
      </c>
      <c r="H74">
        <v>8.82761475083751</v>
      </c>
      <c r="I74">
        <v>0.09381268</v>
      </c>
      <c r="J74">
        <v>0.05219677</v>
      </c>
      <c r="K74">
        <v>0.05625892</v>
      </c>
      <c r="L74">
        <v>0.035494</v>
      </c>
      <c r="M74">
        <v>5.0714</v>
      </c>
      <c r="N74">
        <v>0.5224047</v>
      </c>
      <c r="O74">
        <v>0.05906587</v>
      </c>
      <c r="P74">
        <v>0.0019528</v>
      </c>
      <c r="Q74">
        <v>5.88249</v>
      </c>
      <c r="R74">
        <v>7.17457</v>
      </c>
      <c r="S74">
        <v>0.47232953</v>
      </c>
      <c r="T74">
        <v>8.233774</v>
      </c>
      <c r="U74">
        <v>0.08599499</v>
      </c>
      <c r="V74">
        <v>8.3656184</v>
      </c>
      <c r="W74">
        <v>7.78478</v>
      </c>
    </row>
    <row r="75" spans="1:23">
      <c r="A75" t="s">
        <v>45</v>
      </c>
      <c r="B75">
        <v>16</v>
      </c>
      <c r="C75">
        <v>2019</v>
      </c>
      <c r="D75">
        <v>0.15555547</v>
      </c>
      <c r="E75">
        <v>0.15558582</v>
      </c>
      <c r="F75">
        <v>0.000768705158865733</v>
      </c>
      <c r="G75">
        <v>9455</v>
      </c>
      <c r="H75">
        <v>9.15429898109256</v>
      </c>
      <c r="I75">
        <v>0.10879726</v>
      </c>
      <c r="J75">
        <v>0.05245536</v>
      </c>
      <c r="K75">
        <v>0.05355619</v>
      </c>
      <c r="L75">
        <v>0.03485564</v>
      </c>
      <c r="M75">
        <v>5.4356</v>
      </c>
      <c r="N75">
        <v>0.54014746</v>
      </c>
      <c r="O75">
        <v>0.05928742</v>
      </c>
      <c r="P75">
        <v>0.00236792</v>
      </c>
      <c r="Q75">
        <v>5.86445</v>
      </c>
      <c r="R75">
        <v>7.58521</v>
      </c>
      <c r="S75">
        <v>0.48487652</v>
      </c>
      <c r="T75">
        <v>8.3044677</v>
      </c>
      <c r="U75">
        <v>0.09899184</v>
      </c>
      <c r="V75">
        <v>8.4315412</v>
      </c>
      <c r="W75">
        <v>7.88549</v>
      </c>
    </row>
    <row r="76" spans="1:23">
      <c r="A76" t="s">
        <v>45</v>
      </c>
      <c r="B76">
        <v>16</v>
      </c>
      <c r="C76">
        <v>2020</v>
      </c>
      <c r="D76">
        <v>0.12081364</v>
      </c>
      <c r="E76">
        <v>0.13122664</v>
      </c>
      <c r="F76">
        <v>0.000686153423905585</v>
      </c>
      <c r="G76">
        <v>6048</v>
      </c>
      <c r="H76">
        <v>8.70748291785937</v>
      </c>
      <c r="I76">
        <v>0.12889685</v>
      </c>
      <c r="J76">
        <v>0.05514974</v>
      </c>
      <c r="K76">
        <v>0.05694228</v>
      </c>
      <c r="L76">
        <v>0.03487999</v>
      </c>
      <c r="M76">
        <v>5.4691</v>
      </c>
      <c r="N76">
        <v>0.55427019</v>
      </c>
      <c r="O76">
        <v>0.05952695</v>
      </c>
      <c r="P76">
        <v>0.00084298</v>
      </c>
      <c r="Q76">
        <v>5.60812</v>
      </c>
      <c r="R76">
        <v>7.53284</v>
      </c>
      <c r="S76">
        <v>0.49179497</v>
      </c>
      <c r="T76">
        <v>8.3353931</v>
      </c>
      <c r="U76">
        <v>0.11708554</v>
      </c>
      <c r="V76">
        <v>8.4256672</v>
      </c>
      <c r="W76">
        <v>7.9954</v>
      </c>
    </row>
    <row r="77" spans="1:23">
      <c r="A77" t="s">
        <v>45</v>
      </c>
      <c r="B77">
        <v>16</v>
      </c>
      <c r="C77">
        <v>2021</v>
      </c>
      <c r="D77">
        <v>0.12391176</v>
      </c>
      <c r="E77">
        <v>0.1330502</v>
      </c>
      <c r="F77">
        <v>0.00136031287196055</v>
      </c>
      <c r="G77">
        <v>9668</v>
      </c>
      <c r="H77">
        <v>9.17657674182337</v>
      </c>
      <c r="I77">
        <v>0.10772217</v>
      </c>
      <c r="J77">
        <v>0.05660377</v>
      </c>
      <c r="K77">
        <v>0.04984339</v>
      </c>
      <c r="L77">
        <v>0.0353777</v>
      </c>
      <c r="M77">
        <v>5.8587</v>
      </c>
      <c r="N77">
        <v>0.56450471</v>
      </c>
      <c r="O77">
        <v>0.05917964</v>
      </c>
      <c r="P77">
        <v>0.00041412</v>
      </c>
      <c r="Q77">
        <v>5.34906</v>
      </c>
      <c r="R77">
        <v>7.52149</v>
      </c>
      <c r="S77">
        <v>0.49728782</v>
      </c>
      <c r="T77">
        <v>8.3788319</v>
      </c>
      <c r="U77">
        <v>0.13006429</v>
      </c>
      <c r="V77">
        <v>8.4631846</v>
      </c>
      <c r="W77">
        <v>8.12135</v>
      </c>
    </row>
    <row r="78" spans="1:23">
      <c r="A78" t="s">
        <v>45</v>
      </c>
      <c r="B78">
        <v>16</v>
      </c>
      <c r="C78">
        <v>2022</v>
      </c>
      <c r="D78">
        <v>0.10330316</v>
      </c>
      <c r="E78">
        <v>0.11824181</v>
      </c>
      <c r="F78">
        <v>0.00174243624267385</v>
      </c>
      <c r="G78">
        <v>5252</v>
      </c>
      <c r="H78">
        <v>8.56636423542269</v>
      </c>
      <c r="I78">
        <v>0.12179359</v>
      </c>
      <c r="J78">
        <v>0.0580578</v>
      </c>
      <c r="K78">
        <v>0.04274451</v>
      </c>
      <c r="L78">
        <v>0.0358754</v>
      </c>
      <c r="M78">
        <v>6.2106</v>
      </c>
      <c r="N78">
        <v>0.57473922</v>
      </c>
      <c r="O78">
        <v>0.05911377</v>
      </c>
      <c r="P78">
        <v>1.475e-5</v>
      </c>
      <c r="Q78">
        <v>5.21052</v>
      </c>
      <c r="R78">
        <v>6.80326</v>
      </c>
      <c r="S78">
        <v>0.49005055</v>
      </c>
      <c r="T78">
        <v>8.3547566</v>
      </c>
      <c r="U78">
        <v>0.14184131</v>
      </c>
      <c r="V78">
        <v>8.5952203</v>
      </c>
      <c r="W78">
        <v>8.23679</v>
      </c>
    </row>
    <row r="79" spans="1:23">
      <c r="A79" t="s">
        <v>45</v>
      </c>
      <c r="B79">
        <v>16</v>
      </c>
      <c r="C79">
        <v>2023</v>
      </c>
      <c r="D79">
        <v>0.08269456</v>
      </c>
      <c r="E79">
        <v>0.10343342</v>
      </c>
      <c r="F79">
        <v>0.00198373338623289</v>
      </c>
      <c r="G79">
        <v>4253</v>
      </c>
      <c r="H79">
        <v>8.35537989525363</v>
      </c>
      <c r="I79">
        <v>0.13586501</v>
      </c>
      <c r="J79">
        <v>0.05951183</v>
      </c>
      <c r="K79">
        <v>0.03564563</v>
      </c>
      <c r="L79">
        <v>0.0363731</v>
      </c>
      <c r="M79">
        <v>6.5625</v>
      </c>
      <c r="N79">
        <v>0.58497373</v>
      </c>
      <c r="O79">
        <v>0.0590479</v>
      </c>
      <c r="P79">
        <v>-0.00038462</v>
      </c>
      <c r="Q79">
        <v>5.07198</v>
      </c>
      <c r="R79">
        <v>6.08503</v>
      </c>
      <c r="S79">
        <v>0.48281328</v>
      </c>
      <c r="T79">
        <v>8.3306814</v>
      </c>
      <c r="U79">
        <v>0.15361832</v>
      </c>
      <c r="V79">
        <v>8.727256</v>
      </c>
      <c r="W79">
        <v>8.35223</v>
      </c>
    </row>
    <row r="80" spans="1:23">
      <c r="A80" t="s">
        <v>46</v>
      </c>
      <c r="B80">
        <v>17</v>
      </c>
      <c r="C80">
        <v>2011</v>
      </c>
      <c r="D80">
        <v>0.17082931</v>
      </c>
      <c r="E80">
        <v>0.17727767</v>
      </c>
      <c r="F80">
        <v>0.000337419862782589</v>
      </c>
      <c r="G80">
        <v>6985</v>
      </c>
      <c r="H80">
        <v>8.85152027169106</v>
      </c>
      <c r="I80">
        <v>0.0270302</v>
      </c>
      <c r="J80">
        <v>0.05064342</v>
      </c>
      <c r="K80">
        <v>0.03238237</v>
      </c>
      <c r="L80">
        <v>0.02153619</v>
      </c>
      <c r="M80">
        <v>3.4719</v>
      </c>
      <c r="N80">
        <v>0.51788194</v>
      </c>
      <c r="O80">
        <v>0.0309844</v>
      </c>
      <c r="P80">
        <v>0.00108608</v>
      </c>
      <c r="Q80">
        <v>4.61621</v>
      </c>
      <c r="R80">
        <v>7.01944</v>
      </c>
      <c r="S80">
        <v>0.38646609</v>
      </c>
      <c r="T80">
        <v>7.3310014</v>
      </c>
      <c r="U80">
        <v>0.10532629</v>
      </c>
      <c r="V80">
        <v>6.4069658</v>
      </c>
      <c r="W80">
        <v>6.39276</v>
      </c>
    </row>
    <row r="81" spans="1:23">
      <c r="A81" t="s">
        <v>46</v>
      </c>
      <c r="B81">
        <v>17</v>
      </c>
      <c r="C81">
        <v>2012</v>
      </c>
      <c r="D81">
        <v>0.19090372</v>
      </c>
      <c r="E81">
        <v>0.1964881</v>
      </c>
      <c r="F81">
        <v>0.00023767082590612</v>
      </c>
      <c r="G81">
        <v>6772</v>
      </c>
      <c r="H81">
        <v>8.82055174325303</v>
      </c>
      <c r="I81">
        <v>0.03498914</v>
      </c>
      <c r="J81">
        <v>0.04995905</v>
      </c>
      <c r="K81">
        <v>0.03271062</v>
      </c>
      <c r="L81">
        <v>0.02104062</v>
      </c>
      <c r="M81">
        <v>3.9149</v>
      </c>
      <c r="N81">
        <v>0.53226085</v>
      </c>
      <c r="O81">
        <v>0.03109736</v>
      </c>
      <c r="P81">
        <v>0.00152455</v>
      </c>
      <c r="Q81">
        <v>4.56049</v>
      </c>
      <c r="R81">
        <v>7.09833</v>
      </c>
      <c r="S81">
        <v>0.38792169</v>
      </c>
      <c r="T81">
        <v>7.5082662</v>
      </c>
      <c r="U81">
        <v>0.11435326</v>
      </c>
      <c r="V81">
        <v>6.6444184</v>
      </c>
      <c r="W81">
        <v>6.592</v>
      </c>
    </row>
    <row r="82" spans="1:23">
      <c r="A82" t="s">
        <v>46</v>
      </c>
      <c r="B82">
        <v>17</v>
      </c>
      <c r="C82">
        <v>2013</v>
      </c>
      <c r="D82">
        <v>0.19521696</v>
      </c>
      <c r="E82">
        <v>0.20541127</v>
      </c>
      <c r="F82">
        <v>0.000584863726751667</v>
      </c>
      <c r="G82">
        <v>6774</v>
      </c>
      <c r="H82">
        <v>8.82084703337772</v>
      </c>
      <c r="I82">
        <v>0.03933472</v>
      </c>
      <c r="J82">
        <v>0.04937776</v>
      </c>
      <c r="K82">
        <v>0.03310289</v>
      </c>
      <c r="L82">
        <v>0.02376467</v>
      </c>
      <c r="M82">
        <v>4.3835</v>
      </c>
      <c r="N82">
        <v>0.54501552</v>
      </c>
      <c r="O82">
        <v>0.03118881</v>
      </c>
      <c r="P82">
        <v>0.00246148</v>
      </c>
      <c r="Q82">
        <v>4.69793</v>
      </c>
      <c r="R82">
        <v>7.33111</v>
      </c>
      <c r="S82">
        <v>0.41957601</v>
      </c>
      <c r="T82">
        <v>7.6922137</v>
      </c>
      <c r="U82">
        <v>0.11082323</v>
      </c>
      <c r="V82">
        <v>6.9605422</v>
      </c>
      <c r="W82">
        <v>6.73066</v>
      </c>
    </row>
    <row r="83" spans="1:23">
      <c r="A83" t="s">
        <v>46</v>
      </c>
      <c r="B83">
        <v>17</v>
      </c>
      <c r="C83">
        <v>2014</v>
      </c>
      <c r="D83">
        <v>0.20941645</v>
      </c>
      <c r="E83">
        <v>0.221132</v>
      </c>
      <c r="F83">
        <v>0.000523423187647213</v>
      </c>
      <c r="G83">
        <v>6129</v>
      </c>
      <c r="H83">
        <v>8.72078688348573</v>
      </c>
      <c r="I83">
        <v>0.04318952</v>
      </c>
      <c r="J83">
        <v>0.04863582</v>
      </c>
      <c r="K83">
        <v>0.0329338</v>
      </c>
      <c r="L83">
        <v>0.02374119</v>
      </c>
      <c r="M83">
        <v>4.8635</v>
      </c>
      <c r="N83">
        <v>0.55725585</v>
      </c>
      <c r="O83">
        <v>0.03128564</v>
      </c>
      <c r="P83">
        <v>0.0023526</v>
      </c>
      <c r="Q83">
        <v>4.64227</v>
      </c>
      <c r="R83">
        <v>7.30744</v>
      </c>
      <c r="S83">
        <v>0.43313351</v>
      </c>
      <c r="T83">
        <v>7.8504542</v>
      </c>
      <c r="U83">
        <v>0.10640248</v>
      </c>
      <c r="V83">
        <v>7.0798548</v>
      </c>
      <c r="W83">
        <v>6.79771</v>
      </c>
    </row>
    <row r="84" spans="1:23">
      <c r="A84" t="s">
        <v>46</v>
      </c>
      <c r="B84">
        <v>17</v>
      </c>
      <c r="C84">
        <v>2015</v>
      </c>
      <c r="D84">
        <v>0.21608886</v>
      </c>
      <c r="E84">
        <v>0.22850661</v>
      </c>
      <c r="F84">
        <v>0.00124084874053853</v>
      </c>
      <c r="G84">
        <v>6349</v>
      </c>
      <c r="H84">
        <v>8.75605259917045</v>
      </c>
      <c r="I84">
        <v>0.0499155</v>
      </c>
      <c r="J84">
        <v>0.04921875</v>
      </c>
      <c r="K84">
        <v>0.03397535</v>
      </c>
      <c r="L84">
        <v>0.02457293</v>
      </c>
      <c r="M84">
        <v>5.2021</v>
      </c>
      <c r="N84">
        <v>0.57179487</v>
      </c>
      <c r="O84">
        <v>0.03146853</v>
      </c>
      <c r="P84">
        <v>0.00135285</v>
      </c>
      <c r="Q84">
        <v>4.98251</v>
      </c>
      <c r="R84">
        <v>7.27229</v>
      </c>
      <c r="S84">
        <v>0.45032296</v>
      </c>
      <c r="T84">
        <v>8.0082092</v>
      </c>
      <c r="U84">
        <v>0.13960524</v>
      </c>
      <c r="V84">
        <v>7.1732554</v>
      </c>
      <c r="W84">
        <v>6.95161</v>
      </c>
    </row>
    <row r="85" spans="1:23">
      <c r="A85" t="s">
        <v>46</v>
      </c>
      <c r="B85">
        <v>17</v>
      </c>
      <c r="C85">
        <v>2016</v>
      </c>
      <c r="D85">
        <v>0.22748978</v>
      </c>
      <c r="E85">
        <v>0.2456564</v>
      </c>
      <c r="F85">
        <v>0.00062992125984252</v>
      </c>
      <c r="G85">
        <v>7489</v>
      </c>
      <c r="H85">
        <v>8.92119055624937</v>
      </c>
      <c r="I85">
        <v>0.0560796</v>
      </c>
      <c r="J85">
        <v>0.04930663</v>
      </c>
      <c r="K85">
        <v>0.03073712</v>
      </c>
      <c r="L85">
        <v>0.02594578</v>
      </c>
      <c r="M85">
        <v>5.6844</v>
      </c>
      <c r="N85">
        <v>0.58572642</v>
      </c>
      <c r="O85">
        <v>0.03165681</v>
      </c>
      <c r="P85">
        <v>0.00295702</v>
      </c>
      <c r="Q85">
        <v>4.98114</v>
      </c>
      <c r="R85">
        <v>7.38069</v>
      </c>
      <c r="S85">
        <v>0.46231224</v>
      </c>
      <c r="T85">
        <v>8.0398217</v>
      </c>
      <c r="U85">
        <v>0.12971813</v>
      </c>
      <c r="V85">
        <v>7.6605539</v>
      </c>
      <c r="W85">
        <v>7.06121</v>
      </c>
    </row>
    <row r="86" spans="1:23">
      <c r="A86" t="s">
        <v>46</v>
      </c>
      <c r="B86">
        <v>17</v>
      </c>
      <c r="C86">
        <v>2017</v>
      </c>
      <c r="D86">
        <v>0.23078885</v>
      </c>
      <c r="E86">
        <v>0.24798971</v>
      </c>
      <c r="F86">
        <v>0.000770712909441233</v>
      </c>
      <c r="G86">
        <v>6267</v>
      </c>
      <c r="H86">
        <v>8.74305305022468</v>
      </c>
      <c r="I86">
        <v>0.06279517</v>
      </c>
      <c r="J86">
        <v>0.04903079</v>
      </c>
      <c r="K86">
        <v>0.0300687</v>
      </c>
      <c r="L86">
        <v>0.0271943</v>
      </c>
      <c r="M86">
        <v>6.3169</v>
      </c>
      <c r="N86">
        <v>0.59874661</v>
      </c>
      <c r="O86">
        <v>0.03175901</v>
      </c>
      <c r="P86">
        <v>0.00130016</v>
      </c>
      <c r="Q86">
        <v>4.93957</v>
      </c>
      <c r="R86">
        <v>7.34613</v>
      </c>
      <c r="S86">
        <v>0.48320666</v>
      </c>
      <c r="T86">
        <v>8.0858932</v>
      </c>
      <c r="U86">
        <v>0.15089146</v>
      </c>
      <c r="V86">
        <v>7.890785</v>
      </c>
      <c r="W86">
        <v>7.15476</v>
      </c>
    </row>
    <row r="87" spans="1:23">
      <c r="A87" t="s">
        <v>46</v>
      </c>
      <c r="B87">
        <v>17</v>
      </c>
      <c r="C87">
        <v>2018</v>
      </c>
      <c r="D87">
        <v>0.22951694</v>
      </c>
      <c r="E87">
        <v>0.24751554</v>
      </c>
      <c r="F87">
        <v>0.00077639751552795</v>
      </c>
      <c r="G87">
        <v>5195</v>
      </c>
      <c r="H87">
        <v>8.55545190353333</v>
      </c>
      <c r="I87">
        <v>0.07216008</v>
      </c>
      <c r="J87">
        <v>0.04806609</v>
      </c>
      <c r="K87">
        <v>0.03058858</v>
      </c>
      <c r="L87">
        <v>0.02764132</v>
      </c>
      <c r="M87">
        <v>7.1097</v>
      </c>
      <c r="N87">
        <v>0.60993747</v>
      </c>
      <c r="O87">
        <v>0.03182894</v>
      </c>
      <c r="P87">
        <v>0.00092551</v>
      </c>
      <c r="Q87">
        <v>5.35328</v>
      </c>
      <c r="R87">
        <v>7.43171</v>
      </c>
      <c r="S87">
        <v>0.49735615</v>
      </c>
      <c r="T87">
        <v>8.1038209</v>
      </c>
      <c r="U87">
        <v>0.14553178</v>
      </c>
      <c r="V87">
        <v>7.8949387</v>
      </c>
      <c r="W87">
        <v>7.32983</v>
      </c>
    </row>
    <row r="88" spans="1:23">
      <c r="A88" t="s">
        <v>46</v>
      </c>
      <c r="B88">
        <v>17</v>
      </c>
      <c r="C88">
        <v>2019</v>
      </c>
      <c r="D88">
        <v>0.20633529</v>
      </c>
      <c r="E88">
        <v>0.21511986</v>
      </c>
      <c r="F88">
        <v>0.00108275328692962</v>
      </c>
      <c r="G88">
        <v>5345</v>
      </c>
      <c r="H88">
        <v>8.58391682345915</v>
      </c>
      <c r="I88">
        <v>0.08546884</v>
      </c>
      <c r="J88">
        <v>0.04761905</v>
      </c>
      <c r="K88">
        <v>0.03112273</v>
      </c>
      <c r="L88">
        <v>0.02988192</v>
      </c>
      <c r="M88">
        <v>7.6712</v>
      </c>
      <c r="N88">
        <v>0.61835667</v>
      </c>
      <c r="O88">
        <v>0.03188273</v>
      </c>
      <c r="P88">
        <v>0.0008522</v>
      </c>
      <c r="Q88">
        <v>5.64237</v>
      </c>
      <c r="R88">
        <v>7.59135</v>
      </c>
      <c r="S88">
        <v>0.50400625</v>
      </c>
      <c r="T88">
        <v>8.1281633</v>
      </c>
      <c r="U88">
        <v>0.13739398</v>
      </c>
      <c r="V88">
        <v>8.0229424</v>
      </c>
      <c r="W88">
        <v>7.47281</v>
      </c>
    </row>
    <row r="89" spans="1:23">
      <c r="A89" t="s">
        <v>46</v>
      </c>
      <c r="B89">
        <v>17</v>
      </c>
      <c r="C89">
        <v>2020</v>
      </c>
      <c r="D89">
        <v>0.23914999</v>
      </c>
      <c r="E89">
        <v>0.25648633</v>
      </c>
      <c r="F89">
        <v>0.00183066361556064</v>
      </c>
      <c r="G89">
        <v>5367</v>
      </c>
      <c r="H89">
        <v>8.58802437217683</v>
      </c>
      <c r="I89">
        <v>0.09465077</v>
      </c>
      <c r="J89">
        <v>0.04711468</v>
      </c>
      <c r="K89">
        <v>0.02963531</v>
      </c>
      <c r="L89">
        <v>0.03127097</v>
      </c>
      <c r="M89">
        <v>7.3687</v>
      </c>
      <c r="N89">
        <v>0.62889469</v>
      </c>
      <c r="O89">
        <v>0.03090371</v>
      </c>
      <c r="P89">
        <v>0.0015037</v>
      </c>
      <c r="Q89">
        <v>5.38989</v>
      </c>
      <c r="R89">
        <v>7.50778</v>
      </c>
      <c r="S89">
        <v>0.53337674</v>
      </c>
      <c r="T89">
        <v>7.8286514</v>
      </c>
      <c r="U89">
        <v>0.15880537</v>
      </c>
      <c r="V89">
        <v>8.0564803</v>
      </c>
      <c r="W89">
        <v>7.56336</v>
      </c>
    </row>
    <row r="90" spans="1:23">
      <c r="A90" t="s">
        <v>46</v>
      </c>
      <c r="B90">
        <v>17</v>
      </c>
      <c r="C90">
        <v>2021</v>
      </c>
      <c r="D90">
        <v>0.25498753</v>
      </c>
      <c r="E90">
        <v>0.27389353</v>
      </c>
      <c r="F90">
        <v>0.00166898470097357</v>
      </c>
      <c r="G90">
        <v>5877</v>
      </c>
      <c r="H90">
        <v>8.67880170661265</v>
      </c>
      <c r="I90">
        <v>0.09321572</v>
      </c>
      <c r="J90">
        <v>0.04716981</v>
      </c>
      <c r="K90">
        <v>0.02898326</v>
      </c>
      <c r="L90">
        <v>0.03473545</v>
      </c>
      <c r="M90">
        <v>8.6551</v>
      </c>
      <c r="N90">
        <v>0.64082333</v>
      </c>
      <c r="O90">
        <v>0.03136095</v>
      </c>
      <c r="P90">
        <v>0.00086337</v>
      </c>
      <c r="Q90">
        <v>5.11859</v>
      </c>
      <c r="R90">
        <v>8.07555</v>
      </c>
      <c r="S90">
        <v>0.52152674</v>
      </c>
      <c r="T90">
        <v>8.0966104</v>
      </c>
      <c r="U90">
        <v>0.17479109</v>
      </c>
      <c r="V90">
        <v>8.1071301</v>
      </c>
      <c r="W90">
        <v>7.67031</v>
      </c>
    </row>
    <row r="91" spans="1:23">
      <c r="A91" t="s">
        <v>46</v>
      </c>
      <c r="B91">
        <v>17</v>
      </c>
      <c r="C91">
        <v>2022</v>
      </c>
      <c r="D91">
        <v>0.25368508</v>
      </c>
      <c r="E91">
        <v>0.26662594</v>
      </c>
      <c r="F91">
        <v>0.00122515654778111</v>
      </c>
      <c r="G91">
        <v>6014</v>
      </c>
      <c r="H91">
        <v>8.70184536354847</v>
      </c>
      <c r="I91">
        <v>0.10475624</v>
      </c>
      <c r="J91">
        <v>0.04722494</v>
      </c>
      <c r="K91">
        <v>0.02833121</v>
      </c>
      <c r="L91">
        <v>0.03819993</v>
      </c>
      <c r="M91">
        <v>9.2059</v>
      </c>
      <c r="N91">
        <v>0.65275196</v>
      </c>
      <c r="O91">
        <v>0.03143626</v>
      </c>
      <c r="P91">
        <v>0.00022303</v>
      </c>
      <c r="Q91">
        <v>5.1312</v>
      </c>
      <c r="R91">
        <v>7.66486</v>
      </c>
      <c r="S91">
        <v>0.51191311</v>
      </c>
      <c r="T91">
        <v>8.0959432</v>
      </c>
      <c r="U91">
        <v>0.17058136</v>
      </c>
      <c r="V91">
        <v>8.2369061</v>
      </c>
      <c r="W91">
        <v>7.76622</v>
      </c>
    </row>
    <row r="92" spans="1:23">
      <c r="A92" t="s">
        <v>46</v>
      </c>
      <c r="B92">
        <v>17</v>
      </c>
      <c r="C92">
        <v>2023</v>
      </c>
      <c r="D92">
        <v>0.25238263</v>
      </c>
      <c r="E92">
        <v>0.25935835</v>
      </c>
      <c r="F92">
        <v>0.000883782589482987</v>
      </c>
      <c r="G92">
        <v>7325</v>
      </c>
      <c r="H92">
        <v>8.89904843388527</v>
      </c>
      <c r="I92">
        <v>0.11629676</v>
      </c>
      <c r="J92">
        <v>0.04728007</v>
      </c>
      <c r="K92">
        <v>0.02767916</v>
      </c>
      <c r="L92">
        <v>0.04166441</v>
      </c>
      <c r="M92">
        <v>9.7567</v>
      </c>
      <c r="N92">
        <v>0.66468059</v>
      </c>
      <c r="O92">
        <v>0.03151157</v>
      </c>
      <c r="P92">
        <v>-0.00041731</v>
      </c>
      <c r="Q92">
        <v>5.14381</v>
      </c>
      <c r="R92">
        <v>7.25417</v>
      </c>
      <c r="S92">
        <v>0.50229949</v>
      </c>
      <c r="T92">
        <v>8.0952759</v>
      </c>
      <c r="U92">
        <v>0.16637163</v>
      </c>
      <c r="V92">
        <v>8.3666821</v>
      </c>
      <c r="W92">
        <v>7.86213</v>
      </c>
    </row>
    <row r="93" spans="1:23">
      <c r="A93" t="s">
        <v>47</v>
      </c>
      <c r="B93">
        <v>18</v>
      </c>
      <c r="C93">
        <v>2011</v>
      </c>
      <c r="D93">
        <v>0.12034302</v>
      </c>
      <c r="E93">
        <v>0.15149116</v>
      </c>
      <c r="F93">
        <v>0.00102599179206566</v>
      </c>
      <c r="G93">
        <v>7041</v>
      </c>
      <c r="H93">
        <v>8.85950548451913</v>
      </c>
      <c r="I93">
        <v>0.03651074</v>
      </c>
      <c r="J93">
        <v>0.0498132</v>
      </c>
      <c r="K93">
        <v>0.03299511</v>
      </c>
      <c r="L93">
        <v>0.0181748</v>
      </c>
      <c r="M93">
        <v>2.8766</v>
      </c>
      <c r="N93">
        <v>0.44962772</v>
      </c>
      <c r="O93">
        <v>0.03107177</v>
      </c>
      <c r="P93">
        <v>0.00128776</v>
      </c>
      <c r="Q93">
        <v>4.44571</v>
      </c>
      <c r="R93">
        <v>7.09747</v>
      </c>
      <c r="S93">
        <v>0.40240021</v>
      </c>
      <c r="T93">
        <v>7.3245361</v>
      </c>
      <c r="U93">
        <v>0.07300669</v>
      </c>
      <c r="V93">
        <v>6.0773922</v>
      </c>
      <c r="W93">
        <v>6.10765</v>
      </c>
    </row>
    <row r="94" spans="1:23">
      <c r="A94" t="s">
        <v>47</v>
      </c>
      <c r="B94">
        <v>18</v>
      </c>
      <c r="C94">
        <v>2012</v>
      </c>
      <c r="D94">
        <v>0.1326148</v>
      </c>
      <c r="E94">
        <v>0.16686917</v>
      </c>
      <c r="F94">
        <v>0.000969305331179321</v>
      </c>
      <c r="G94">
        <v>7498</v>
      </c>
      <c r="H94">
        <v>8.92239159729586</v>
      </c>
      <c r="I94">
        <v>0.04498222</v>
      </c>
      <c r="J94">
        <v>0.04954955</v>
      </c>
      <c r="K94">
        <v>0.0327053</v>
      </c>
      <c r="L94">
        <v>0.01995485</v>
      </c>
      <c r="M94">
        <v>3.2203</v>
      </c>
      <c r="N94">
        <v>0.46221548</v>
      </c>
      <c r="O94">
        <v>0.03111426</v>
      </c>
      <c r="P94">
        <v>0.00213177</v>
      </c>
      <c r="Q94">
        <v>4.69529</v>
      </c>
      <c r="R94">
        <v>7.09312</v>
      </c>
      <c r="S94">
        <v>0.41083689</v>
      </c>
      <c r="T94">
        <v>7.4855814</v>
      </c>
      <c r="U94">
        <v>0.06767881</v>
      </c>
      <c r="V94">
        <v>6.5871078</v>
      </c>
      <c r="W94">
        <v>6.33167</v>
      </c>
    </row>
    <row r="95" spans="1:23">
      <c r="A95" t="s">
        <v>47</v>
      </c>
      <c r="B95">
        <v>18</v>
      </c>
      <c r="C95">
        <v>2013</v>
      </c>
      <c r="D95">
        <v>0.13299238</v>
      </c>
      <c r="E95">
        <v>0.16358491</v>
      </c>
      <c r="F95">
        <v>0.000495233378729726</v>
      </c>
      <c r="G95">
        <v>6578</v>
      </c>
      <c r="H95">
        <v>8.791486026749</v>
      </c>
      <c r="I95">
        <v>0.04876011</v>
      </c>
      <c r="J95">
        <v>0.04897631</v>
      </c>
      <c r="K95">
        <v>0.03229615</v>
      </c>
      <c r="L95">
        <v>0.02015535</v>
      </c>
      <c r="M95">
        <v>3.5702</v>
      </c>
      <c r="N95">
        <v>0.47636364</v>
      </c>
      <c r="O95">
        <v>0.03116147</v>
      </c>
      <c r="P95">
        <v>0.00254535</v>
      </c>
      <c r="Q95">
        <v>4.85725</v>
      </c>
      <c r="R95">
        <v>7.25301</v>
      </c>
      <c r="S95">
        <v>0.42651156</v>
      </c>
      <c r="T95">
        <v>7.6162245</v>
      </c>
      <c r="U95">
        <v>0.07865047</v>
      </c>
      <c r="V95">
        <v>6.9030301</v>
      </c>
      <c r="W95">
        <v>6.48193</v>
      </c>
    </row>
    <row r="96" spans="1:23">
      <c r="A96" t="s">
        <v>47</v>
      </c>
      <c r="B96">
        <v>18</v>
      </c>
      <c r="C96">
        <v>2014</v>
      </c>
      <c r="D96">
        <v>0.14012837</v>
      </c>
      <c r="E96">
        <v>0.17313106</v>
      </c>
      <c r="F96">
        <v>0.000703605980650836</v>
      </c>
      <c r="G96">
        <v>4611</v>
      </c>
      <c r="H96">
        <v>8.43620003220671</v>
      </c>
      <c r="I96">
        <v>0.05019323</v>
      </c>
      <c r="J96">
        <v>0.04863582</v>
      </c>
      <c r="K96">
        <v>0.03411496</v>
      </c>
      <c r="L96">
        <v>0.02235398</v>
      </c>
      <c r="M96">
        <v>3.9181</v>
      </c>
      <c r="N96">
        <v>0.48978974</v>
      </c>
      <c r="O96">
        <v>0.03121341</v>
      </c>
      <c r="P96">
        <v>0.00175888</v>
      </c>
      <c r="Q96">
        <v>4.92355</v>
      </c>
      <c r="R96">
        <v>7.07037</v>
      </c>
      <c r="S96">
        <v>0.43990062</v>
      </c>
      <c r="T96">
        <v>7.7243538</v>
      </c>
      <c r="U96">
        <v>0.08498201</v>
      </c>
      <c r="V96">
        <v>7.0337075</v>
      </c>
      <c r="W96">
        <v>6.54068</v>
      </c>
    </row>
    <row r="97" spans="1:23">
      <c r="A97" t="s">
        <v>47</v>
      </c>
      <c r="B97">
        <v>18</v>
      </c>
      <c r="C97">
        <v>2015</v>
      </c>
      <c r="D97">
        <v>0.14518262</v>
      </c>
      <c r="E97">
        <v>0.17827681</v>
      </c>
      <c r="F97">
        <v>0.000699422976044763</v>
      </c>
      <c r="G97">
        <v>4675</v>
      </c>
      <c r="H97">
        <v>8.44998444172279</v>
      </c>
      <c r="I97">
        <v>0.05384728</v>
      </c>
      <c r="J97">
        <v>0.0484375</v>
      </c>
      <c r="K97">
        <v>0.03189655</v>
      </c>
      <c r="L97">
        <v>0.02159105</v>
      </c>
      <c r="M97">
        <v>4.3155</v>
      </c>
      <c r="N97">
        <v>0.50793651</v>
      </c>
      <c r="O97">
        <v>0.0312323</v>
      </c>
      <c r="P97">
        <v>0.00249957</v>
      </c>
      <c r="Q97">
        <v>5.00395</v>
      </c>
      <c r="R97">
        <v>7.20549</v>
      </c>
      <c r="S97">
        <v>0.45990343</v>
      </c>
      <c r="T97">
        <v>7.830199</v>
      </c>
      <c r="U97">
        <v>0.10998363</v>
      </c>
      <c r="V97">
        <v>7.2395157</v>
      </c>
      <c r="W97">
        <v>6.74142</v>
      </c>
    </row>
    <row r="98" spans="1:23">
      <c r="A98" t="s">
        <v>47</v>
      </c>
      <c r="B98">
        <v>18</v>
      </c>
      <c r="C98">
        <v>2016</v>
      </c>
      <c r="D98">
        <v>0.15162548</v>
      </c>
      <c r="E98">
        <v>0.18731256</v>
      </c>
      <c r="F98">
        <v>0.00119760479041916</v>
      </c>
      <c r="G98">
        <v>5444</v>
      </c>
      <c r="H98">
        <v>8.60226936377136</v>
      </c>
      <c r="I98">
        <v>0.05785697</v>
      </c>
      <c r="J98">
        <v>0.04776579</v>
      </c>
      <c r="K98">
        <v>0.03037778</v>
      </c>
      <c r="L98">
        <v>0.02112414</v>
      </c>
      <c r="M98">
        <v>4.6606</v>
      </c>
      <c r="N98">
        <v>0.5269434</v>
      </c>
      <c r="O98">
        <v>0.03127951</v>
      </c>
      <c r="P98">
        <v>0.00120527</v>
      </c>
      <c r="Q98">
        <v>5.14079</v>
      </c>
      <c r="R98">
        <v>7.32283</v>
      </c>
      <c r="S98">
        <v>0.48603562</v>
      </c>
      <c r="T98">
        <v>7.9002216</v>
      </c>
      <c r="U98">
        <v>0.10790438</v>
      </c>
      <c r="V98">
        <v>7.4936368</v>
      </c>
      <c r="W98">
        <v>6.89994</v>
      </c>
    </row>
    <row r="99" spans="1:23">
      <c r="A99" t="s">
        <v>47</v>
      </c>
      <c r="B99">
        <v>18</v>
      </c>
      <c r="C99">
        <v>2017</v>
      </c>
      <c r="D99">
        <v>0.14219599</v>
      </c>
      <c r="E99">
        <v>0.17817272</v>
      </c>
      <c r="F99">
        <v>0.000442282176028306</v>
      </c>
      <c r="G99">
        <v>5577</v>
      </c>
      <c r="H99">
        <v>8.62640627638955</v>
      </c>
      <c r="I99">
        <v>0.06819466</v>
      </c>
      <c r="J99">
        <v>0.04713037</v>
      </c>
      <c r="K99">
        <v>0.03002507</v>
      </c>
      <c r="L99">
        <v>0.02223682</v>
      </c>
      <c r="M99">
        <v>5.103</v>
      </c>
      <c r="N99">
        <v>0.54620835</v>
      </c>
      <c r="O99">
        <v>0.03131728</v>
      </c>
      <c r="P99">
        <v>0.00080384</v>
      </c>
      <c r="Q99">
        <v>5.15491</v>
      </c>
      <c r="R99">
        <v>7.34655</v>
      </c>
      <c r="S99">
        <v>0.51347548</v>
      </c>
      <c r="T99">
        <v>7.9221958</v>
      </c>
      <c r="U99">
        <v>0.10923791</v>
      </c>
      <c r="V99">
        <v>7.7086931</v>
      </c>
      <c r="W99">
        <v>7.1094</v>
      </c>
    </row>
    <row r="100" spans="1:23">
      <c r="A100" t="s">
        <v>47</v>
      </c>
      <c r="B100">
        <v>18</v>
      </c>
      <c r="C100">
        <v>2018</v>
      </c>
      <c r="D100">
        <v>0.14699657</v>
      </c>
      <c r="E100">
        <v>0.18339308</v>
      </c>
      <c r="F100">
        <v>0.00152278317910273</v>
      </c>
      <c r="G100">
        <v>7129</v>
      </c>
      <c r="H100">
        <v>8.87192625111763</v>
      </c>
      <c r="I100">
        <v>0.07598615</v>
      </c>
      <c r="J100">
        <v>0.04656403</v>
      </c>
      <c r="K100">
        <v>0.03494962</v>
      </c>
      <c r="L100">
        <v>0.02110935</v>
      </c>
      <c r="M100">
        <v>5.4763</v>
      </c>
      <c r="N100">
        <v>0.56096458</v>
      </c>
      <c r="O100">
        <v>0.03132672</v>
      </c>
      <c r="P100">
        <v>0.0006537</v>
      </c>
      <c r="Q100">
        <v>5.2517</v>
      </c>
      <c r="R100">
        <v>7.17312</v>
      </c>
      <c r="S100">
        <v>0.53238535</v>
      </c>
      <c r="T100">
        <v>7.9588706</v>
      </c>
      <c r="U100">
        <v>0.10933187</v>
      </c>
      <c r="V100">
        <v>7.7255419</v>
      </c>
      <c r="W100">
        <v>7.32701</v>
      </c>
    </row>
    <row r="101" spans="1:23">
      <c r="A101" t="s">
        <v>47</v>
      </c>
      <c r="B101">
        <v>18</v>
      </c>
      <c r="C101">
        <v>2019</v>
      </c>
      <c r="D101">
        <v>0.21008283</v>
      </c>
      <c r="E101">
        <v>0.23247709</v>
      </c>
      <c r="F101">
        <v>0.00142745912276148</v>
      </c>
      <c r="G101">
        <v>6384</v>
      </c>
      <c r="H101">
        <v>8.76155013912964</v>
      </c>
      <c r="I101">
        <v>0.08887855</v>
      </c>
      <c r="J101">
        <v>0.04650298</v>
      </c>
      <c r="K101">
        <v>0.03714726</v>
      </c>
      <c r="L101">
        <v>0.02210025</v>
      </c>
      <c r="M101">
        <v>6.0104</v>
      </c>
      <c r="N101">
        <v>0.57454819</v>
      </c>
      <c r="O101">
        <v>0.03135033</v>
      </c>
      <c r="P101">
        <v>0.00045673</v>
      </c>
      <c r="Q101">
        <v>5.49174</v>
      </c>
      <c r="R101">
        <v>7.45059</v>
      </c>
      <c r="S101">
        <v>0.52251335</v>
      </c>
      <c r="T101">
        <v>8.0087481</v>
      </c>
      <c r="U101">
        <v>0.12168762</v>
      </c>
      <c r="V101">
        <v>7.8723115</v>
      </c>
      <c r="W101">
        <v>7.46315</v>
      </c>
    </row>
    <row r="102" spans="1:23">
      <c r="A102" t="s">
        <v>47</v>
      </c>
      <c r="B102">
        <v>18</v>
      </c>
      <c r="C102">
        <v>2020</v>
      </c>
      <c r="D102">
        <v>0.16581997</v>
      </c>
      <c r="E102">
        <v>0.20639525</v>
      </c>
      <c r="F102">
        <v>0.00270305058566096</v>
      </c>
      <c r="G102">
        <v>6472</v>
      </c>
      <c r="H102">
        <v>8.77524045873833</v>
      </c>
      <c r="I102">
        <v>0.10287039</v>
      </c>
      <c r="J102">
        <v>0.04674945</v>
      </c>
      <c r="K102">
        <v>0.03865547</v>
      </c>
      <c r="L102">
        <v>0.02235877</v>
      </c>
      <c r="M102">
        <v>6.2573</v>
      </c>
      <c r="N102">
        <v>0.5876599</v>
      </c>
      <c r="O102">
        <v>0.03137394</v>
      </c>
      <c r="P102">
        <v>0.00027019</v>
      </c>
      <c r="Q102">
        <v>5.50362</v>
      </c>
      <c r="R102">
        <v>7.63398</v>
      </c>
      <c r="S102">
        <v>0.51399527</v>
      </c>
      <c r="T102">
        <v>8.0092501</v>
      </c>
      <c r="U102">
        <v>0.14231563</v>
      </c>
      <c r="V102">
        <v>7.9330966</v>
      </c>
      <c r="W102">
        <v>7.58339</v>
      </c>
    </row>
    <row r="103" spans="1:23">
      <c r="A103" t="s">
        <v>47</v>
      </c>
      <c r="B103">
        <v>18</v>
      </c>
      <c r="C103">
        <v>2021</v>
      </c>
      <c r="D103">
        <v>0.1690973</v>
      </c>
      <c r="E103">
        <v>0.20564758</v>
      </c>
      <c r="F103">
        <v>0.00195575113066862</v>
      </c>
      <c r="G103">
        <v>6782</v>
      </c>
      <c r="H103">
        <v>8.82202732268558</v>
      </c>
      <c r="I103">
        <v>0.08997495</v>
      </c>
      <c r="J103">
        <v>0.04644412</v>
      </c>
      <c r="K103">
        <v>0.03017695</v>
      </c>
      <c r="L103">
        <v>0.02214738</v>
      </c>
      <c r="M103">
        <v>6.8913</v>
      </c>
      <c r="N103">
        <v>0.59710057</v>
      </c>
      <c r="O103">
        <v>0.03126534</v>
      </c>
      <c r="P103">
        <v>0.00075647</v>
      </c>
      <c r="Q103">
        <v>5.27105</v>
      </c>
      <c r="R103">
        <v>7.67376</v>
      </c>
      <c r="S103">
        <v>0.51490041</v>
      </c>
      <c r="T103">
        <v>8.0866226</v>
      </c>
      <c r="U103">
        <v>0.15815286</v>
      </c>
      <c r="V103">
        <v>8.0114984</v>
      </c>
      <c r="W103">
        <v>7.67804</v>
      </c>
    </row>
    <row r="104" spans="1:23">
      <c r="A104" t="s">
        <v>47</v>
      </c>
      <c r="B104">
        <v>18</v>
      </c>
      <c r="C104">
        <v>2022</v>
      </c>
      <c r="D104">
        <v>0.17269999</v>
      </c>
      <c r="E104">
        <v>0.21073296</v>
      </c>
      <c r="F104">
        <v>0.000953418687006265</v>
      </c>
      <c r="G104">
        <v>6123</v>
      </c>
      <c r="H104">
        <v>8.71980745147795</v>
      </c>
      <c r="I104">
        <v>0.0992118</v>
      </c>
      <c r="J104">
        <v>0.04613879</v>
      </c>
      <c r="K104">
        <v>0.02169843</v>
      </c>
      <c r="L104">
        <v>0.02193599</v>
      </c>
      <c r="M104">
        <v>7.3598</v>
      </c>
      <c r="N104">
        <v>0.60654125</v>
      </c>
      <c r="O104">
        <v>0.03118036</v>
      </c>
      <c r="P104">
        <v>0.00124275</v>
      </c>
      <c r="Q104">
        <v>5.1153</v>
      </c>
      <c r="R104">
        <v>7.52588</v>
      </c>
      <c r="S104">
        <v>0.51129845</v>
      </c>
      <c r="T104">
        <v>8.039725</v>
      </c>
      <c r="U104">
        <v>0.16329879</v>
      </c>
      <c r="V104">
        <v>8.091655</v>
      </c>
      <c r="W104">
        <v>7.74147</v>
      </c>
    </row>
    <row r="105" spans="1:23">
      <c r="A105" t="s">
        <v>47</v>
      </c>
      <c r="B105">
        <v>18</v>
      </c>
      <c r="C105">
        <v>2023</v>
      </c>
      <c r="D105">
        <v>0.17630268</v>
      </c>
      <c r="E105">
        <v>0.21581834</v>
      </c>
      <c r="F105">
        <v>0.000698812019566737</v>
      </c>
      <c r="G105">
        <v>7157</v>
      </c>
      <c r="H105">
        <v>8.8758461777386</v>
      </c>
      <c r="I105">
        <v>0.10844865</v>
      </c>
      <c r="J105">
        <v>0.04583346</v>
      </c>
      <c r="K105">
        <v>0.01321991</v>
      </c>
      <c r="L105">
        <v>0.0217246</v>
      </c>
      <c r="M105">
        <v>7.8283</v>
      </c>
      <c r="N105">
        <v>0.61598193</v>
      </c>
      <c r="O105">
        <v>0.03109537</v>
      </c>
      <c r="P105">
        <v>0.00172903</v>
      </c>
      <c r="Q105">
        <v>4.95955</v>
      </c>
      <c r="R105">
        <v>7.378</v>
      </c>
      <c r="S105">
        <v>0.50769648</v>
      </c>
      <c r="T105">
        <v>7.9928274</v>
      </c>
      <c r="U105">
        <v>0.16844472</v>
      </c>
      <c r="V105">
        <v>8.1718115</v>
      </c>
      <c r="W105">
        <v>7.8049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1"/>
  <sheetViews>
    <sheetView topLeftCell="B1" workbookViewId="0">
      <selection activeCell="A1" sqref="A$1:W$1048576"/>
    </sheetView>
  </sheetViews>
  <sheetFormatPr defaultColWidth="8.88888888888889" defaultRowHeight="14.4"/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A2" t="s">
        <v>34</v>
      </c>
      <c r="B2">
        <v>5</v>
      </c>
      <c r="C2">
        <v>2011</v>
      </c>
      <c r="D2">
        <v>0.27405972</v>
      </c>
      <c r="E2">
        <v>0.22873156</v>
      </c>
      <c r="F2">
        <v>0</v>
      </c>
      <c r="G2">
        <v>5830</v>
      </c>
      <c r="H2">
        <v>8.67077227934454</v>
      </c>
      <c r="I2">
        <v>0.03073645</v>
      </c>
      <c r="J2">
        <v>0.01951017</v>
      </c>
      <c r="K2">
        <v>0.01838003</v>
      </c>
      <c r="L2">
        <v>0.00255923</v>
      </c>
      <c r="M2">
        <v>3.8276</v>
      </c>
      <c r="N2">
        <v>0.57044534</v>
      </c>
      <c r="O2">
        <v>0.00208791</v>
      </c>
      <c r="P2">
        <v>0.00978497</v>
      </c>
      <c r="Q2">
        <v>4.76686</v>
      </c>
      <c r="R2">
        <v>7.09345</v>
      </c>
      <c r="S2">
        <v>0.43395608</v>
      </c>
      <c r="T2">
        <v>7.2127884</v>
      </c>
      <c r="U2">
        <v>0.11941706</v>
      </c>
      <c r="V2">
        <v>5.0074302</v>
      </c>
      <c r="W2">
        <v>4.8626</v>
      </c>
    </row>
    <row r="3" spans="1:23">
      <c r="A3" t="s">
        <v>34</v>
      </c>
      <c r="B3">
        <v>5</v>
      </c>
      <c r="C3">
        <v>2012</v>
      </c>
      <c r="D3">
        <v>0.27492556</v>
      </c>
      <c r="E3">
        <v>0.23155</v>
      </c>
      <c r="F3">
        <v>0.00043560331058516</v>
      </c>
      <c r="G3">
        <v>5352</v>
      </c>
      <c r="H3">
        <v>8.58522560180806</v>
      </c>
      <c r="I3">
        <v>0.03530591</v>
      </c>
      <c r="J3">
        <v>0.01965602</v>
      </c>
      <c r="K3">
        <v>0.01819994</v>
      </c>
      <c r="L3">
        <v>0.00265125</v>
      </c>
      <c r="M3">
        <v>4.2441</v>
      </c>
      <c r="N3">
        <v>0.58400974</v>
      </c>
      <c r="O3">
        <v>0.00208284</v>
      </c>
      <c r="P3">
        <v>0.00531683</v>
      </c>
      <c r="Q3">
        <v>4.87969</v>
      </c>
      <c r="R3">
        <v>6.947</v>
      </c>
      <c r="S3">
        <v>0.4262901</v>
      </c>
      <c r="T3">
        <v>7.3477828</v>
      </c>
      <c r="U3">
        <v>0.11379061</v>
      </c>
      <c r="V3">
        <v>5.4346299</v>
      </c>
      <c r="W3">
        <v>5.03623</v>
      </c>
    </row>
    <row r="4" spans="1:23">
      <c r="A4" t="s">
        <v>34</v>
      </c>
      <c r="B4">
        <v>5</v>
      </c>
      <c r="C4">
        <v>2013</v>
      </c>
      <c r="D4">
        <v>0.28967673</v>
      </c>
      <c r="E4">
        <v>0.25420317</v>
      </c>
      <c r="F4">
        <v>0.000252206809583859</v>
      </c>
      <c r="G4">
        <v>6184</v>
      </c>
      <c r="H4">
        <v>8.72972059026726</v>
      </c>
      <c r="I4">
        <v>0.03641636</v>
      </c>
      <c r="J4">
        <v>0.01967082</v>
      </c>
      <c r="K4">
        <v>0.0168851</v>
      </c>
      <c r="L4">
        <v>0.00316972</v>
      </c>
      <c r="M4">
        <v>4.632</v>
      </c>
      <c r="N4">
        <v>0.59837067</v>
      </c>
      <c r="O4">
        <v>0.00207523</v>
      </c>
      <c r="P4">
        <v>0.01639152</v>
      </c>
      <c r="Q4">
        <v>4.88363</v>
      </c>
      <c r="R4">
        <v>7.06986</v>
      </c>
      <c r="S4">
        <v>0.43356975</v>
      </c>
      <c r="T4">
        <v>7.4506492</v>
      </c>
      <c r="U4">
        <v>0.0953767</v>
      </c>
      <c r="V4">
        <v>5.7277333</v>
      </c>
      <c r="W4">
        <v>5.07056</v>
      </c>
    </row>
    <row r="5" spans="1:23">
      <c r="A5" t="s">
        <v>34</v>
      </c>
      <c r="B5">
        <v>5</v>
      </c>
      <c r="C5">
        <v>2014</v>
      </c>
      <c r="D5">
        <v>0.28821664</v>
      </c>
      <c r="E5">
        <v>0.24887027</v>
      </c>
      <c r="F5">
        <v>0.000544959128065395</v>
      </c>
      <c r="G5">
        <v>5966</v>
      </c>
      <c r="H5">
        <v>8.69383196507469</v>
      </c>
      <c r="I5">
        <v>0.03996813</v>
      </c>
      <c r="J5">
        <v>0.01977066</v>
      </c>
      <c r="K5">
        <v>0.01539039</v>
      </c>
      <c r="L5">
        <v>0.00338285</v>
      </c>
      <c r="M5">
        <v>4.9585</v>
      </c>
      <c r="N5">
        <v>0.60963659</v>
      </c>
      <c r="O5">
        <v>0.00207016</v>
      </c>
      <c r="P5">
        <v>0.01934583</v>
      </c>
      <c r="Q5">
        <v>4.96109</v>
      </c>
      <c r="R5">
        <v>6.43583</v>
      </c>
      <c r="S5">
        <v>0.44462174</v>
      </c>
      <c r="T5">
        <v>7.5195134</v>
      </c>
      <c r="U5">
        <v>0.1028494</v>
      </c>
      <c r="V5">
        <v>5.9381482</v>
      </c>
      <c r="W5">
        <v>5.17845</v>
      </c>
    </row>
    <row r="6" spans="1:23">
      <c r="A6" t="s">
        <v>34</v>
      </c>
      <c r="B6">
        <v>5</v>
      </c>
      <c r="C6">
        <v>2015</v>
      </c>
      <c r="D6">
        <v>0.2883254</v>
      </c>
      <c r="E6">
        <v>0.2505332</v>
      </c>
      <c r="F6">
        <v>0.000272331154684096</v>
      </c>
      <c r="G6">
        <v>5890</v>
      </c>
      <c r="H6">
        <v>8.68101127664563</v>
      </c>
      <c r="I6">
        <v>0.0425412</v>
      </c>
      <c r="J6">
        <v>0.02070312</v>
      </c>
      <c r="K6">
        <v>0.01408266</v>
      </c>
      <c r="L6">
        <v>0.00349892</v>
      </c>
      <c r="M6">
        <v>5.2972</v>
      </c>
      <c r="N6">
        <v>0.62090164</v>
      </c>
      <c r="O6">
        <v>0.00206255</v>
      </c>
      <c r="P6">
        <v>0.01065066</v>
      </c>
      <c r="Q6">
        <v>5.16621</v>
      </c>
      <c r="R6">
        <v>5.98618</v>
      </c>
      <c r="S6">
        <v>0.46715577</v>
      </c>
      <c r="T6">
        <v>7.5829829</v>
      </c>
      <c r="U6">
        <v>0.1525465</v>
      </c>
      <c r="V6">
        <v>6.0266965</v>
      </c>
      <c r="W6">
        <v>5.32199</v>
      </c>
    </row>
    <row r="7" spans="1:23">
      <c r="A7" t="s">
        <v>34</v>
      </c>
      <c r="B7">
        <v>5</v>
      </c>
      <c r="C7">
        <v>2016</v>
      </c>
      <c r="D7">
        <v>0.28823051</v>
      </c>
      <c r="E7">
        <v>0.2506698</v>
      </c>
      <c r="F7">
        <v>0.00047749791094664</v>
      </c>
      <c r="G7">
        <v>6647</v>
      </c>
      <c r="H7">
        <v>8.80192090404158</v>
      </c>
      <c r="I7">
        <v>0.04634369</v>
      </c>
      <c r="J7">
        <v>0.02041603</v>
      </c>
      <c r="K7">
        <v>0.01203127</v>
      </c>
      <c r="L7">
        <v>0.00362678</v>
      </c>
      <c r="M7">
        <v>5.656</v>
      </c>
      <c r="N7">
        <v>0.63382594</v>
      </c>
      <c r="O7">
        <v>0.00205917</v>
      </c>
      <c r="P7">
        <v>0.00932251</v>
      </c>
      <c r="Q7">
        <v>5.07135</v>
      </c>
      <c r="R7">
        <v>6.28752</v>
      </c>
      <c r="S7">
        <v>0.47565141</v>
      </c>
      <c r="T7">
        <v>7.6090839</v>
      </c>
      <c r="U7">
        <v>0.17221802</v>
      </c>
      <c r="V7">
        <v>6.2401979</v>
      </c>
      <c r="W7">
        <v>5.45375</v>
      </c>
    </row>
    <row r="8" spans="1:23">
      <c r="A8" t="s">
        <v>34</v>
      </c>
      <c r="B8">
        <v>5</v>
      </c>
      <c r="C8">
        <v>2017</v>
      </c>
      <c r="D8">
        <v>0.28790734</v>
      </c>
      <c r="E8">
        <v>0.24887881</v>
      </c>
      <c r="F8">
        <v>0.00120336943441637</v>
      </c>
      <c r="G8">
        <v>4667</v>
      </c>
      <c r="H8">
        <v>8.44827174594982</v>
      </c>
      <c r="I8">
        <v>0.05188891</v>
      </c>
      <c r="J8">
        <v>0.02014443</v>
      </c>
      <c r="K8">
        <v>0.01406541</v>
      </c>
      <c r="L8">
        <v>0.00367779</v>
      </c>
      <c r="M8">
        <v>6.1196</v>
      </c>
      <c r="N8">
        <v>0.64611591</v>
      </c>
      <c r="O8">
        <v>0.00205664</v>
      </c>
      <c r="P8">
        <v>0.00901565</v>
      </c>
      <c r="Q8">
        <v>4.96752</v>
      </c>
      <c r="R8">
        <v>6.42222</v>
      </c>
      <c r="S8">
        <v>0.49496244</v>
      </c>
      <c r="T8">
        <v>7.44027</v>
      </c>
      <c r="U8">
        <v>0.17031992</v>
      </c>
      <c r="V8">
        <v>6.5108415</v>
      </c>
      <c r="W8">
        <v>5.62272</v>
      </c>
    </row>
    <row r="9" spans="1:23">
      <c r="A9" t="s">
        <v>34</v>
      </c>
      <c r="B9">
        <v>5</v>
      </c>
      <c r="C9">
        <v>2018</v>
      </c>
      <c r="D9">
        <v>0.29706893</v>
      </c>
      <c r="E9">
        <v>0.25888886</v>
      </c>
      <c r="F9">
        <v>0.0010806916426513</v>
      </c>
      <c r="G9">
        <v>4351</v>
      </c>
      <c r="H9">
        <v>8.37816098272068</v>
      </c>
      <c r="I9">
        <v>0.06799933</v>
      </c>
      <c r="J9">
        <v>0.01990237</v>
      </c>
      <c r="K9">
        <v>0.01686503</v>
      </c>
      <c r="L9">
        <v>0.00415012</v>
      </c>
      <c r="M9">
        <v>6.6491</v>
      </c>
      <c r="N9">
        <v>0.6552436</v>
      </c>
      <c r="O9">
        <v>0.00204734</v>
      </c>
      <c r="P9">
        <v>0.00668718</v>
      </c>
      <c r="Q9">
        <v>5.09203</v>
      </c>
      <c r="R9">
        <v>6.54879</v>
      </c>
      <c r="S9">
        <v>0.49902731</v>
      </c>
      <c r="T9">
        <v>7.5270675</v>
      </c>
      <c r="U9">
        <v>0.18257062</v>
      </c>
      <c r="V9">
        <v>6.5857523</v>
      </c>
      <c r="W9">
        <v>5.8632</v>
      </c>
    </row>
    <row r="10" spans="1:23">
      <c r="A10" t="s">
        <v>34</v>
      </c>
      <c r="B10">
        <v>5</v>
      </c>
      <c r="C10">
        <v>2019</v>
      </c>
      <c r="D10">
        <v>0.31736734</v>
      </c>
      <c r="E10">
        <v>0.29369339</v>
      </c>
      <c r="F10">
        <v>0.000362910542551261</v>
      </c>
      <c r="G10">
        <v>4397</v>
      </c>
      <c r="H10">
        <v>8.38867776918081</v>
      </c>
      <c r="I10">
        <v>0.06154852</v>
      </c>
      <c r="J10">
        <v>0.01971726</v>
      </c>
      <c r="K10">
        <v>0.01728035</v>
      </c>
      <c r="L10">
        <v>0.00446936</v>
      </c>
      <c r="M10">
        <v>7.117</v>
      </c>
      <c r="N10">
        <v>0.66459627</v>
      </c>
      <c r="O10">
        <v>0.00204142</v>
      </c>
      <c r="P10">
        <v>0.00466055</v>
      </c>
      <c r="Q10">
        <v>5.04006</v>
      </c>
      <c r="R10">
        <v>6.57754</v>
      </c>
      <c r="S10">
        <v>0.49882934</v>
      </c>
      <c r="T10">
        <v>7.6303108</v>
      </c>
      <c r="U10">
        <v>0.19443882</v>
      </c>
      <c r="V10">
        <v>6.6342443</v>
      </c>
      <c r="W10">
        <v>5.94594</v>
      </c>
    </row>
    <row r="11" spans="1:23">
      <c r="A11" t="s">
        <v>34</v>
      </c>
      <c r="B11">
        <v>5</v>
      </c>
      <c r="C11">
        <v>2020</v>
      </c>
      <c r="D11">
        <v>0.30689746</v>
      </c>
      <c r="E11">
        <v>0.26963922</v>
      </c>
      <c r="F11">
        <v>0.00251414204902577</v>
      </c>
      <c r="G11">
        <v>3906</v>
      </c>
      <c r="H11">
        <v>8.27026911143662</v>
      </c>
      <c r="I11">
        <v>0.0658424</v>
      </c>
      <c r="J11">
        <v>0.01972242</v>
      </c>
      <c r="K11">
        <v>0.01678158</v>
      </c>
      <c r="L11">
        <v>0.0051004</v>
      </c>
      <c r="M11">
        <v>7.164</v>
      </c>
      <c r="N11">
        <v>0.6749896</v>
      </c>
      <c r="O11">
        <v>0.00203128</v>
      </c>
      <c r="P11">
        <v>0.00275845</v>
      </c>
      <c r="Q11">
        <v>5.00643</v>
      </c>
      <c r="R11">
        <v>6.57136</v>
      </c>
      <c r="S11">
        <v>0.482159</v>
      </c>
      <c r="T11">
        <v>7.6261803</v>
      </c>
      <c r="U11">
        <v>0.20709889</v>
      </c>
      <c r="V11">
        <v>6.6447164</v>
      </c>
      <c r="W11">
        <v>6.00345</v>
      </c>
    </row>
    <row r="12" spans="1:23">
      <c r="A12" t="s">
        <v>34</v>
      </c>
      <c r="B12">
        <v>5</v>
      </c>
      <c r="C12">
        <v>2021</v>
      </c>
      <c r="D12">
        <v>0.30899495</v>
      </c>
      <c r="E12">
        <v>0.27772911</v>
      </c>
      <c r="F12">
        <v>0.00085397096498719</v>
      </c>
      <c r="G12">
        <v>4832</v>
      </c>
      <c r="H12">
        <v>8.48301573961465</v>
      </c>
      <c r="I12">
        <v>0.05990122</v>
      </c>
      <c r="J12">
        <v>0.01959361</v>
      </c>
      <c r="K12">
        <v>0.01164496</v>
      </c>
      <c r="L12">
        <v>0.00545357</v>
      </c>
      <c r="M12">
        <v>8.8137</v>
      </c>
      <c r="N12">
        <v>0.68208333</v>
      </c>
      <c r="O12">
        <v>0.00202874</v>
      </c>
      <c r="P12">
        <v>0.00391831</v>
      </c>
      <c r="Q12">
        <v>4.96891</v>
      </c>
      <c r="R12">
        <v>7.62209</v>
      </c>
      <c r="S12">
        <v>0.42197392</v>
      </c>
      <c r="T12">
        <v>7.7621493</v>
      </c>
      <c r="U12">
        <v>0.21693288</v>
      </c>
      <c r="V12">
        <v>6.6934823</v>
      </c>
      <c r="W12">
        <v>6.10003</v>
      </c>
    </row>
    <row r="13" spans="1:23">
      <c r="A13" t="s">
        <v>34</v>
      </c>
      <c r="B13">
        <v>5</v>
      </c>
      <c r="C13">
        <v>2022</v>
      </c>
      <c r="D13">
        <v>0.3118422</v>
      </c>
      <c r="E13">
        <v>0.28774677</v>
      </c>
      <c r="F13">
        <v>0.00152462265589267</v>
      </c>
      <c r="G13">
        <v>5358</v>
      </c>
      <c r="H13">
        <v>8.58634605010455</v>
      </c>
      <c r="I13">
        <v>0.06149249</v>
      </c>
      <c r="J13">
        <v>0.0194648</v>
      </c>
      <c r="K13">
        <v>0.00650834</v>
      </c>
      <c r="L13">
        <v>0.00580674</v>
      </c>
      <c r="M13">
        <v>9.6474</v>
      </c>
      <c r="N13">
        <v>0.68917707</v>
      </c>
      <c r="O13">
        <v>0.00202959</v>
      </c>
      <c r="P13">
        <v>0.00507816</v>
      </c>
      <c r="Q13">
        <v>4.95272</v>
      </c>
      <c r="R13">
        <v>7.76682</v>
      </c>
      <c r="S13">
        <v>0.39998532</v>
      </c>
      <c r="T13">
        <v>7.9460477</v>
      </c>
      <c r="U13">
        <v>0.20496036</v>
      </c>
      <c r="V13">
        <v>6.8876097</v>
      </c>
      <c r="W13">
        <v>6.18637</v>
      </c>
    </row>
    <row r="14" spans="1:23">
      <c r="A14" t="s">
        <v>34</v>
      </c>
      <c r="B14">
        <v>5</v>
      </c>
      <c r="C14">
        <v>2023</v>
      </c>
      <c r="D14">
        <v>0.31468945</v>
      </c>
      <c r="E14">
        <v>0.29776443</v>
      </c>
      <c r="F14">
        <v>0.000107968041459728</v>
      </c>
      <c r="G14">
        <v>7373</v>
      </c>
      <c r="H14">
        <v>8.90557995798965</v>
      </c>
      <c r="I14">
        <v>0.06308376</v>
      </c>
      <c r="J14">
        <v>0.01933599</v>
      </c>
      <c r="K14">
        <v>0.00137172</v>
      </c>
      <c r="L14">
        <v>0.00615991</v>
      </c>
      <c r="M14">
        <v>10.4811</v>
      </c>
      <c r="N14">
        <v>0.69627081</v>
      </c>
      <c r="O14">
        <v>0.00203043</v>
      </c>
      <c r="P14">
        <v>0.00623801</v>
      </c>
      <c r="Q14">
        <v>4.93653</v>
      </c>
      <c r="R14">
        <v>7.91155</v>
      </c>
      <c r="S14">
        <v>0.37799672</v>
      </c>
      <c r="T14">
        <v>8.1299461</v>
      </c>
      <c r="U14">
        <v>0.19298783</v>
      </c>
      <c r="V14">
        <v>7.0817372</v>
      </c>
      <c r="W14">
        <v>6.27271</v>
      </c>
    </row>
    <row r="15" spans="1:23">
      <c r="A15" t="s">
        <v>51</v>
      </c>
      <c r="B15">
        <v>22</v>
      </c>
      <c r="C15">
        <v>2011</v>
      </c>
      <c r="D15">
        <v>0.04290988</v>
      </c>
      <c r="E15">
        <v>0.05701238</v>
      </c>
      <c r="F15">
        <v>0.000339789330615019</v>
      </c>
      <c r="G15">
        <v>7076</v>
      </c>
      <c r="H15">
        <v>8.86446405527968</v>
      </c>
      <c r="I15">
        <v>0.01650519</v>
      </c>
      <c r="J15">
        <v>0.02449149</v>
      </c>
      <c r="K15">
        <v>0.01829378</v>
      </c>
      <c r="L15">
        <v>0.01756498</v>
      </c>
      <c r="M15">
        <v>3.4864</v>
      </c>
      <c r="N15">
        <v>0.54993207</v>
      </c>
      <c r="O15">
        <v>0.03574117</v>
      </c>
      <c r="P15">
        <v>0.00133463</v>
      </c>
      <c r="Q15">
        <v>4.61324</v>
      </c>
      <c r="R15">
        <v>6.08382</v>
      </c>
      <c r="S15">
        <v>0.47197181</v>
      </c>
      <c r="T15">
        <v>7.30541</v>
      </c>
      <c r="U15">
        <v>0.10810377</v>
      </c>
      <c r="V15">
        <v>5.9942108</v>
      </c>
      <c r="W15">
        <v>0</v>
      </c>
    </row>
    <row r="16" spans="1:23">
      <c r="A16" t="s">
        <v>51</v>
      </c>
      <c r="B16">
        <v>22</v>
      </c>
      <c r="C16">
        <v>2012</v>
      </c>
      <c r="D16">
        <v>0.04578911</v>
      </c>
      <c r="E16">
        <v>0.06081901</v>
      </c>
      <c r="F16">
        <v>0.00117577895355673</v>
      </c>
      <c r="G16">
        <v>6958</v>
      </c>
      <c r="H16">
        <v>8.84764735571189</v>
      </c>
      <c r="I16">
        <v>0.01833326</v>
      </c>
      <c r="J16">
        <v>0.02457002</v>
      </c>
      <c r="K16">
        <v>0.01844296</v>
      </c>
      <c r="L16">
        <v>0.01750649</v>
      </c>
      <c r="M16">
        <v>3.918</v>
      </c>
      <c r="N16">
        <v>0.56638656</v>
      </c>
      <c r="O16">
        <v>0.03611752</v>
      </c>
      <c r="P16">
        <v>0.00089076</v>
      </c>
      <c r="Q16">
        <v>4.85741</v>
      </c>
      <c r="R16">
        <v>6.08877</v>
      </c>
      <c r="S16">
        <v>0.46635735</v>
      </c>
      <c r="T16">
        <v>7.4404344</v>
      </c>
      <c r="U16">
        <v>0.09355797</v>
      </c>
      <c r="V16">
        <v>6.1793953</v>
      </c>
      <c r="W16">
        <v>0</v>
      </c>
    </row>
    <row r="17" spans="1:23">
      <c r="A17" t="s">
        <v>51</v>
      </c>
      <c r="B17">
        <v>22</v>
      </c>
      <c r="C17">
        <v>2013</v>
      </c>
      <c r="D17">
        <v>0.04362395</v>
      </c>
      <c r="E17">
        <v>0.05935335</v>
      </c>
      <c r="F17">
        <v>0.000894225855901891</v>
      </c>
      <c r="G17">
        <v>6352</v>
      </c>
      <c r="H17">
        <v>8.75652500292697</v>
      </c>
      <c r="I17">
        <v>0.0274153</v>
      </c>
      <c r="J17">
        <v>0.02529105</v>
      </c>
      <c r="K17">
        <v>0.01940026</v>
      </c>
      <c r="L17">
        <v>0.02051562</v>
      </c>
      <c r="M17">
        <v>4.3527</v>
      </c>
      <c r="N17">
        <v>0.58286284</v>
      </c>
      <c r="O17">
        <v>0.03655457</v>
      </c>
      <c r="P17">
        <v>0.00165169</v>
      </c>
      <c r="Q17">
        <v>4.74101</v>
      </c>
      <c r="R17">
        <v>6.39969</v>
      </c>
      <c r="S17">
        <v>0.46806012</v>
      </c>
      <c r="T17">
        <v>7.4343991</v>
      </c>
      <c r="U17">
        <v>0.0882017</v>
      </c>
      <c r="V17">
        <v>6.4751245</v>
      </c>
      <c r="W17">
        <v>0</v>
      </c>
    </row>
    <row r="18" spans="1:23">
      <c r="A18" t="s">
        <v>51</v>
      </c>
      <c r="B18">
        <v>22</v>
      </c>
      <c r="C18">
        <v>2014</v>
      </c>
      <c r="D18">
        <v>0.04899009</v>
      </c>
      <c r="E18">
        <v>0.06586707</v>
      </c>
      <c r="F18">
        <v>0.000381970970206264</v>
      </c>
      <c r="G18">
        <v>6474</v>
      </c>
      <c r="H18">
        <v>8.77554943448619</v>
      </c>
      <c r="I18">
        <v>0.03098692</v>
      </c>
      <c r="J18">
        <v>0.02491103</v>
      </c>
      <c r="K18">
        <v>0.01913951</v>
      </c>
      <c r="L18">
        <v>0.02040282</v>
      </c>
      <c r="M18">
        <v>4.8311</v>
      </c>
      <c r="N18">
        <v>0.59743674</v>
      </c>
      <c r="O18">
        <v>0.03694306</v>
      </c>
      <c r="P18">
        <v>0.0009364</v>
      </c>
      <c r="Q18">
        <v>4.65881</v>
      </c>
      <c r="R18">
        <v>6.74451</v>
      </c>
      <c r="S18">
        <v>0.46899575</v>
      </c>
      <c r="T18">
        <v>7.561132</v>
      </c>
      <c r="U18">
        <v>0.12115688</v>
      </c>
      <c r="V18">
        <v>6.6577543</v>
      </c>
      <c r="W18">
        <v>0</v>
      </c>
    </row>
    <row r="19" spans="1:23">
      <c r="A19" t="s">
        <v>51</v>
      </c>
      <c r="B19">
        <v>22</v>
      </c>
      <c r="C19">
        <v>2015</v>
      </c>
      <c r="D19">
        <v>0.04905315</v>
      </c>
      <c r="E19">
        <v>0.06729332</v>
      </c>
      <c r="F19">
        <v>0.00261935944755328</v>
      </c>
      <c r="G19">
        <v>6893</v>
      </c>
      <c r="H19">
        <v>8.83826168288565</v>
      </c>
      <c r="I19">
        <v>0.03492538</v>
      </c>
      <c r="J19">
        <v>0.025</v>
      </c>
      <c r="K19">
        <v>0.01950957</v>
      </c>
      <c r="L19">
        <v>0.0246572</v>
      </c>
      <c r="M19">
        <v>5.248</v>
      </c>
      <c r="N19">
        <v>0.61465798</v>
      </c>
      <c r="O19">
        <v>0.03727085</v>
      </c>
      <c r="P19">
        <v>0.00106529</v>
      </c>
      <c r="Q19">
        <v>4.94684</v>
      </c>
      <c r="R19">
        <v>6.86906</v>
      </c>
      <c r="S19">
        <v>0.48407469</v>
      </c>
      <c r="T19">
        <v>7.6754671</v>
      </c>
      <c r="U19">
        <v>0.11837042</v>
      </c>
      <c r="V19">
        <v>6.8704687</v>
      </c>
      <c r="W19">
        <v>0</v>
      </c>
    </row>
    <row r="20" spans="1:23">
      <c r="A20" t="s">
        <v>51</v>
      </c>
      <c r="B20">
        <v>22</v>
      </c>
      <c r="C20">
        <v>2016</v>
      </c>
      <c r="D20">
        <v>0.05354482</v>
      </c>
      <c r="E20">
        <v>0.07321838</v>
      </c>
      <c r="F20">
        <v>0.00202041684389621</v>
      </c>
      <c r="G20">
        <v>7752</v>
      </c>
      <c r="H20">
        <v>8.9557061535706</v>
      </c>
      <c r="I20">
        <v>0.03908919</v>
      </c>
      <c r="J20">
        <v>0.02503852</v>
      </c>
      <c r="K20">
        <v>0.01860722</v>
      </c>
      <c r="L20">
        <v>0.02651405</v>
      </c>
      <c r="M20">
        <v>5.8327</v>
      </c>
      <c r="N20">
        <v>0.63344051</v>
      </c>
      <c r="O20">
        <v>0.03775647</v>
      </c>
      <c r="P20">
        <v>0.00062991</v>
      </c>
      <c r="Q20">
        <v>4.91412</v>
      </c>
      <c r="R20">
        <v>7.00892</v>
      </c>
      <c r="S20">
        <v>0.50051046</v>
      </c>
      <c r="T20">
        <v>7.7088192</v>
      </c>
      <c r="U20">
        <v>0.11885759</v>
      </c>
      <c r="V20">
        <v>7.2074153</v>
      </c>
      <c r="W20">
        <v>0</v>
      </c>
    </row>
    <row r="21" spans="1:23">
      <c r="A21" t="s">
        <v>51</v>
      </c>
      <c r="B21">
        <v>22</v>
      </c>
      <c r="C21">
        <v>2017</v>
      </c>
      <c r="D21">
        <v>0.05508074</v>
      </c>
      <c r="E21">
        <v>0.07546613</v>
      </c>
      <c r="F21">
        <v>0.00198856574695501</v>
      </c>
      <c r="G21">
        <v>6713</v>
      </c>
      <c r="H21">
        <v>8.81180122393875</v>
      </c>
      <c r="I21">
        <v>0.04393638</v>
      </c>
      <c r="J21">
        <v>0.02470544</v>
      </c>
      <c r="K21">
        <v>0.01904233</v>
      </c>
      <c r="L21">
        <v>0.02039763</v>
      </c>
      <c r="M21">
        <v>6.4171</v>
      </c>
      <c r="N21">
        <v>0.65012723</v>
      </c>
      <c r="O21">
        <v>0.03816924</v>
      </c>
      <c r="P21">
        <v>0.00097869</v>
      </c>
      <c r="Q21">
        <v>5.0431</v>
      </c>
      <c r="R21">
        <v>6.93112</v>
      </c>
      <c r="S21">
        <v>0.5150526</v>
      </c>
      <c r="T21">
        <v>7.7197427</v>
      </c>
      <c r="U21">
        <v>0.12767889</v>
      </c>
      <c r="V21">
        <v>7.4046442</v>
      </c>
      <c r="W21">
        <v>0</v>
      </c>
    </row>
    <row r="22" spans="1:23">
      <c r="A22" t="s">
        <v>51</v>
      </c>
      <c r="B22">
        <v>22</v>
      </c>
      <c r="C22">
        <v>2018</v>
      </c>
      <c r="D22">
        <v>0.05564894</v>
      </c>
      <c r="E22">
        <v>0.07684383</v>
      </c>
      <c r="F22">
        <v>0.0041931556878128</v>
      </c>
      <c r="G22">
        <v>6048</v>
      </c>
      <c r="H22">
        <v>8.70748291785937</v>
      </c>
      <c r="I22">
        <v>0.05215719</v>
      </c>
      <c r="J22">
        <v>0.02440856</v>
      </c>
      <c r="K22">
        <v>0.02152307</v>
      </c>
      <c r="L22">
        <v>0.01969982</v>
      </c>
      <c r="M22">
        <v>6.846</v>
      </c>
      <c r="N22">
        <v>0.66613974</v>
      </c>
      <c r="O22">
        <v>0.0383999</v>
      </c>
      <c r="P22">
        <v>0.00078264</v>
      </c>
      <c r="Q22">
        <v>5.07636</v>
      </c>
      <c r="R22">
        <v>6.65955</v>
      </c>
      <c r="S22">
        <v>0.5265647</v>
      </c>
      <c r="T22">
        <v>7.7255684</v>
      </c>
      <c r="U22">
        <v>0.14140699</v>
      </c>
      <c r="V22">
        <v>7.567966</v>
      </c>
      <c r="W22">
        <v>0</v>
      </c>
    </row>
    <row r="23" spans="1:23">
      <c r="A23" t="s">
        <v>51</v>
      </c>
      <c r="B23">
        <v>22</v>
      </c>
      <c r="C23">
        <v>2019</v>
      </c>
      <c r="D23">
        <v>0.08970462</v>
      </c>
      <c r="E23">
        <v>0.1033742</v>
      </c>
      <c r="F23">
        <v>0.00404040404040404</v>
      </c>
      <c r="G23">
        <v>6675</v>
      </c>
      <c r="H23">
        <v>8.80612448326845</v>
      </c>
      <c r="I23">
        <v>0.06031162</v>
      </c>
      <c r="J23">
        <v>0.02418155</v>
      </c>
      <c r="K23">
        <v>0.02250734</v>
      </c>
      <c r="L23">
        <v>0.01773032</v>
      </c>
      <c r="M23">
        <v>7.4337</v>
      </c>
      <c r="N23">
        <v>0.68224592</v>
      </c>
      <c r="O23">
        <v>0.03870341</v>
      </c>
      <c r="P23">
        <v>0.00057177</v>
      </c>
      <c r="Q23">
        <v>5.153</v>
      </c>
      <c r="R23">
        <v>6.74945</v>
      </c>
      <c r="S23">
        <v>0.53640207</v>
      </c>
      <c r="T23">
        <v>7.6661891</v>
      </c>
      <c r="U23">
        <v>0.1441872</v>
      </c>
      <c r="V23">
        <v>7.7167726</v>
      </c>
      <c r="W23">
        <v>0</v>
      </c>
    </row>
    <row r="24" spans="1:23">
      <c r="A24" t="s">
        <v>51</v>
      </c>
      <c r="B24">
        <v>22</v>
      </c>
      <c r="C24">
        <v>2020</v>
      </c>
      <c r="D24">
        <v>0.06465741</v>
      </c>
      <c r="E24">
        <v>0.08741401</v>
      </c>
      <c r="F24">
        <v>0.00278164116828929</v>
      </c>
      <c r="G24">
        <v>7273</v>
      </c>
      <c r="H24">
        <v>8.89192414015454</v>
      </c>
      <c r="I24">
        <v>0.06745845</v>
      </c>
      <c r="J24">
        <v>0.02483565</v>
      </c>
      <c r="K24">
        <v>0.02149541</v>
      </c>
      <c r="L24">
        <v>0.01572808</v>
      </c>
      <c r="M24">
        <v>7.8294</v>
      </c>
      <c r="N24">
        <v>0.69460891</v>
      </c>
      <c r="O24">
        <v>0.03895836</v>
      </c>
      <c r="P24">
        <v>0.0005747</v>
      </c>
      <c r="Q24">
        <v>5.19134</v>
      </c>
      <c r="R24">
        <v>7.03663</v>
      </c>
      <c r="S24">
        <v>0.52985456</v>
      </c>
      <c r="T24">
        <v>7.6472372</v>
      </c>
      <c r="U24">
        <v>0.17297103</v>
      </c>
      <c r="V24">
        <v>7.7485463</v>
      </c>
      <c r="W24">
        <v>0</v>
      </c>
    </row>
    <row r="25" spans="1:23">
      <c r="A25" t="s">
        <v>51</v>
      </c>
      <c r="B25">
        <v>22</v>
      </c>
      <c r="C25">
        <v>2021</v>
      </c>
      <c r="D25">
        <v>0.06784915</v>
      </c>
      <c r="E25">
        <v>0.08870242</v>
      </c>
      <c r="F25">
        <v>0.00136289296747229</v>
      </c>
      <c r="G25">
        <v>9435</v>
      </c>
      <c r="H25">
        <v>9.15218145780265</v>
      </c>
      <c r="I25">
        <v>0.06209073</v>
      </c>
      <c r="J25">
        <v>0.02503628</v>
      </c>
      <c r="K25">
        <v>0.01739202</v>
      </c>
      <c r="L25">
        <v>0.01705914</v>
      </c>
      <c r="M25">
        <v>8.745</v>
      </c>
      <c r="N25">
        <v>0.70330013</v>
      </c>
      <c r="O25">
        <v>0.03899478</v>
      </c>
      <c r="P25">
        <v>0.00026015</v>
      </c>
      <c r="Q25">
        <v>5.09834</v>
      </c>
      <c r="R25">
        <v>7.39201</v>
      </c>
      <c r="S25">
        <v>0.53203477</v>
      </c>
      <c r="T25">
        <v>7.7343182</v>
      </c>
      <c r="U25">
        <v>0.19350951</v>
      </c>
      <c r="V25">
        <v>7.7701388</v>
      </c>
      <c r="W25">
        <v>0</v>
      </c>
    </row>
    <row r="26" spans="1:23">
      <c r="A26" t="s">
        <v>51</v>
      </c>
      <c r="B26">
        <v>22</v>
      </c>
      <c r="C26">
        <v>2022</v>
      </c>
      <c r="D26">
        <v>0.06867682</v>
      </c>
      <c r="E26">
        <v>0.09206266</v>
      </c>
      <c r="F26">
        <v>0.0014570179698883</v>
      </c>
      <c r="G26">
        <v>8777</v>
      </c>
      <c r="H26">
        <v>9.07988994259212</v>
      </c>
      <c r="I26">
        <v>0.06763033</v>
      </c>
      <c r="J26">
        <v>0.02523692</v>
      </c>
      <c r="K26">
        <v>0.01328864</v>
      </c>
      <c r="L26">
        <v>0.01839021</v>
      </c>
      <c r="M26">
        <v>9.0663</v>
      </c>
      <c r="N26">
        <v>0.71199134</v>
      </c>
      <c r="O26">
        <v>0.03900692</v>
      </c>
      <c r="P26">
        <v>5.44e-5</v>
      </c>
      <c r="Q26">
        <v>5.17037</v>
      </c>
      <c r="R26">
        <v>7.20845</v>
      </c>
      <c r="S26">
        <v>0.52947578</v>
      </c>
      <c r="T26">
        <v>7.6513199</v>
      </c>
      <c r="U26">
        <v>0.2025278</v>
      </c>
      <c r="V26">
        <v>7.8679098</v>
      </c>
      <c r="W26">
        <v>0</v>
      </c>
    </row>
    <row r="27" spans="1:23">
      <c r="A27" t="s">
        <v>51</v>
      </c>
      <c r="B27">
        <v>22</v>
      </c>
      <c r="C27">
        <v>2023</v>
      </c>
      <c r="D27">
        <v>0.06950449</v>
      </c>
      <c r="E27">
        <v>0.0954229</v>
      </c>
      <c r="F27">
        <v>0.00179985601151908</v>
      </c>
      <c r="G27">
        <v>9513</v>
      </c>
      <c r="H27">
        <v>9.16041456320646</v>
      </c>
      <c r="I27">
        <v>0.07316993</v>
      </c>
      <c r="J27">
        <v>0.02543756</v>
      </c>
      <c r="K27">
        <v>0.00918526</v>
      </c>
      <c r="L27">
        <v>0.01972128</v>
      </c>
      <c r="M27">
        <v>9.3876</v>
      </c>
      <c r="N27">
        <v>0.72068255</v>
      </c>
      <c r="O27">
        <v>0.03901906</v>
      </c>
      <c r="P27">
        <v>-0.00015135</v>
      </c>
      <c r="Q27">
        <v>5.2424</v>
      </c>
      <c r="R27">
        <v>7.02489</v>
      </c>
      <c r="S27">
        <v>0.52691679</v>
      </c>
      <c r="T27">
        <v>7.5683215</v>
      </c>
      <c r="U27">
        <v>0.21154609</v>
      </c>
      <c r="V27">
        <v>7.9656808</v>
      </c>
      <c r="W27">
        <v>0</v>
      </c>
    </row>
    <row r="28" spans="1:23">
      <c r="A28" t="s">
        <v>52</v>
      </c>
      <c r="B28">
        <v>23</v>
      </c>
      <c r="C28">
        <v>2011</v>
      </c>
      <c r="D28">
        <v>0.15838082</v>
      </c>
      <c r="E28">
        <v>0.18384316</v>
      </c>
      <c r="F28">
        <v>0.00028317915801397</v>
      </c>
      <c r="G28">
        <v>8420</v>
      </c>
      <c r="H28">
        <v>9.03836510723637</v>
      </c>
      <c r="I28">
        <v>0.04067215</v>
      </c>
      <c r="J28">
        <v>0.03860523</v>
      </c>
      <c r="K28">
        <v>0.04551546</v>
      </c>
      <c r="L28">
        <v>0.03218379</v>
      </c>
      <c r="M28">
        <v>2.6136</v>
      </c>
      <c r="N28">
        <v>0.41852679</v>
      </c>
      <c r="O28">
        <v>0.01659259</v>
      </c>
      <c r="P28">
        <v>0.00196913</v>
      </c>
      <c r="Q28">
        <v>4.75186</v>
      </c>
      <c r="R28">
        <v>7.24988</v>
      </c>
      <c r="S28">
        <v>0.38867222</v>
      </c>
      <c r="T28">
        <v>7.6230504</v>
      </c>
      <c r="U28">
        <v>0.07761316</v>
      </c>
      <c r="V28">
        <v>6.9361989</v>
      </c>
      <c r="W28">
        <v>6.79756</v>
      </c>
    </row>
    <row r="29" spans="1:23">
      <c r="A29" t="s">
        <v>52</v>
      </c>
      <c r="B29">
        <v>23</v>
      </c>
      <c r="C29">
        <v>2012</v>
      </c>
      <c r="D29">
        <v>0.17160157</v>
      </c>
      <c r="E29">
        <v>0.1984761</v>
      </c>
      <c r="F29">
        <v>0.000432525951557093</v>
      </c>
      <c r="G29">
        <v>7457</v>
      </c>
      <c r="H29">
        <v>8.9169084675438</v>
      </c>
      <c r="I29">
        <v>0.04710114</v>
      </c>
      <c r="J29">
        <v>0.04054054</v>
      </c>
      <c r="K29">
        <v>0.04609475</v>
      </c>
      <c r="L29">
        <v>0.03629389</v>
      </c>
      <c r="M29">
        <v>2.9627</v>
      </c>
      <c r="N29">
        <v>0.43351886</v>
      </c>
      <c r="O29">
        <v>0.0166358</v>
      </c>
      <c r="P29">
        <v>0.00117562</v>
      </c>
      <c r="Q29">
        <v>4.91221</v>
      </c>
      <c r="R29">
        <v>7.2467</v>
      </c>
      <c r="S29">
        <v>0.39915727</v>
      </c>
      <c r="T29">
        <v>7.7920475</v>
      </c>
      <c r="U29">
        <v>0.09286796</v>
      </c>
      <c r="V29">
        <v>7.1793034</v>
      </c>
      <c r="W29">
        <v>7.00563</v>
      </c>
    </row>
    <row r="30" spans="1:23">
      <c r="A30" t="s">
        <v>52</v>
      </c>
      <c r="B30">
        <v>23</v>
      </c>
      <c r="C30">
        <v>2013</v>
      </c>
      <c r="D30">
        <v>0.19590342</v>
      </c>
      <c r="E30">
        <v>0.21848971</v>
      </c>
      <c r="F30">
        <v>0.000486322188449848</v>
      </c>
      <c r="G30">
        <v>6370</v>
      </c>
      <c r="H30">
        <v>8.75935474856621</v>
      </c>
      <c r="I30">
        <v>0.06499961</v>
      </c>
      <c r="J30">
        <v>0.04134886</v>
      </c>
      <c r="K30">
        <v>0.04572643</v>
      </c>
      <c r="L30">
        <v>0.03815155</v>
      </c>
      <c r="M30">
        <v>3.275</v>
      </c>
      <c r="N30">
        <v>0.44962388</v>
      </c>
      <c r="O30">
        <v>0.01668519</v>
      </c>
      <c r="P30">
        <v>0.00182745</v>
      </c>
      <c r="Q30">
        <v>5.07486</v>
      </c>
      <c r="R30">
        <v>7.20436</v>
      </c>
      <c r="S30">
        <v>0.40884305</v>
      </c>
      <c r="T30">
        <v>7.9316799</v>
      </c>
      <c r="U30">
        <v>0.09860397</v>
      </c>
      <c r="V30">
        <v>7.4752497</v>
      </c>
      <c r="W30">
        <v>7.02034</v>
      </c>
    </row>
    <row r="31" spans="1:23">
      <c r="A31" t="s">
        <v>52</v>
      </c>
      <c r="B31">
        <v>23</v>
      </c>
      <c r="C31">
        <v>2014</v>
      </c>
      <c r="D31">
        <v>0.22151954</v>
      </c>
      <c r="E31">
        <v>0.2362608</v>
      </c>
      <c r="F31">
        <v>0.00080742834073476</v>
      </c>
      <c r="G31">
        <v>5771</v>
      </c>
      <c r="H31">
        <v>8.66060065471097</v>
      </c>
      <c r="I31">
        <v>0.06885112</v>
      </c>
      <c r="J31">
        <v>0.04230921</v>
      </c>
      <c r="K31">
        <v>0.04703447</v>
      </c>
      <c r="L31">
        <v>0.03954347</v>
      </c>
      <c r="M31">
        <v>3.5563</v>
      </c>
      <c r="N31">
        <v>0.46504485</v>
      </c>
      <c r="O31">
        <v>0.01674691</v>
      </c>
      <c r="P31">
        <v>0.00217168</v>
      </c>
      <c r="Q31">
        <v>5.12806</v>
      </c>
      <c r="R31">
        <v>7.16983</v>
      </c>
      <c r="S31">
        <v>0.42517644</v>
      </c>
      <c r="T31">
        <v>8.0265198</v>
      </c>
      <c r="U31">
        <v>0.08493726</v>
      </c>
      <c r="V31">
        <v>7.7746196</v>
      </c>
      <c r="W31">
        <v>7.07611</v>
      </c>
    </row>
    <row r="32" spans="1:23">
      <c r="A32" t="s">
        <v>52</v>
      </c>
      <c r="B32">
        <v>23</v>
      </c>
      <c r="C32">
        <v>2015</v>
      </c>
      <c r="D32">
        <v>0.23130153</v>
      </c>
      <c r="E32">
        <v>0.24521917</v>
      </c>
      <c r="F32">
        <v>0.000689845474613687</v>
      </c>
      <c r="G32">
        <v>5762</v>
      </c>
      <c r="H32">
        <v>8.65903991564447</v>
      </c>
      <c r="I32">
        <v>0.07836108</v>
      </c>
      <c r="J32">
        <v>0.04257813</v>
      </c>
      <c r="K32">
        <v>0.04564957</v>
      </c>
      <c r="L32">
        <v>0.04115638</v>
      </c>
      <c r="M32">
        <v>3.751</v>
      </c>
      <c r="N32">
        <v>0.48267447</v>
      </c>
      <c r="O32">
        <v>0.0168642</v>
      </c>
      <c r="P32">
        <v>0.00110162</v>
      </c>
      <c r="Q32">
        <v>5.13173</v>
      </c>
      <c r="R32">
        <v>7.25396</v>
      </c>
      <c r="S32">
        <v>0.44455211</v>
      </c>
      <c r="T32">
        <v>8.1183382</v>
      </c>
      <c r="U32">
        <v>0.10331726</v>
      </c>
      <c r="V32">
        <v>7.9890641</v>
      </c>
      <c r="W32">
        <v>7.55389</v>
      </c>
    </row>
    <row r="33" spans="1:23">
      <c r="A33" t="s">
        <v>52</v>
      </c>
      <c r="B33">
        <v>23</v>
      </c>
      <c r="C33">
        <v>2016</v>
      </c>
      <c r="D33">
        <v>0.24195869</v>
      </c>
      <c r="E33">
        <v>0.25637071</v>
      </c>
      <c r="F33">
        <v>0.000734124556466414</v>
      </c>
      <c r="G33">
        <v>6528</v>
      </c>
      <c r="H33">
        <v>8.78385589664394</v>
      </c>
      <c r="I33">
        <v>0.0853878</v>
      </c>
      <c r="J33">
        <v>0.04198767</v>
      </c>
      <c r="K33">
        <v>0.03971333</v>
      </c>
      <c r="L33">
        <v>0.03874</v>
      </c>
      <c r="M33">
        <v>4.0297</v>
      </c>
      <c r="N33">
        <v>0.5000606</v>
      </c>
      <c r="O33">
        <v>0.01697737</v>
      </c>
      <c r="P33">
        <v>0.00107543</v>
      </c>
      <c r="Q33">
        <v>5.11409</v>
      </c>
      <c r="R33">
        <v>7.21355</v>
      </c>
      <c r="S33">
        <v>0.47641867</v>
      </c>
      <c r="T33">
        <v>8.1282459</v>
      </c>
      <c r="U33">
        <v>0.08449832</v>
      </c>
      <c r="V33">
        <v>8.3375846</v>
      </c>
      <c r="W33">
        <v>7.81626</v>
      </c>
    </row>
    <row r="34" spans="1:23">
      <c r="A34" t="s">
        <v>52</v>
      </c>
      <c r="B34">
        <v>23</v>
      </c>
      <c r="C34">
        <v>2017</v>
      </c>
      <c r="D34">
        <v>0.25356068</v>
      </c>
      <c r="E34">
        <v>0.27058718</v>
      </c>
      <c r="F34">
        <v>0.00130529369108049</v>
      </c>
      <c r="G34">
        <v>5604</v>
      </c>
      <c r="H34">
        <v>8.6312359074569</v>
      </c>
      <c r="I34">
        <v>0.09918597</v>
      </c>
      <c r="J34">
        <v>0.04142911</v>
      </c>
      <c r="K34">
        <v>0.0405576</v>
      </c>
      <c r="L34">
        <v>0.03753797</v>
      </c>
      <c r="M34">
        <v>4.5835</v>
      </c>
      <c r="N34">
        <v>0.51779467</v>
      </c>
      <c r="O34">
        <v>0.01705556</v>
      </c>
      <c r="P34">
        <v>0.00110978</v>
      </c>
      <c r="Q34">
        <v>5.287</v>
      </c>
      <c r="R34">
        <v>7.38099</v>
      </c>
      <c r="S34">
        <v>0.50319086</v>
      </c>
      <c r="T34">
        <v>8.1825565</v>
      </c>
      <c r="U34">
        <v>0.10036584</v>
      </c>
      <c r="V34">
        <v>8.5113489</v>
      </c>
      <c r="W34">
        <v>7.974</v>
      </c>
    </row>
    <row r="35" spans="1:23">
      <c r="A35" t="s">
        <v>52</v>
      </c>
      <c r="B35">
        <v>23</v>
      </c>
      <c r="C35">
        <v>2018</v>
      </c>
      <c r="D35">
        <v>0.2613994</v>
      </c>
      <c r="E35">
        <v>0.28398229</v>
      </c>
      <c r="F35">
        <v>0.000337571733993474</v>
      </c>
      <c r="G35">
        <v>7342</v>
      </c>
      <c r="H35">
        <v>8.90136656405678</v>
      </c>
      <c r="I35">
        <v>0.11437109</v>
      </c>
      <c r="J35">
        <v>0.04468644</v>
      </c>
      <c r="K35">
        <v>0.04675099</v>
      </c>
      <c r="L35">
        <v>0.03767319</v>
      </c>
      <c r="M35">
        <v>5.1658</v>
      </c>
      <c r="N35">
        <v>0.53503185</v>
      </c>
      <c r="O35">
        <v>0.0171214</v>
      </c>
      <c r="P35">
        <v>0.00131954</v>
      </c>
      <c r="Q35">
        <v>5.42451</v>
      </c>
      <c r="R35">
        <v>7.42738</v>
      </c>
      <c r="S35">
        <v>0.52253153</v>
      </c>
      <c r="T35">
        <v>8.2715509</v>
      </c>
      <c r="U35">
        <v>0.12074213</v>
      </c>
      <c r="V35">
        <v>8.748583</v>
      </c>
      <c r="W35">
        <v>8.16532</v>
      </c>
    </row>
    <row r="36" spans="1:23">
      <c r="A36" t="s">
        <v>52</v>
      </c>
      <c r="B36">
        <v>23</v>
      </c>
      <c r="C36">
        <v>2019</v>
      </c>
      <c r="D36">
        <v>0.26457762</v>
      </c>
      <c r="E36">
        <v>0.27455157</v>
      </c>
      <c r="F36">
        <v>0.00172180543598573</v>
      </c>
      <c r="G36">
        <v>6626</v>
      </c>
      <c r="H36">
        <v>8.79875658285984</v>
      </c>
      <c r="I36">
        <v>0.13833942</v>
      </c>
      <c r="J36">
        <v>0.046875</v>
      </c>
      <c r="K36">
        <v>0.04561684</v>
      </c>
      <c r="L36">
        <v>0.03316594</v>
      </c>
      <c r="M36">
        <v>5.5619</v>
      </c>
      <c r="N36">
        <v>0.5535864</v>
      </c>
      <c r="O36">
        <v>0.01718313</v>
      </c>
      <c r="P36">
        <v>0.00093621</v>
      </c>
      <c r="Q36">
        <v>5.58729</v>
      </c>
      <c r="R36">
        <v>7.62065</v>
      </c>
      <c r="S36">
        <v>0.52558893</v>
      </c>
      <c r="T36">
        <v>8.3116022</v>
      </c>
      <c r="U36">
        <v>0.13194849</v>
      </c>
      <c r="V36">
        <v>8.8869164</v>
      </c>
      <c r="W36">
        <v>8.23421</v>
      </c>
    </row>
    <row r="37" spans="1:23">
      <c r="A37" t="s">
        <v>52</v>
      </c>
      <c r="B37">
        <v>23</v>
      </c>
      <c r="C37">
        <v>2020</v>
      </c>
      <c r="D37">
        <v>0.28538769</v>
      </c>
      <c r="E37">
        <v>0.31346163</v>
      </c>
      <c r="F37">
        <v>0.000886328384666519</v>
      </c>
      <c r="G37">
        <v>7339</v>
      </c>
      <c r="H37">
        <v>8.90095787254506</v>
      </c>
      <c r="I37">
        <v>0.15548677</v>
      </c>
      <c r="J37">
        <v>0.04821037</v>
      </c>
      <c r="K37">
        <v>0.05110005</v>
      </c>
      <c r="L37">
        <v>0.0307836</v>
      </c>
      <c r="M37">
        <v>5.8009</v>
      </c>
      <c r="N37">
        <v>0.56731573</v>
      </c>
      <c r="O37">
        <v>0.01722428</v>
      </c>
      <c r="P37">
        <v>0.00182385</v>
      </c>
      <c r="Q37">
        <v>5.57602</v>
      </c>
      <c r="R37">
        <v>7.81078</v>
      </c>
      <c r="S37">
        <v>0.52450228</v>
      </c>
      <c r="T37">
        <v>8.3572333</v>
      </c>
      <c r="U37">
        <v>0.1457115</v>
      </c>
      <c r="V37">
        <v>8.9692569</v>
      </c>
      <c r="W37">
        <v>8.29084</v>
      </c>
    </row>
    <row r="38" spans="1:23">
      <c r="A38" t="s">
        <v>52</v>
      </c>
      <c r="B38">
        <v>23</v>
      </c>
      <c r="C38">
        <v>2021</v>
      </c>
      <c r="D38">
        <v>0.29325519</v>
      </c>
      <c r="E38">
        <v>0.32063566</v>
      </c>
      <c r="F38">
        <v>0.00176040025942741</v>
      </c>
      <c r="G38">
        <v>8916</v>
      </c>
      <c r="H38">
        <v>9.09560269450576</v>
      </c>
      <c r="I38">
        <v>0.14181381</v>
      </c>
      <c r="J38">
        <v>0.04862119</v>
      </c>
      <c r="K38">
        <v>0.04277641</v>
      </c>
      <c r="L38">
        <v>0.03289245</v>
      </c>
      <c r="M38">
        <v>6.461</v>
      </c>
      <c r="N38">
        <v>0.57823698</v>
      </c>
      <c r="O38">
        <v>0.01722634</v>
      </c>
      <c r="P38">
        <v>0.00052109</v>
      </c>
      <c r="Q38">
        <v>5.38701</v>
      </c>
      <c r="R38">
        <v>8.0625</v>
      </c>
      <c r="S38">
        <v>0.52647907</v>
      </c>
      <c r="T38">
        <v>8.4707617</v>
      </c>
      <c r="U38">
        <v>0.15583625</v>
      </c>
      <c r="V38">
        <v>9.038543</v>
      </c>
      <c r="W38">
        <v>8.37009</v>
      </c>
    </row>
    <row r="39" spans="1:23">
      <c r="A39" t="s">
        <v>52</v>
      </c>
      <c r="B39">
        <v>23</v>
      </c>
      <c r="C39">
        <v>2022</v>
      </c>
      <c r="D39">
        <v>0.30214583</v>
      </c>
      <c r="E39">
        <v>0.33454536</v>
      </c>
      <c r="F39">
        <v>0.00146726862302483</v>
      </c>
      <c r="G39">
        <v>7444</v>
      </c>
      <c r="H39">
        <v>8.91516361776214</v>
      </c>
      <c r="I39">
        <v>0.14998739</v>
      </c>
      <c r="J39">
        <v>0.04903201</v>
      </c>
      <c r="K39">
        <v>0.03445276</v>
      </c>
      <c r="L39">
        <v>0.0350013</v>
      </c>
      <c r="M39">
        <v>6.7777</v>
      </c>
      <c r="N39">
        <v>0.58915823</v>
      </c>
      <c r="O39">
        <v>0.01723045</v>
      </c>
      <c r="P39">
        <v>0.00052109</v>
      </c>
      <c r="Q39">
        <v>5.4705</v>
      </c>
      <c r="R39">
        <v>7.95682</v>
      </c>
      <c r="S39">
        <v>0.52208818</v>
      </c>
      <c r="T39">
        <v>8.4930132</v>
      </c>
      <c r="U39">
        <v>0.16086835</v>
      </c>
      <c r="V39">
        <v>9.1038003</v>
      </c>
      <c r="W39">
        <v>8.4719</v>
      </c>
    </row>
    <row r="40" spans="1:23">
      <c r="A40" t="s">
        <v>52</v>
      </c>
      <c r="B40">
        <v>23</v>
      </c>
      <c r="C40">
        <v>2023</v>
      </c>
      <c r="D40">
        <v>0.31103647</v>
      </c>
      <c r="E40">
        <v>0.34845506</v>
      </c>
      <c r="F40">
        <v>0.00166693125892999</v>
      </c>
      <c r="G40">
        <v>10464</v>
      </c>
      <c r="H40">
        <v>9.25569607369698</v>
      </c>
      <c r="I40">
        <v>0.15816097</v>
      </c>
      <c r="J40">
        <v>0.04944283</v>
      </c>
      <c r="K40">
        <v>0.02612911</v>
      </c>
      <c r="L40">
        <v>0.03711015</v>
      </c>
      <c r="M40">
        <v>7.0944</v>
      </c>
      <c r="N40">
        <v>0.60007948</v>
      </c>
      <c r="O40">
        <v>0.01723457</v>
      </c>
      <c r="P40">
        <v>0.00052109</v>
      </c>
      <c r="Q40">
        <v>5.55399</v>
      </c>
      <c r="R40">
        <v>7.85114</v>
      </c>
      <c r="S40">
        <v>0.5176973</v>
      </c>
      <c r="T40">
        <v>8.5152647</v>
      </c>
      <c r="U40">
        <v>0.16590045</v>
      </c>
      <c r="V40">
        <v>9.1690575</v>
      </c>
      <c r="W40">
        <v>8.57371</v>
      </c>
    </row>
    <row r="41" spans="1:23">
      <c r="A41" t="s">
        <v>53</v>
      </c>
      <c r="B41">
        <v>24</v>
      </c>
      <c r="C41">
        <v>2011</v>
      </c>
      <c r="D41">
        <v>0.04984667</v>
      </c>
      <c r="E41">
        <v>0.06112198</v>
      </c>
      <c r="F41">
        <v>0.000527078666490974</v>
      </c>
      <c r="G41">
        <v>5858</v>
      </c>
      <c r="H41">
        <v>8.67556352738768</v>
      </c>
      <c r="I41">
        <v>0.02704123</v>
      </c>
      <c r="J41">
        <v>0.01992528</v>
      </c>
      <c r="K41">
        <v>0.01644881</v>
      </c>
      <c r="L41">
        <v>0.00383092</v>
      </c>
      <c r="M41">
        <v>1.6024</v>
      </c>
      <c r="N41">
        <v>0.35042493</v>
      </c>
      <c r="O41">
        <v>0.0200378</v>
      </c>
      <c r="P41">
        <v>0.00723956</v>
      </c>
      <c r="Q41">
        <v>4.01548</v>
      </c>
      <c r="R41">
        <v>5.86024</v>
      </c>
      <c r="S41">
        <v>0.47316404</v>
      </c>
      <c r="T41">
        <v>6.6503825</v>
      </c>
      <c r="U41">
        <v>0.07531381</v>
      </c>
      <c r="V41">
        <v>4.9389889</v>
      </c>
      <c r="W41">
        <v>4.82774</v>
      </c>
    </row>
    <row r="42" spans="1:23">
      <c r="A42" t="s">
        <v>53</v>
      </c>
      <c r="B42">
        <v>24</v>
      </c>
      <c r="C42">
        <v>2012</v>
      </c>
      <c r="D42">
        <v>0.06505993</v>
      </c>
      <c r="E42">
        <v>0.07331349</v>
      </c>
      <c r="F42">
        <v>0.000932835820895522</v>
      </c>
      <c r="G42">
        <v>5109</v>
      </c>
      <c r="H42">
        <v>8.5387589693308</v>
      </c>
      <c r="I42">
        <v>0.0350009</v>
      </c>
      <c r="J42">
        <v>0.02006552</v>
      </c>
      <c r="K42">
        <v>0.01744757</v>
      </c>
      <c r="L42">
        <v>0.00520879</v>
      </c>
      <c r="M42">
        <v>1.8947</v>
      </c>
      <c r="N42">
        <v>0.36297742</v>
      </c>
      <c r="O42">
        <v>0.02036136</v>
      </c>
      <c r="P42">
        <v>0.00570331</v>
      </c>
      <c r="Q42">
        <v>4.18556</v>
      </c>
      <c r="R42">
        <v>6.163</v>
      </c>
      <c r="S42">
        <v>0.46910504</v>
      </c>
      <c r="T42">
        <v>6.9217075</v>
      </c>
      <c r="U42">
        <v>0.06016305</v>
      </c>
      <c r="V42">
        <v>5.5624877</v>
      </c>
      <c r="W42">
        <v>5.00246</v>
      </c>
    </row>
    <row r="43" spans="1:23">
      <c r="A43" t="s">
        <v>53</v>
      </c>
      <c r="B43">
        <v>24</v>
      </c>
      <c r="C43">
        <v>2013</v>
      </c>
      <c r="D43">
        <v>0.05868429</v>
      </c>
      <c r="E43">
        <v>0.0714219</v>
      </c>
      <c r="F43">
        <v>0.000827814569536424</v>
      </c>
      <c r="G43">
        <v>5824</v>
      </c>
      <c r="H43">
        <v>8.66974258987652</v>
      </c>
      <c r="I43">
        <v>0.03798114</v>
      </c>
      <c r="J43">
        <v>0.02087515</v>
      </c>
      <c r="K43">
        <v>0.01799945</v>
      </c>
      <c r="L43">
        <v>0.00654024</v>
      </c>
      <c r="M43">
        <v>2.2089</v>
      </c>
      <c r="N43">
        <v>0.37885463</v>
      </c>
      <c r="O43">
        <v>0.0206168</v>
      </c>
      <c r="P43">
        <v>0.00771965</v>
      </c>
      <c r="Q43">
        <v>4.1963</v>
      </c>
      <c r="R43">
        <v>6.14212</v>
      </c>
      <c r="S43">
        <v>0.47694121</v>
      </c>
      <c r="T43">
        <v>7.0954043</v>
      </c>
      <c r="U43">
        <v>0.08368794</v>
      </c>
      <c r="V43">
        <v>5.6516046</v>
      </c>
      <c r="W43">
        <v>5.18383</v>
      </c>
    </row>
    <row r="44" spans="1:23">
      <c r="A44" t="s">
        <v>53</v>
      </c>
      <c r="B44">
        <v>24</v>
      </c>
      <c r="C44">
        <v>2014</v>
      </c>
      <c r="D44">
        <v>0.07629806</v>
      </c>
      <c r="E44">
        <v>0.08712928</v>
      </c>
      <c r="F44">
        <v>0.000544810678289294</v>
      </c>
      <c r="G44">
        <v>5931</v>
      </c>
      <c r="H44">
        <v>8.68794811183873</v>
      </c>
      <c r="I44">
        <v>0.03876544</v>
      </c>
      <c r="J44">
        <v>0.02174773</v>
      </c>
      <c r="K44">
        <v>0.01748021</v>
      </c>
      <c r="L44">
        <v>0.00848187</v>
      </c>
      <c r="M44">
        <v>2.5101</v>
      </c>
      <c r="N44">
        <v>0.40250204</v>
      </c>
      <c r="O44">
        <v>0.02087224</v>
      </c>
      <c r="P44">
        <v>0.00650512</v>
      </c>
      <c r="Q44">
        <v>4.44664</v>
      </c>
      <c r="R44">
        <v>6.12258</v>
      </c>
      <c r="S44">
        <v>0.46977576</v>
      </c>
      <c r="T44">
        <v>7.2201324</v>
      </c>
      <c r="U44">
        <v>0.09544042</v>
      </c>
      <c r="V44">
        <v>5.708644</v>
      </c>
      <c r="W44">
        <v>5.24517</v>
      </c>
    </row>
    <row r="45" spans="1:23">
      <c r="A45" t="s">
        <v>53</v>
      </c>
      <c r="B45">
        <v>24</v>
      </c>
      <c r="C45">
        <v>2015</v>
      </c>
      <c r="D45">
        <v>0.08542652</v>
      </c>
      <c r="E45">
        <v>0.09756139</v>
      </c>
      <c r="F45">
        <v>0.00217864923747277</v>
      </c>
      <c r="G45">
        <v>5943</v>
      </c>
      <c r="H45">
        <v>8.68996933536666</v>
      </c>
      <c r="I45">
        <v>0.04099313</v>
      </c>
      <c r="J45">
        <v>0.02304688</v>
      </c>
      <c r="K45">
        <v>0.01812347</v>
      </c>
      <c r="L45">
        <v>0.00894373</v>
      </c>
      <c r="M45">
        <v>2.8547</v>
      </c>
      <c r="N45">
        <v>0.42961165</v>
      </c>
      <c r="O45">
        <v>0.02104821</v>
      </c>
      <c r="P45">
        <v>0.00334897</v>
      </c>
      <c r="Q45">
        <v>4.56944</v>
      </c>
      <c r="R45">
        <v>6.31277</v>
      </c>
      <c r="S45">
        <v>0.4622237</v>
      </c>
      <c r="T45">
        <v>7.3154712</v>
      </c>
      <c r="U45">
        <v>0.07701592</v>
      </c>
      <c r="V45">
        <v>5.8697657</v>
      </c>
      <c r="W45">
        <v>5.46361</v>
      </c>
    </row>
    <row r="46" spans="1:23">
      <c r="A46" t="s">
        <v>53</v>
      </c>
      <c r="B46">
        <v>24</v>
      </c>
      <c r="C46">
        <v>2016</v>
      </c>
      <c r="D46">
        <v>0.0871356</v>
      </c>
      <c r="E46">
        <v>0.10364142</v>
      </c>
      <c r="F46">
        <v>0.00462062256809339</v>
      </c>
      <c r="G46">
        <v>6638</v>
      </c>
      <c r="H46">
        <v>8.80056599227992</v>
      </c>
      <c r="I46">
        <v>0.04371424</v>
      </c>
      <c r="J46">
        <v>0.02465331</v>
      </c>
      <c r="K46">
        <v>0.01646463</v>
      </c>
      <c r="L46">
        <v>0.00646752</v>
      </c>
      <c r="M46">
        <v>3.1589</v>
      </c>
      <c r="N46">
        <v>0.45556147</v>
      </c>
      <c r="O46">
        <v>0.02133203</v>
      </c>
      <c r="P46">
        <v>0.00162504</v>
      </c>
      <c r="Q46">
        <v>4.8449</v>
      </c>
      <c r="R46">
        <v>6.4225</v>
      </c>
      <c r="S46">
        <v>0.46316272</v>
      </c>
      <c r="T46">
        <v>7.3532997</v>
      </c>
      <c r="U46">
        <v>0.06368043</v>
      </c>
      <c r="V46">
        <v>6.2808414</v>
      </c>
      <c r="W46">
        <v>5.63584</v>
      </c>
    </row>
    <row r="47" spans="1:23">
      <c r="A47" t="s">
        <v>53</v>
      </c>
      <c r="B47">
        <v>24</v>
      </c>
      <c r="C47">
        <v>2017</v>
      </c>
      <c r="D47">
        <v>0.0894515</v>
      </c>
      <c r="E47">
        <v>0.10492587</v>
      </c>
      <c r="F47">
        <v>0.00496172384462716</v>
      </c>
      <c r="G47">
        <v>5732</v>
      </c>
      <c r="H47">
        <v>8.65381978894806</v>
      </c>
      <c r="I47">
        <v>0.04642765</v>
      </c>
      <c r="J47">
        <v>0.02660585</v>
      </c>
      <c r="K47">
        <v>0.02380458</v>
      </c>
      <c r="L47">
        <v>0.00736555</v>
      </c>
      <c r="M47">
        <v>3.5988</v>
      </c>
      <c r="N47">
        <v>0.47751775</v>
      </c>
      <c r="O47">
        <v>0.02158747</v>
      </c>
      <c r="P47">
        <v>0.00139635</v>
      </c>
      <c r="Q47">
        <v>4.83143</v>
      </c>
      <c r="R47">
        <v>6.61631</v>
      </c>
      <c r="S47">
        <v>0.48527055</v>
      </c>
      <c r="T47">
        <v>7.3863717</v>
      </c>
      <c r="U47">
        <v>0.08726192</v>
      </c>
      <c r="V47">
        <v>6.5213263</v>
      </c>
      <c r="W47">
        <v>5.84888</v>
      </c>
    </row>
    <row r="48" spans="1:23">
      <c r="A48" t="s">
        <v>53</v>
      </c>
      <c r="B48">
        <v>24</v>
      </c>
      <c r="C48">
        <v>2018</v>
      </c>
      <c r="D48">
        <v>0.09346591</v>
      </c>
      <c r="E48">
        <v>0.11328528</v>
      </c>
      <c r="F48">
        <v>0.00422764227642276</v>
      </c>
      <c r="G48">
        <v>7545</v>
      </c>
      <c r="H48">
        <v>8.92864037120195</v>
      </c>
      <c r="I48">
        <v>0.05637122</v>
      </c>
      <c r="J48">
        <v>0.02703718</v>
      </c>
      <c r="K48">
        <v>0.02893647</v>
      </c>
      <c r="L48">
        <v>0.00838907</v>
      </c>
      <c r="M48">
        <v>4.0271</v>
      </c>
      <c r="N48">
        <v>0.49529042</v>
      </c>
      <c r="O48">
        <v>0.02169532</v>
      </c>
      <c r="P48">
        <v>0.00158744</v>
      </c>
      <c r="Q48">
        <v>4.90067</v>
      </c>
      <c r="R48">
        <v>6.64066</v>
      </c>
      <c r="S48">
        <v>0.50093791</v>
      </c>
      <c r="T48">
        <v>7.4540542</v>
      </c>
      <c r="U48">
        <v>0.08437617</v>
      </c>
      <c r="V48">
        <v>6.6953241</v>
      </c>
      <c r="W48">
        <v>6.10148</v>
      </c>
    </row>
    <row r="49" spans="1:23">
      <c r="A49" t="s">
        <v>53</v>
      </c>
      <c r="B49">
        <v>24</v>
      </c>
      <c r="C49">
        <v>2019</v>
      </c>
      <c r="D49">
        <v>0.10832393</v>
      </c>
      <c r="E49">
        <v>0.13431129</v>
      </c>
      <c r="F49">
        <v>0.00345252774352651</v>
      </c>
      <c r="G49">
        <v>6540</v>
      </c>
      <c r="H49">
        <v>8.78569244445124</v>
      </c>
      <c r="I49">
        <v>0.06885294</v>
      </c>
      <c r="J49">
        <v>0.02678571</v>
      </c>
      <c r="K49">
        <v>0.03210956</v>
      </c>
      <c r="L49">
        <v>0.00999391</v>
      </c>
      <c r="M49">
        <v>4.3727</v>
      </c>
      <c r="N49">
        <v>0.51481289</v>
      </c>
      <c r="O49">
        <v>0.02184291</v>
      </c>
      <c r="P49">
        <v>0.00200879</v>
      </c>
      <c r="Q49">
        <v>5.23926</v>
      </c>
      <c r="R49">
        <v>6.78839</v>
      </c>
      <c r="S49">
        <v>0.50791029</v>
      </c>
      <c r="T49">
        <v>7.4773044</v>
      </c>
      <c r="U49">
        <v>0.075624</v>
      </c>
      <c r="V49">
        <v>6.8422499</v>
      </c>
      <c r="W49">
        <v>6.30018</v>
      </c>
    </row>
    <row r="50" spans="1:23">
      <c r="A50" t="s">
        <v>53</v>
      </c>
      <c r="B50">
        <v>24</v>
      </c>
      <c r="C50">
        <v>2020</v>
      </c>
      <c r="D50">
        <v>0.10778223</v>
      </c>
      <c r="E50">
        <v>0.12723914</v>
      </c>
      <c r="F50">
        <v>0.00239301801801802</v>
      </c>
      <c r="G50">
        <v>5748</v>
      </c>
      <c r="H50">
        <v>8.65660724719891</v>
      </c>
      <c r="I50">
        <v>0.07811829</v>
      </c>
      <c r="J50">
        <v>0.02739226</v>
      </c>
      <c r="K50">
        <v>0.03271718</v>
      </c>
      <c r="L50">
        <v>0.0099324</v>
      </c>
      <c r="M50">
        <v>4.6355</v>
      </c>
      <c r="N50">
        <v>0.5316226</v>
      </c>
      <c r="O50">
        <v>0.02189968</v>
      </c>
      <c r="P50">
        <v>0.00331985</v>
      </c>
      <c r="Q50">
        <v>4.98463</v>
      </c>
      <c r="R50">
        <v>6.97063</v>
      </c>
      <c r="S50">
        <v>0.5071275</v>
      </c>
      <c r="T50">
        <v>7.4881816</v>
      </c>
      <c r="U50">
        <v>0.110366</v>
      </c>
      <c r="V50">
        <v>6.9787159</v>
      </c>
      <c r="W50">
        <v>6.41586</v>
      </c>
    </row>
    <row r="51" spans="1:23">
      <c r="A51" t="s">
        <v>53</v>
      </c>
      <c r="B51">
        <v>24</v>
      </c>
      <c r="C51">
        <v>2021</v>
      </c>
      <c r="D51">
        <v>0.10638628</v>
      </c>
      <c r="E51">
        <v>0.12699425</v>
      </c>
      <c r="F51">
        <v>0.00216949152542373</v>
      </c>
      <c r="G51">
        <v>6053</v>
      </c>
      <c r="H51">
        <v>8.70830929589169</v>
      </c>
      <c r="I51">
        <v>0.05625315</v>
      </c>
      <c r="J51">
        <v>0.02721335</v>
      </c>
      <c r="K51">
        <v>0.01700395</v>
      </c>
      <c r="L51">
        <v>0.00879014</v>
      </c>
      <c r="M51">
        <v>5.0476</v>
      </c>
      <c r="N51">
        <v>0.5433541</v>
      </c>
      <c r="O51">
        <v>0.02186562</v>
      </c>
      <c r="P51">
        <v>0.00186952</v>
      </c>
      <c r="Q51">
        <v>5.06727</v>
      </c>
      <c r="R51">
        <v>6.99936</v>
      </c>
      <c r="S51">
        <v>0.50760075</v>
      </c>
      <c r="T51">
        <v>7.5854791</v>
      </c>
      <c r="U51">
        <v>0.13441835</v>
      </c>
      <c r="V51">
        <v>6.9699269</v>
      </c>
      <c r="W51">
        <v>6.58523</v>
      </c>
    </row>
    <row r="52" spans="1:23">
      <c r="A52" t="s">
        <v>53</v>
      </c>
      <c r="B52">
        <v>24</v>
      </c>
      <c r="C52">
        <v>2022</v>
      </c>
      <c r="D52">
        <v>0.1058682</v>
      </c>
      <c r="E52">
        <v>0.12558093</v>
      </c>
      <c r="F52">
        <v>0.00189676195637447</v>
      </c>
      <c r="G52">
        <v>6008</v>
      </c>
      <c r="H52">
        <v>8.70084719344397</v>
      </c>
      <c r="I52">
        <v>0.06015154</v>
      </c>
      <c r="J52">
        <v>0.02703445</v>
      </c>
      <c r="K52">
        <v>0.00129071</v>
      </c>
      <c r="L52">
        <v>0.00764788</v>
      </c>
      <c r="M52">
        <v>5.2321</v>
      </c>
      <c r="N52">
        <v>0.5550856</v>
      </c>
      <c r="O52">
        <v>0.02188832</v>
      </c>
      <c r="P52">
        <v>0.00041918</v>
      </c>
      <c r="Q52">
        <v>4.77068</v>
      </c>
      <c r="R52">
        <v>7.06198</v>
      </c>
      <c r="S52">
        <v>0.50536088</v>
      </c>
      <c r="T52">
        <v>7.5424308</v>
      </c>
      <c r="U52">
        <v>0.13149367</v>
      </c>
      <c r="V52">
        <v>7.1289056</v>
      </c>
      <c r="W52">
        <v>6.73851</v>
      </c>
    </row>
    <row r="53" spans="1:23">
      <c r="A53" t="s">
        <v>53</v>
      </c>
      <c r="B53">
        <v>24</v>
      </c>
      <c r="C53">
        <v>2023</v>
      </c>
      <c r="D53">
        <v>0.10535012</v>
      </c>
      <c r="E53">
        <v>0.12416761</v>
      </c>
      <c r="F53">
        <v>0.000933609958506224</v>
      </c>
      <c r="G53">
        <v>7893</v>
      </c>
      <c r="H53">
        <v>8.9737315697084</v>
      </c>
      <c r="I53">
        <v>0.06404993</v>
      </c>
      <c r="J53">
        <v>0.02685555</v>
      </c>
      <c r="K53">
        <v>-0.01442253</v>
      </c>
      <c r="L53">
        <v>0.00650562</v>
      </c>
      <c r="M53">
        <v>5.4166</v>
      </c>
      <c r="N53">
        <v>0.5668171</v>
      </c>
      <c r="O53">
        <v>0.02191103</v>
      </c>
      <c r="P53">
        <v>-0.00103116</v>
      </c>
      <c r="Q53">
        <v>4.47409</v>
      </c>
      <c r="R53">
        <v>7.1246</v>
      </c>
      <c r="S53">
        <v>0.50312101</v>
      </c>
      <c r="T53">
        <v>7.4993825</v>
      </c>
      <c r="U53">
        <v>0.12856899</v>
      </c>
      <c r="V53">
        <v>7.2878844</v>
      </c>
      <c r="W53">
        <v>6.89179</v>
      </c>
    </row>
    <row r="54" spans="1:23">
      <c r="A54" t="s">
        <v>54</v>
      </c>
      <c r="B54">
        <v>25</v>
      </c>
      <c r="C54">
        <v>2011</v>
      </c>
      <c r="D54">
        <v>0.13379229</v>
      </c>
      <c r="E54">
        <v>0.14307952</v>
      </c>
      <c r="F54">
        <v>0.000125722906713603</v>
      </c>
      <c r="G54">
        <v>6103</v>
      </c>
      <c r="H54">
        <v>8.71653573254449</v>
      </c>
      <c r="I54">
        <v>0.03070633</v>
      </c>
      <c r="J54">
        <v>0.02656704</v>
      </c>
      <c r="K54">
        <v>0.02430496</v>
      </c>
      <c r="L54">
        <v>0.00475075</v>
      </c>
      <c r="M54">
        <v>2.0653</v>
      </c>
      <c r="N54">
        <v>0.36580087</v>
      </c>
      <c r="O54">
        <v>0.01172291</v>
      </c>
      <c r="P54">
        <v>0.00446387</v>
      </c>
      <c r="Q54">
        <v>4.56289</v>
      </c>
      <c r="R54">
        <v>6.14266</v>
      </c>
      <c r="S54">
        <v>0.45311926</v>
      </c>
      <c r="T54">
        <v>7.0131598</v>
      </c>
      <c r="U54">
        <v>0.06465474</v>
      </c>
      <c r="V54">
        <v>5.2418634</v>
      </c>
      <c r="W54">
        <v>5.15237</v>
      </c>
    </row>
    <row r="55" spans="1:23">
      <c r="A55" t="s">
        <v>54</v>
      </c>
      <c r="B55">
        <v>25</v>
      </c>
      <c r="C55">
        <v>2012</v>
      </c>
      <c r="D55">
        <v>0.14406932</v>
      </c>
      <c r="E55">
        <v>0.15342384</v>
      </c>
      <c r="F55">
        <v>0.00037593984962406</v>
      </c>
      <c r="G55">
        <v>6456</v>
      </c>
      <c r="H55">
        <v>8.77276520994979</v>
      </c>
      <c r="I55">
        <v>0.03381218</v>
      </c>
      <c r="J55">
        <v>0.02702703</v>
      </c>
      <c r="K55">
        <v>0.02419823</v>
      </c>
      <c r="L55">
        <v>0.0050317</v>
      </c>
      <c r="M55">
        <v>2.3992</v>
      </c>
      <c r="N55">
        <v>0.3847981</v>
      </c>
      <c r="O55">
        <v>0.01175082</v>
      </c>
      <c r="P55">
        <v>0.00554503</v>
      </c>
      <c r="Q55">
        <v>4.61631</v>
      </c>
      <c r="R55">
        <v>6.06808</v>
      </c>
      <c r="S55">
        <v>0.45042983</v>
      </c>
      <c r="T55">
        <v>7.1990433</v>
      </c>
      <c r="U55">
        <v>0.06271544</v>
      </c>
      <c r="V55">
        <v>5.5506468</v>
      </c>
      <c r="W55">
        <v>5.38353</v>
      </c>
    </row>
    <row r="56" spans="1:23">
      <c r="A56" t="s">
        <v>54</v>
      </c>
      <c r="B56">
        <v>25</v>
      </c>
      <c r="C56">
        <v>2013</v>
      </c>
      <c r="D56">
        <v>0.16533244</v>
      </c>
      <c r="E56">
        <v>0.1711469</v>
      </c>
      <c r="F56">
        <v>0.000663042036865137</v>
      </c>
      <c r="G56">
        <v>6139</v>
      </c>
      <c r="H56">
        <v>8.7224171414275</v>
      </c>
      <c r="I56">
        <v>0.04516245</v>
      </c>
      <c r="J56">
        <v>0.02689683</v>
      </c>
      <c r="K56">
        <v>0.0245635</v>
      </c>
      <c r="L56">
        <v>0.00562221</v>
      </c>
      <c r="M56">
        <v>2.7665</v>
      </c>
      <c r="N56">
        <v>0.39991381</v>
      </c>
      <c r="O56">
        <v>0.0117762</v>
      </c>
      <c r="P56">
        <v>0.00612107</v>
      </c>
      <c r="Q56">
        <v>4.65672</v>
      </c>
      <c r="R56">
        <v>6.15405</v>
      </c>
      <c r="S56">
        <v>0.46364664</v>
      </c>
      <c r="T56">
        <v>7.3847966</v>
      </c>
      <c r="U56">
        <v>0.07143226</v>
      </c>
      <c r="V56">
        <v>5.9531031</v>
      </c>
      <c r="W56">
        <v>5.45842</v>
      </c>
    </row>
    <row r="57" spans="1:23">
      <c r="A57" t="s">
        <v>54</v>
      </c>
      <c r="B57">
        <v>25</v>
      </c>
      <c r="C57">
        <v>2014</v>
      </c>
      <c r="D57">
        <v>0.1871511</v>
      </c>
      <c r="E57">
        <v>0.19083908</v>
      </c>
      <c r="F57">
        <v>0.00112882743050656</v>
      </c>
      <c r="G57">
        <v>5831</v>
      </c>
      <c r="H57">
        <v>8.67094379122216</v>
      </c>
      <c r="I57">
        <v>0.045732</v>
      </c>
      <c r="J57">
        <v>0.02649268</v>
      </c>
      <c r="K57">
        <v>0.02596131</v>
      </c>
      <c r="L57">
        <v>0.00681772</v>
      </c>
      <c r="M57">
        <v>3.0217</v>
      </c>
      <c r="N57">
        <v>0.41220718</v>
      </c>
      <c r="O57">
        <v>0.01180665</v>
      </c>
      <c r="P57">
        <v>0.00597315</v>
      </c>
      <c r="Q57">
        <v>4.69025</v>
      </c>
      <c r="R57">
        <v>6.01479</v>
      </c>
      <c r="S57">
        <v>0.47413775</v>
      </c>
      <c r="T57">
        <v>7.4372417</v>
      </c>
      <c r="U57">
        <v>0.06308159</v>
      </c>
      <c r="V57">
        <v>6.057725</v>
      </c>
      <c r="W57">
        <v>5.50713</v>
      </c>
    </row>
    <row r="58" spans="1:23">
      <c r="A58" t="s">
        <v>54</v>
      </c>
      <c r="B58">
        <v>25</v>
      </c>
      <c r="C58">
        <v>2015</v>
      </c>
      <c r="D58">
        <v>0.19437785</v>
      </c>
      <c r="E58">
        <v>0.19905897</v>
      </c>
      <c r="F58">
        <v>0.000861821315713875</v>
      </c>
      <c r="G58">
        <v>5644</v>
      </c>
      <c r="H58">
        <v>8.6383483129727</v>
      </c>
      <c r="I58">
        <v>0.05080295</v>
      </c>
      <c r="J58">
        <v>0.02695313</v>
      </c>
      <c r="K58">
        <v>0.02788318</v>
      </c>
      <c r="L58">
        <v>0.0073869</v>
      </c>
      <c r="M58">
        <v>3.2117</v>
      </c>
      <c r="N58">
        <v>0.42933734</v>
      </c>
      <c r="O58">
        <v>0.01183202</v>
      </c>
      <c r="P58">
        <v>0.00533757</v>
      </c>
      <c r="Q58">
        <v>4.89844</v>
      </c>
      <c r="R58">
        <v>5.94456</v>
      </c>
      <c r="S58">
        <v>0.49391711</v>
      </c>
      <c r="T58">
        <v>7.5000318</v>
      </c>
      <c r="U58">
        <v>0.08756695</v>
      </c>
      <c r="V58">
        <v>6.0636782</v>
      </c>
      <c r="W58">
        <v>5.74183</v>
      </c>
    </row>
    <row r="59" spans="1:23">
      <c r="A59" t="s">
        <v>54</v>
      </c>
      <c r="B59">
        <v>25</v>
      </c>
      <c r="C59">
        <v>2016</v>
      </c>
      <c r="D59">
        <v>0.20108238</v>
      </c>
      <c r="E59">
        <v>0.20777717</v>
      </c>
      <c r="F59">
        <v>0.00132523467697405</v>
      </c>
      <c r="G59">
        <v>7378</v>
      </c>
      <c r="H59">
        <v>8.90625787815662</v>
      </c>
      <c r="I59">
        <v>0.05222952</v>
      </c>
      <c r="J59">
        <v>0.02773498</v>
      </c>
      <c r="K59">
        <v>0.02394305</v>
      </c>
      <c r="L59">
        <v>0.00746448</v>
      </c>
      <c r="M59">
        <v>3.5051</v>
      </c>
      <c r="N59">
        <v>0.44644003</v>
      </c>
      <c r="O59">
        <v>0.01186755</v>
      </c>
      <c r="P59">
        <v>0.00311129</v>
      </c>
      <c r="Q59">
        <v>5.0115</v>
      </c>
      <c r="R59">
        <v>5.33465</v>
      </c>
      <c r="S59">
        <v>0.51292687</v>
      </c>
      <c r="T59">
        <v>7.5023465</v>
      </c>
      <c r="U59">
        <v>0.07996811</v>
      </c>
      <c r="V59">
        <v>6.5037461</v>
      </c>
      <c r="W59">
        <v>5.94037</v>
      </c>
    </row>
    <row r="60" spans="1:23">
      <c r="A60" t="s">
        <v>54</v>
      </c>
      <c r="B60">
        <v>25</v>
      </c>
      <c r="C60">
        <v>2017</v>
      </c>
      <c r="D60">
        <v>0.21328935</v>
      </c>
      <c r="E60">
        <v>0.21885111</v>
      </c>
      <c r="F60">
        <v>0.00131810193321617</v>
      </c>
      <c r="G60">
        <v>5647</v>
      </c>
      <c r="H60">
        <v>8.63887970967284</v>
      </c>
      <c r="I60">
        <v>0.05612875</v>
      </c>
      <c r="J60">
        <v>0.02926644</v>
      </c>
      <c r="K60">
        <v>0.03237943</v>
      </c>
      <c r="L60">
        <v>0.00834555</v>
      </c>
      <c r="M60">
        <v>3.9458</v>
      </c>
      <c r="N60">
        <v>0.46281696</v>
      </c>
      <c r="O60">
        <v>0.01190815</v>
      </c>
      <c r="P60">
        <v>0.0013712</v>
      </c>
      <c r="Q60">
        <v>5.19006</v>
      </c>
      <c r="R60">
        <v>6.40318</v>
      </c>
      <c r="S60">
        <v>0.53174294</v>
      </c>
      <c r="T60">
        <v>7.5423036</v>
      </c>
      <c r="U60">
        <v>0.07829459</v>
      </c>
      <c r="V60">
        <v>6.878483</v>
      </c>
      <c r="W60">
        <v>6.15551</v>
      </c>
    </row>
    <row r="61" spans="1:23">
      <c r="A61" t="s">
        <v>54</v>
      </c>
      <c r="B61">
        <v>25</v>
      </c>
      <c r="C61">
        <v>2018</v>
      </c>
      <c r="D61">
        <v>0.22425857</v>
      </c>
      <c r="E61">
        <v>0.22929853</v>
      </c>
      <c r="F61">
        <v>0.00144404332129964</v>
      </c>
      <c r="G61">
        <v>6658</v>
      </c>
      <c r="H61">
        <v>8.80357441813497</v>
      </c>
      <c r="I61">
        <v>0.06327005</v>
      </c>
      <c r="J61">
        <v>0.02966579</v>
      </c>
      <c r="K61">
        <v>0.03294678</v>
      </c>
      <c r="L61">
        <v>0.00877023</v>
      </c>
      <c r="M61">
        <v>4.4446</v>
      </c>
      <c r="N61">
        <v>0.47437806</v>
      </c>
      <c r="O61">
        <v>0.01193352</v>
      </c>
      <c r="P61">
        <v>0.00200877</v>
      </c>
      <c r="Q61">
        <v>5.13468</v>
      </c>
      <c r="R61">
        <v>6.5599</v>
      </c>
      <c r="S61">
        <v>0.53228834</v>
      </c>
      <c r="T61">
        <v>7.5980735</v>
      </c>
      <c r="U61">
        <v>0.09183003</v>
      </c>
      <c r="V61">
        <v>6.8709295</v>
      </c>
      <c r="W61">
        <v>6.38224</v>
      </c>
    </row>
    <row r="62" spans="1:23">
      <c r="A62" t="s">
        <v>54</v>
      </c>
      <c r="B62">
        <v>25</v>
      </c>
      <c r="C62">
        <v>2019</v>
      </c>
      <c r="D62">
        <v>0.23917827</v>
      </c>
      <c r="E62">
        <v>0.23075646</v>
      </c>
      <c r="F62">
        <v>0.00305323244391345</v>
      </c>
      <c r="G62">
        <v>6032</v>
      </c>
      <c r="H62">
        <v>8.70483390968779</v>
      </c>
      <c r="I62">
        <v>0.07989192</v>
      </c>
      <c r="J62">
        <v>0.03013393</v>
      </c>
      <c r="K62">
        <v>0.03497667</v>
      </c>
      <c r="L62">
        <v>0.00902196</v>
      </c>
      <c r="M62">
        <v>4.9323</v>
      </c>
      <c r="N62">
        <v>0.48663555</v>
      </c>
      <c r="O62">
        <v>0.01196143</v>
      </c>
      <c r="P62">
        <v>0.00220963</v>
      </c>
      <c r="Q62">
        <v>5.32379</v>
      </c>
      <c r="R62">
        <v>6.50481</v>
      </c>
      <c r="S62">
        <v>0.52212386</v>
      </c>
      <c r="T62">
        <v>7.6370222</v>
      </c>
      <c r="U62">
        <v>0.10421397</v>
      </c>
      <c r="V62">
        <v>7.0372982</v>
      </c>
      <c r="W62">
        <v>6.50808</v>
      </c>
    </row>
    <row r="63" spans="1:23">
      <c r="A63" t="s">
        <v>54</v>
      </c>
      <c r="B63">
        <v>25</v>
      </c>
      <c r="C63">
        <v>2020</v>
      </c>
      <c r="D63">
        <v>0.25095317</v>
      </c>
      <c r="E63">
        <v>0.2611598</v>
      </c>
      <c r="F63">
        <v>0.00211928549803209</v>
      </c>
      <c r="G63">
        <v>5207</v>
      </c>
      <c r="H63">
        <v>8.5577591531629</v>
      </c>
      <c r="I63">
        <v>0.0945364</v>
      </c>
      <c r="J63">
        <v>0.02994887</v>
      </c>
      <c r="K63">
        <v>0.03678919</v>
      </c>
      <c r="L63">
        <v>0.00822034</v>
      </c>
      <c r="M63">
        <v>5.2047</v>
      </c>
      <c r="N63">
        <v>0.50042355</v>
      </c>
      <c r="O63">
        <v>0.01198173</v>
      </c>
      <c r="P63">
        <v>0.00255115</v>
      </c>
      <c r="Q63">
        <v>5.09968</v>
      </c>
      <c r="R63">
        <v>6.67273</v>
      </c>
      <c r="S63">
        <v>0.51134767</v>
      </c>
      <c r="T63">
        <v>7.6576088</v>
      </c>
      <c r="U63">
        <v>0.12031844</v>
      </c>
      <c r="V63">
        <v>7.1007183</v>
      </c>
      <c r="W63">
        <v>6.6084</v>
      </c>
    </row>
    <row r="64" spans="1:23">
      <c r="A64" t="s">
        <v>54</v>
      </c>
      <c r="B64">
        <v>25</v>
      </c>
      <c r="C64">
        <v>2021</v>
      </c>
      <c r="D64">
        <v>0.25589762</v>
      </c>
      <c r="E64">
        <v>0.26829562</v>
      </c>
      <c r="F64">
        <v>0.00227790432801822</v>
      </c>
      <c r="G64">
        <v>6134</v>
      </c>
      <c r="H64">
        <v>8.7216023446742</v>
      </c>
      <c r="I64">
        <v>0.07478586</v>
      </c>
      <c r="J64">
        <v>0.02975327</v>
      </c>
      <c r="K64">
        <v>0.02100223</v>
      </c>
      <c r="L64">
        <v>0.00921546</v>
      </c>
      <c r="M64">
        <v>5.7717</v>
      </c>
      <c r="N64">
        <v>0.51044776</v>
      </c>
      <c r="O64">
        <v>0.01190053</v>
      </c>
      <c r="P64">
        <v>0.00109041</v>
      </c>
      <c r="Q64">
        <v>4.91339</v>
      </c>
      <c r="R64">
        <v>6.93834</v>
      </c>
      <c r="S64">
        <v>0.50781618</v>
      </c>
      <c r="T64">
        <v>7.7311804</v>
      </c>
      <c r="U64">
        <v>0.13259657</v>
      </c>
      <c r="V64">
        <v>7.159634</v>
      </c>
      <c r="W64">
        <v>6.7359</v>
      </c>
    </row>
    <row r="65" spans="1:23">
      <c r="A65" t="s">
        <v>54</v>
      </c>
      <c r="B65">
        <v>25</v>
      </c>
      <c r="C65">
        <v>2022</v>
      </c>
      <c r="D65">
        <v>0.26656786</v>
      </c>
      <c r="E65">
        <v>0.27777904</v>
      </c>
      <c r="F65">
        <v>0.000969529085872576</v>
      </c>
      <c r="G65">
        <v>5846</v>
      </c>
      <c r="H65">
        <v>8.67351294567119</v>
      </c>
      <c r="I65">
        <v>0.07927657</v>
      </c>
      <c r="J65">
        <v>0.02955766</v>
      </c>
      <c r="K65">
        <v>0.00521527</v>
      </c>
      <c r="L65">
        <v>0.01021059</v>
      </c>
      <c r="M65">
        <v>6.1716</v>
      </c>
      <c r="N65">
        <v>0.52047197</v>
      </c>
      <c r="O65">
        <v>0.01190815</v>
      </c>
      <c r="P65">
        <v>0.00037034</v>
      </c>
      <c r="Q65">
        <v>4.99009</v>
      </c>
      <c r="R65">
        <v>6.93714</v>
      </c>
      <c r="S65">
        <v>0.49978241</v>
      </c>
      <c r="T65">
        <v>7.5753077</v>
      </c>
      <c r="U65">
        <v>0.13229726</v>
      </c>
      <c r="V65">
        <v>7.2517009</v>
      </c>
      <c r="W65">
        <v>6.84989</v>
      </c>
    </row>
    <row r="66" spans="1:23">
      <c r="A66" t="s">
        <v>54</v>
      </c>
      <c r="B66">
        <v>25</v>
      </c>
      <c r="C66">
        <v>2023</v>
      </c>
      <c r="D66">
        <v>0.2772381</v>
      </c>
      <c r="E66">
        <v>0.28726246</v>
      </c>
      <c r="F66">
        <v>0.000721327242125511</v>
      </c>
      <c r="G66">
        <v>6796</v>
      </c>
      <c r="H66">
        <v>8.82408948279182</v>
      </c>
      <c r="I66">
        <v>0.08376728</v>
      </c>
      <c r="J66">
        <v>0.02936205</v>
      </c>
      <c r="K66">
        <v>-0.01057169</v>
      </c>
      <c r="L66">
        <v>0.01120572</v>
      </c>
      <c r="M66">
        <v>6.5715</v>
      </c>
      <c r="N66">
        <v>0.53049618</v>
      </c>
      <c r="O66">
        <v>0.01191576</v>
      </c>
      <c r="P66">
        <v>-0.00034973</v>
      </c>
      <c r="Q66">
        <v>5.06679</v>
      </c>
      <c r="R66">
        <v>6.93594</v>
      </c>
      <c r="S66">
        <v>0.49174865</v>
      </c>
      <c r="T66">
        <v>7.4194349</v>
      </c>
      <c r="U66">
        <v>0.13199794</v>
      </c>
      <c r="V66">
        <v>7.3437679</v>
      </c>
      <c r="W66">
        <v>6.96388</v>
      </c>
    </row>
    <row r="67" spans="1:23">
      <c r="A67" t="s">
        <v>55</v>
      </c>
      <c r="B67">
        <v>26</v>
      </c>
      <c r="C67">
        <v>2011</v>
      </c>
      <c r="D67">
        <v>0.06133833</v>
      </c>
      <c r="E67">
        <v>0.07156552</v>
      </c>
      <c r="F67">
        <v>0</v>
      </c>
      <c r="G67">
        <v>5405</v>
      </c>
      <c r="H67">
        <v>8.59507973007331</v>
      </c>
      <c r="I67">
        <v>0.05055556</v>
      </c>
      <c r="J67">
        <v>0.0373599</v>
      </c>
      <c r="K67">
        <v>0.02614094</v>
      </c>
      <c r="L67">
        <v>0.01319438</v>
      </c>
      <c r="M67">
        <v>3.2467</v>
      </c>
      <c r="N67">
        <v>0.47357238</v>
      </c>
      <c r="O67">
        <v>0.01831226</v>
      </c>
      <c r="P67">
        <v>0.00430273</v>
      </c>
      <c r="Q67">
        <v>4.5657</v>
      </c>
      <c r="R67">
        <v>7.36314</v>
      </c>
      <c r="S67">
        <v>0.36988608</v>
      </c>
      <c r="T67">
        <v>7.3133404</v>
      </c>
      <c r="U67">
        <v>0.09538404</v>
      </c>
      <c r="V67">
        <v>5.812879</v>
      </c>
      <c r="W67">
        <v>5.5419</v>
      </c>
    </row>
    <row r="68" spans="1:23">
      <c r="A68" t="s">
        <v>55</v>
      </c>
      <c r="B68">
        <v>26</v>
      </c>
      <c r="C68">
        <v>2012</v>
      </c>
      <c r="D68">
        <v>0.06204216</v>
      </c>
      <c r="E68">
        <v>0.07373327</v>
      </c>
      <c r="F68">
        <v>0.000443721342996598</v>
      </c>
      <c r="G68">
        <v>5119</v>
      </c>
      <c r="H68">
        <v>8.54071438645758</v>
      </c>
      <c r="I68">
        <v>0.0476779</v>
      </c>
      <c r="J68">
        <v>0.03726454</v>
      </c>
      <c r="K68">
        <v>0.0257276</v>
      </c>
      <c r="L68">
        <v>0.01281608</v>
      </c>
      <c r="M68">
        <v>3.7453</v>
      </c>
      <c r="N68">
        <v>0.49722736</v>
      </c>
      <c r="O68">
        <v>0.01841926</v>
      </c>
      <c r="P68">
        <v>0.00416999</v>
      </c>
      <c r="Q68">
        <v>4.54478</v>
      </c>
      <c r="R68">
        <v>7.3951</v>
      </c>
      <c r="S68">
        <v>0.36877051</v>
      </c>
      <c r="T68">
        <v>7.3781901</v>
      </c>
      <c r="U68">
        <v>0.10059077</v>
      </c>
      <c r="V68">
        <v>6.0605894</v>
      </c>
      <c r="W68">
        <v>5.7148</v>
      </c>
    </row>
    <row r="69" spans="1:23">
      <c r="A69" t="s">
        <v>55</v>
      </c>
      <c r="B69">
        <v>26</v>
      </c>
      <c r="C69">
        <v>2013</v>
      </c>
      <c r="D69">
        <v>0.06398156</v>
      </c>
      <c r="E69">
        <v>0.07713234</v>
      </c>
      <c r="F69">
        <v>0.000850219640073686</v>
      </c>
      <c r="G69">
        <v>5543</v>
      </c>
      <c r="H69">
        <v>8.6202911494198</v>
      </c>
      <c r="I69">
        <v>0.05555627</v>
      </c>
      <c r="J69">
        <v>0.03693296</v>
      </c>
      <c r="K69">
        <v>0.02592361</v>
      </c>
      <c r="L69">
        <v>0.01721699</v>
      </c>
      <c r="M69">
        <v>4.1906</v>
      </c>
      <c r="N69">
        <v>0.51577287</v>
      </c>
      <c r="O69">
        <v>0.01850195</v>
      </c>
      <c r="P69">
        <v>0.0058344</v>
      </c>
      <c r="Q69">
        <v>4.69839</v>
      </c>
      <c r="R69">
        <v>7.4194</v>
      </c>
      <c r="S69">
        <v>0.37873301</v>
      </c>
      <c r="T69">
        <v>7.4664163</v>
      </c>
      <c r="U69">
        <v>0.11148311</v>
      </c>
      <c r="V69">
        <v>6.318038</v>
      </c>
      <c r="W69">
        <v>5.85587</v>
      </c>
    </row>
    <row r="70" spans="1:23">
      <c r="A70" t="s">
        <v>55</v>
      </c>
      <c r="B70">
        <v>26</v>
      </c>
      <c r="C70">
        <v>2014</v>
      </c>
      <c r="D70">
        <v>0.06404954</v>
      </c>
      <c r="E70">
        <v>0.0759961</v>
      </c>
      <c r="F70">
        <v>0.000329435018942514</v>
      </c>
      <c r="G70">
        <v>4802</v>
      </c>
      <c r="H70">
        <v>8.4767877767812</v>
      </c>
      <c r="I70">
        <v>0.06093387</v>
      </c>
      <c r="J70">
        <v>0.03637801</v>
      </c>
      <c r="K70">
        <v>0.02594986</v>
      </c>
      <c r="L70">
        <v>0.01915072</v>
      </c>
      <c r="M70">
        <v>4.561</v>
      </c>
      <c r="N70">
        <v>0.5301803</v>
      </c>
      <c r="O70">
        <v>0.01861381</v>
      </c>
      <c r="P70">
        <v>0.00438234</v>
      </c>
      <c r="Q70">
        <v>4.72304</v>
      </c>
      <c r="R70">
        <v>7.24324</v>
      </c>
      <c r="S70">
        <v>0.3902083</v>
      </c>
      <c r="T70">
        <v>7.5445437</v>
      </c>
      <c r="U70">
        <v>0.1032579</v>
      </c>
      <c r="V70">
        <v>6.4757732</v>
      </c>
      <c r="W70">
        <v>5.94321</v>
      </c>
    </row>
    <row r="71" spans="1:23">
      <c r="A71" t="s">
        <v>55</v>
      </c>
      <c r="B71">
        <v>26</v>
      </c>
      <c r="C71">
        <v>2015</v>
      </c>
      <c r="D71">
        <v>0.06510674</v>
      </c>
      <c r="E71">
        <v>0.07897914</v>
      </c>
      <c r="F71">
        <v>0.000311187179088222</v>
      </c>
      <c r="G71">
        <v>5165</v>
      </c>
      <c r="H71">
        <v>8.54966038155374</v>
      </c>
      <c r="I71">
        <v>0.0623183</v>
      </c>
      <c r="J71">
        <v>0.0359375</v>
      </c>
      <c r="K71">
        <v>0.02677113</v>
      </c>
      <c r="L71">
        <v>0.02113167</v>
      </c>
      <c r="M71">
        <v>4.6654</v>
      </c>
      <c r="N71">
        <v>0.54732189</v>
      </c>
      <c r="O71">
        <v>0.01870623</v>
      </c>
      <c r="P71">
        <v>0.00394063</v>
      </c>
      <c r="Q71">
        <v>5.01576</v>
      </c>
      <c r="R71">
        <v>6.84824</v>
      </c>
      <c r="S71">
        <v>0.42653697</v>
      </c>
      <c r="T71">
        <v>7.630437</v>
      </c>
      <c r="U71">
        <v>0.16533751</v>
      </c>
      <c r="V71">
        <v>6.604724</v>
      </c>
      <c r="W71">
        <v>6.16548</v>
      </c>
    </row>
    <row r="72" spans="1:23">
      <c r="A72" t="s">
        <v>55</v>
      </c>
      <c r="B72">
        <v>26</v>
      </c>
      <c r="C72">
        <v>2016</v>
      </c>
      <c r="D72">
        <v>0.06645181</v>
      </c>
      <c r="E72">
        <v>0.08069833</v>
      </c>
      <c r="F72">
        <v>0.000551040088166414</v>
      </c>
      <c r="G72">
        <v>5775</v>
      </c>
      <c r="H72">
        <v>8.66129353538999</v>
      </c>
      <c r="I72">
        <v>0.06606836</v>
      </c>
      <c r="J72">
        <v>0.03582435</v>
      </c>
      <c r="K72">
        <v>0.02420333</v>
      </c>
      <c r="L72">
        <v>0.0300608</v>
      </c>
      <c r="M72">
        <v>4.9341</v>
      </c>
      <c r="N72">
        <v>0.56401652</v>
      </c>
      <c r="O72">
        <v>0.01884241</v>
      </c>
      <c r="P72">
        <v>0.00269705</v>
      </c>
      <c r="Q72">
        <v>4.84253</v>
      </c>
      <c r="R72">
        <v>6.86098</v>
      </c>
      <c r="S72">
        <v>0.44331034</v>
      </c>
      <c r="T72">
        <v>7.5142492</v>
      </c>
      <c r="U72">
        <v>0.11938527</v>
      </c>
      <c r="V72">
        <v>6.9680194</v>
      </c>
      <c r="W72">
        <v>6.31729</v>
      </c>
    </row>
    <row r="73" spans="1:23">
      <c r="A73" t="s">
        <v>55</v>
      </c>
      <c r="B73">
        <v>26</v>
      </c>
      <c r="C73">
        <v>2017</v>
      </c>
      <c r="D73">
        <v>0.06845187</v>
      </c>
      <c r="E73">
        <v>0.08530063</v>
      </c>
      <c r="F73">
        <v>0.000881057268722467</v>
      </c>
      <c r="G73">
        <v>5548</v>
      </c>
      <c r="H73">
        <v>8.62119278143472</v>
      </c>
      <c r="I73">
        <v>0.06922564</v>
      </c>
      <c r="J73">
        <v>0.03534778</v>
      </c>
      <c r="K73">
        <v>0.02548979</v>
      </c>
      <c r="L73">
        <v>0.02026509</v>
      </c>
      <c r="M73">
        <v>5.5216</v>
      </c>
      <c r="N73">
        <v>0.58068648</v>
      </c>
      <c r="O73">
        <v>0.01898833</v>
      </c>
      <c r="P73">
        <v>0.00209251</v>
      </c>
      <c r="Q73">
        <v>5.0908</v>
      </c>
      <c r="R73">
        <v>7.32951</v>
      </c>
      <c r="S73">
        <v>0.44791487</v>
      </c>
      <c r="T73">
        <v>7.6042419</v>
      </c>
      <c r="U73">
        <v>0.14224778</v>
      </c>
      <c r="V73">
        <v>7.2705488</v>
      </c>
      <c r="W73">
        <v>6.43488</v>
      </c>
    </row>
    <row r="74" spans="1:23">
      <c r="A74" t="s">
        <v>55</v>
      </c>
      <c r="B74">
        <v>26</v>
      </c>
      <c r="C74">
        <v>2018</v>
      </c>
      <c r="D74">
        <v>0.0707072</v>
      </c>
      <c r="E74">
        <v>0.08885743</v>
      </c>
      <c r="F74">
        <v>0.00101996211569285</v>
      </c>
      <c r="G74">
        <v>5571</v>
      </c>
      <c r="H74">
        <v>8.62532985002082</v>
      </c>
      <c r="I74">
        <v>0.07680806</v>
      </c>
      <c r="J74">
        <v>0.03567405</v>
      </c>
      <c r="K74">
        <v>0.03019771</v>
      </c>
      <c r="L74">
        <v>0.01788498</v>
      </c>
      <c r="M74">
        <v>6.1115</v>
      </c>
      <c r="N74">
        <v>0.59654032</v>
      </c>
      <c r="O74">
        <v>0.01911965</v>
      </c>
      <c r="P74">
        <v>0.00184611</v>
      </c>
      <c r="Q74">
        <v>5.1706</v>
      </c>
      <c r="R74">
        <v>7.44214</v>
      </c>
      <c r="S74">
        <v>0.45511843</v>
      </c>
      <c r="T74">
        <v>7.7156319</v>
      </c>
      <c r="U74">
        <v>0.16311072</v>
      </c>
      <c r="V74">
        <v>7.226433</v>
      </c>
      <c r="W74">
        <v>6.5925</v>
      </c>
    </row>
    <row r="75" spans="1:23">
      <c r="A75" t="s">
        <v>55</v>
      </c>
      <c r="B75">
        <v>26</v>
      </c>
      <c r="C75">
        <v>2019</v>
      </c>
      <c r="D75">
        <v>0.08150455</v>
      </c>
      <c r="E75">
        <v>0.09501584</v>
      </c>
      <c r="F75">
        <v>0.00155581485803189</v>
      </c>
      <c r="G75">
        <v>4278</v>
      </c>
      <c r="H75">
        <v>8.36124088964235</v>
      </c>
      <c r="I75">
        <v>0.0184758</v>
      </c>
      <c r="J75">
        <v>0.03534226</v>
      </c>
      <c r="K75">
        <v>0.02893385</v>
      </c>
      <c r="L75">
        <v>0.01782286</v>
      </c>
      <c r="M75">
        <v>6.5506</v>
      </c>
      <c r="N75">
        <v>0.61282961</v>
      </c>
      <c r="O75">
        <v>0.01918288</v>
      </c>
      <c r="P75">
        <v>0.0031143</v>
      </c>
      <c r="Q75">
        <v>5.50322</v>
      </c>
      <c r="R75">
        <v>7.4767</v>
      </c>
      <c r="S75">
        <v>0.4661151</v>
      </c>
      <c r="T75">
        <v>7.7353896</v>
      </c>
      <c r="U75">
        <v>0.12825784</v>
      </c>
      <c r="V75">
        <v>7.3429889</v>
      </c>
      <c r="W75">
        <v>6.71709</v>
      </c>
    </row>
    <row r="76" spans="1:23">
      <c r="A76" t="s">
        <v>55</v>
      </c>
      <c r="B76">
        <v>26</v>
      </c>
      <c r="C76">
        <v>2020</v>
      </c>
      <c r="D76">
        <v>0.08567567</v>
      </c>
      <c r="E76">
        <v>0.10112897</v>
      </c>
      <c r="F76">
        <v>0.00218383958705579</v>
      </c>
      <c r="G76">
        <v>4228</v>
      </c>
      <c r="H76">
        <v>8.34948434699013</v>
      </c>
      <c r="I76">
        <v>0.02468565</v>
      </c>
      <c r="J76">
        <v>0.03506209</v>
      </c>
      <c r="K76">
        <v>0.02778867</v>
      </c>
      <c r="L76">
        <v>0.01718992</v>
      </c>
      <c r="M76">
        <v>6.5867</v>
      </c>
      <c r="N76">
        <v>0.62670713</v>
      </c>
      <c r="O76">
        <v>0.01923152</v>
      </c>
      <c r="P76">
        <v>0.00223058</v>
      </c>
      <c r="Q76">
        <v>5.24881</v>
      </c>
      <c r="R76">
        <v>7.28393</v>
      </c>
      <c r="S76">
        <v>0.4814466</v>
      </c>
      <c r="T76">
        <v>7.7219291</v>
      </c>
      <c r="U76">
        <v>0.17347364</v>
      </c>
      <c r="V76">
        <v>7.3794219</v>
      </c>
      <c r="W76">
        <v>6.85077</v>
      </c>
    </row>
    <row r="77" spans="1:23">
      <c r="A77" t="s">
        <v>55</v>
      </c>
      <c r="B77">
        <v>26</v>
      </c>
      <c r="C77">
        <v>2021</v>
      </c>
      <c r="D77">
        <v>0.08724878</v>
      </c>
      <c r="E77">
        <v>0.10490812</v>
      </c>
      <c r="F77">
        <v>0.00112683110053837</v>
      </c>
      <c r="G77">
        <v>6508</v>
      </c>
      <c r="H77">
        <v>8.78078746833893</v>
      </c>
      <c r="I77">
        <v>0.02793773</v>
      </c>
      <c r="J77">
        <v>0.03519594</v>
      </c>
      <c r="K77">
        <v>0.0197862</v>
      </c>
      <c r="L77">
        <v>0.01931247</v>
      </c>
      <c r="M77">
        <v>7.6171</v>
      </c>
      <c r="N77">
        <v>0.63615676</v>
      </c>
      <c r="O77">
        <v>0.01923638</v>
      </c>
      <c r="P77">
        <v>0.00055827</v>
      </c>
      <c r="Q77">
        <v>5.1719</v>
      </c>
      <c r="R77">
        <v>7.95823</v>
      </c>
      <c r="S77">
        <v>0.4545859</v>
      </c>
      <c r="T77">
        <v>7.9285574</v>
      </c>
      <c r="U77">
        <v>0.20603687</v>
      </c>
      <c r="V77">
        <v>7.4831235</v>
      </c>
      <c r="W77">
        <v>6.98611</v>
      </c>
    </row>
    <row r="78" spans="1:23">
      <c r="A78" t="s">
        <v>55</v>
      </c>
      <c r="B78">
        <v>26</v>
      </c>
      <c r="C78">
        <v>2022</v>
      </c>
      <c r="D78">
        <v>0.08943256</v>
      </c>
      <c r="E78">
        <v>0.10554086</v>
      </c>
      <c r="F78">
        <v>0.000858053444471684</v>
      </c>
      <c r="G78">
        <v>6605</v>
      </c>
      <c r="H78">
        <v>8.79558221695643</v>
      </c>
      <c r="I78">
        <v>0.0300986</v>
      </c>
      <c r="J78">
        <v>0.03532978</v>
      </c>
      <c r="K78">
        <v>0.01178374</v>
      </c>
      <c r="L78">
        <v>0.02143503</v>
      </c>
      <c r="M78">
        <v>8.2864</v>
      </c>
      <c r="N78">
        <v>0.6456064</v>
      </c>
      <c r="O78">
        <v>0.01924125</v>
      </c>
      <c r="P78">
        <v>0.00111403</v>
      </c>
      <c r="Q78">
        <v>5.44678</v>
      </c>
      <c r="R78">
        <v>8.16661</v>
      </c>
      <c r="S78">
        <v>0.43524641</v>
      </c>
      <c r="T78">
        <v>8.1051777</v>
      </c>
      <c r="U78">
        <v>0.21289304</v>
      </c>
      <c r="V78">
        <v>7.6163929</v>
      </c>
      <c r="W78">
        <v>7.10229</v>
      </c>
    </row>
    <row r="79" spans="1:23">
      <c r="A79" t="s">
        <v>55</v>
      </c>
      <c r="B79">
        <v>26</v>
      </c>
      <c r="C79">
        <v>2023</v>
      </c>
      <c r="D79">
        <v>0.09161634</v>
      </c>
      <c r="E79">
        <v>0.1061736</v>
      </c>
      <c r="F79">
        <v>0.00112093660480757</v>
      </c>
      <c r="G79">
        <v>6682</v>
      </c>
      <c r="H79">
        <v>8.8071726229167</v>
      </c>
      <c r="I79">
        <v>0.03225947</v>
      </c>
      <c r="J79">
        <v>0.03546362</v>
      </c>
      <c r="K79">
        <v>0.00378128</v>
      </c>
      <c r="L79">
        <v>0.02355759</v>
      </c>
      <c r="M79">
        <v>8.9557</v>
      </c>
      <c r="N79">
        <v>0.65505604</v>
      </c>
      <c r="O79">
        <v>0.01924611</v>
      </c>
      <c r="P79">
        <v>0.00166979</v>
      </c>
      <c r="Q79">
        <v>5.72166</v>
      </c>
      <c r="R79">
        <v>8.37499</v>
      </c>
      <c r="S79">
        <v>0.41590692</v>
      </c>
      <c r="T79">
        <v>8.281798</v>
      </c>
      <c r="U79">
        <v>0.2197492</v>
      </c>
      <c r="V79">
        <v>7.7496622</v>
      </c>
      <c r="W79">
        <v>7.21847</v>
      </c>
    </row>
    <row r="80" spans="1:23">
      <c r="A80" t="s">
        <v>56</v>
      </c>
      <c r="B80">
        <v>27</v>
      </c>
      <c r="C80">
        <v>2011</v>
      </c>
      <c r="D80">
        <v>0.06085825</v>
      </c>
      <c r="E80">
        <v>0.07196818</v>
      </c>
      <c r="F80">
        <v>0</v>
      </c>
      <c r="G80">
        <v>6484</v>
      </c>
      <c r="H80">
        <v>8.77709288285557</v>
      </c>
      <c r="I80">
        <v>0.03181062</v>
      </c>
      <c r="J80">
        <v>0.01743462</v>
      </c>
      <c r="K80">
        <v>0.0129216</v>
      </c>
      <c r="L80">
        <v>0.00269613</v>
      </c>
      <c r="M80">
        <v>1.8846</v>
      </c>
      <c r="N80">
        <v>0.3726489</v>
      </c>
      <c r="O80">
        <v>0.00599342</v>
      </c>
      <c r="P80">
        <v>0.00540972</v>
      </c>
      <c r="Q80">
        <v>4.44253</v>
      </c>
      <c r="R80">
        <v>5.41779</v>
      </c>
      <c r="S80">
        <v>0.41576533</v>
      </c>
      <c r="T80">
        <v>6.1095142</v>
      </c>
      <c r="U80">
        <v>0.08289209</v>
      </c>
      <c r="V80">
        <v>4.807327</v>
      </c>
      <c r="W80">
        <v>4.55236</v>
      </c>
    </row>
    <row r="81" spans="1:23">
      <c r="A81" t="s">
        <v>56</v>
      </c>
      <c r="B81">
        <v>27</v>
      </c>
      <c r="C81">
        <v>2012</v>
      </c>
      <c r="D81">
        <v>0.06328385</v>
      </c>
      <c r="E81">
        <v>0.07624424</v>
      </c>
      <c r="F81">
        <v>0.000531914893617021</v>
      </c>
      <c r="G81">
        <v>6113</v>
      </c>
      <c r="H81">
        <v>8.71817293002873</v>
      </c>
      <c r="I81">
        <v>0.03382796</v>
      </c>
      <c r="J81">
        <v>0.01719902</v>
      </c>
      <c r="K81">
        <v>0.01264242</v>
      </c>
      <c r="L81">
        <v>0.00314814</v>
      </c>
      <c r="M81">
        <v>2.1141</v>
      </c>
      <c r="N81">
        <v>0.38784314</v>
      </c>
      <c r="O81">
        <v>0.00598873</v>
      </c>
      <c r="P81">
        <v>0.010013</v>
      </c>
      <c r="Q81">
        <v>4.27667</v>
      </c>
      <c r="R81">
        <v>5.45104</v>
      </c>
      <c r="S81">
        <v>0.42812112</v>
      </c>
      <c r="T81">
        <v>6.2545977</v>
      </c>
      <c r="U81">
        <v>0.08322872</v>
      </c>
      <c r="V81">
        <v>5.184555</v>
      </c>
      <c r="W81">
        <v>4.7531</v>
      </c>
    </row>
    <row r="82" spans="1:23">
      <c r="A82" t="s">
        <v>56</v>
      </c>
      <c r="B82">
        <v>27</v>
      </c>
      <c r="C82">
        <v>2013</v>
      </c>
      <c r="D82">
        <v>0.07052641</v>
      </c>
      <c r="E82">
        <v>0.0820449</v>
      </c>
      <c r="F82">
        <v>0.000407996736026112</v>
      </c>
      <c r="G82">
        <v>5906</v>
      </c>
      <c r="H82">
        <v>8.68372406230387</v>
      </c>
      <c r="I82">
        <v>0.03851713</v>
      </c>
      <c r="J82">
        <v>0.0168607</v>
      </c>
      <c r="K82">
        <v>0.01295068</v>
      </c>
      <c r="L82">
        <v>0.00391423</v>
      </c>
      <c r="M82">
        <v>2.3647</v>
      </c>
      <c r="N82">
        <v>0.40480883</v>
      </c>
      <c r="O82">
        <v>0.0059582</v>
      </c>
      <c r="P82">
        <v>0.00805021</v>
      </c>
      <c r="Q82">
        <v>4.24592</v>
      </c>
      <c r="R82">
        <v>5.54213</v>
      </c>
      <c r="S82">
        <v>0.44598886</v>
      </c>
      <c r="T82">
        <v>6.4089735</v>
      </c>
      <c r="U82">
        <v>0.08390033</v>
      </c>
      <c r="V82">
        <v>5.7231536</v>
      </c>
      <c r="W82">
        <v>4.91605</v>
      </c>
    </row>
    <row r="83" spans="1:23">
      <c r="A83" t="s">
        <v>56</v>
      </c>
      <c r="B83">
        <v>27</v>
      </c>
      <c r="C83">
        <v>2014</v>
      </c>
      <c r="D83">
        <v>0.07078018</v>
      </c>
      <c r="E83">
        <v>0.08143454</v>
      </c>
      <c r="F83">
        <v>0.000132538104705103</v>
      </c>
      <c r="G83">
        <v>6127</v>
      </c>
      <c r="H83">
        <v>8.72046051272565</v>
      </c>
      <c r="I83">
        <v>0.04000217</v>
      </c>
      <c r="J83">
        <v>0.01700277</v>
      </c>
      <c r="K83">
        <v>0.01271021</v>
      </c>
      <c r="L83">
        <v>0.00427744</v>
      </c>
      <c r="M83">
        <v>2.5724</v>
      </c>
      <c r="N83">
        <v>0.4227578</v>
      </c>
      <c r="O83">
        <v>0.0059441</v>
      </c>
      <c r="P83">
        <v>0.00742299</v>
      </c>
      <c r="Q83">
        <v>4.29333</v>
      </c>
      <c r="R83">
        <v>5.26191</v>
      </c>
      <c r="S83">
        <v>0.46014359</v>
      </c>
      <c r="T83">
        <v>6.5112549</v>
      </c>
      <c r="U83">
        <v>0.09639399</v>
      </c>
      <c r="V83">
        <v>5.7893881</v>
      </c>
      <c r="W83">
        <v>5.02302</v>
      </c>
    </row>
    <row r="84" spans="1:23">
      <c r="A84" t="s">
        <v>56</v>
      </c>
      <c r="B84">
        <v>27</v>
      </c>
      <c r="C84">
        <v>2015</v>
      </c>
      <c r="D84">
        <v>0.07078138</v>
      </c>
      <c r="E84">
        <v>0.08231726</v>
      </c>
      <c r="F84">
        <v>0.000219370406932105</v>
      </c>
      <c r="G84">
        <v>7515</v>
      </c>
      <c r="H84">
        <v>8.92465630218707</v>
      </c>
      <c r="I84">
        <v>0.06502359</v>
      </c>
      <c r="J84">
        <v>0.01757813</v>
      </c>
      <c r="K84">
        <v>0.01286226</v>
      </c>
      <c r="L84">
        <v>0.00437967</v>
      </c>
      <c r="M84">
        <v>2.5946</v>
      </c>
      <c r="N84">
        <v>0.44233056</v>
      </c>
      <c r="O84">
        <v>0.00592532</v>
      </c>
      <c r="P84">
        <v>0.00199478</v>
      </c>
      <c r="Q84">
        <v>4.55755</v>
      </c>
      <c r="R84">
        <v>5.22262</v>
      </c>
      <c r="S84">
        <v>0.50602446</v>
      </c>
      <c r="T84">
        <v>6.6118528</v>
      </c>
      <c r="U84">
        <v>0.11664934</v>
      </c>
      <c r="V84">
        <v>5.8170278</v>
      </c>
      <c r="W84">
        <v>5.37025</v>
      </c>
    </row>
    <row r="85" spans="1:23">
      <c r="A85" t="s">
        <v>56</v>
      </c>
      <c r="B85">
        <v>27</v>
      </c>
      <c r="C85">
        <v>2016</v>
      </c>
      <c r="D85">
        <v>0.07103335</v>
      </c>
      <c r="E85">
        <v>0.08392839</v>
      </c>
      <c r="F85">
        <v>0.000757247944612722</v>
      </c>
      <c r="G85">
        <v>7165</v>
      </c>
      <c r="H85">
        <v>8.87696334026227</v>
      </c>
      <c r="I85">
        <v>0.06502359</v>
      </c>
      <c r="J85">
        <v>0.01887519</v>
      </c>
      <c r="K85">
        <v>0.0110471</v>
      </c>
      <c r="L85">
        <v>0.00494758</v>
      </c>
      <c r="M85">
        <v>2.7396</v>
      </c>
      <c r="N85">
        <v>0.46071429</v>
      </c>
      <c r="O85">
        <v>0.00591827</v>
      </c>
      <c r="P85">
        <v>0.00549947</v>
      </c>
      <c r="Q85">
        <v>4.55651</v>
      </c>
      <c r="R85">
        <v>3.56841</v>
      </c>
      <c r="S85">
        <v>0.52457332</v>
      </c>
      <c r="T85">
        <v>6.6681901</v>
      </c>
      <c r="U85">
        <v>0.09977231</v>
      </c>
      <c r="V85">
        <v>6.3674236</v>
      </c>
      <c r="W85">
        <v>5.63106</v>
      </c>
    </row>
    <row r="86" spans="1:23">
      <c r="A86" t="s">
        <v>56</v>
      </c>
      <c r="B86">
        <v>27</v>
      </c>
      <c r="C86">
        <v>2017</v>
      </c>
      <c r="D86">
        <v>0.07187291</v>
      </c>
      <c r="E86">
        <v>0.08525159</v>
      </c>
      <c r="F86">
        <v>0.000227634873662645</v>
      </c>
      <c r="G86">
        <v>7072</v>
      </c>
      <c r="H86">
        <v>8.86389860431748</v>
      </c>
      <c r="I86">
        <v>0.07315173</v>
      </c>
      <c r="J86">
        <v>0.0186241</v>
      </c>
      <c r="K86">
        <v>0.01292624</v>
      </c>
      <c r="L86">
        <v>0.0056724</v>
      </c>
      <c r="M86">
        <v>2.9103</v>
      </c>
      <c r="N86">
        <v>0.481364</v>
      </c>
      <c r="O86">
        <v>0.00592297</v>
      </c>
      <c r="P86">
        <v>0.00370982</v>
      </c>
      <c r="Q86">
        <v>4.62693</v>
      </c>
      <c r="R86">
        <v>5.16997</v>
      </c>
      <c r="S86">
        <v>0.53991577</v>
      </c>
      <c r="T86">
        <v>6.7040834</v>
      </c>
      <c r="U86">
        <v>0.12895948</v>
      </c>
      <c r="V86">
        <v>6.5097523</v>
      </c>
      <c r="W86">
        <v>6.01431</v>
      </c>
    </row>
    <row r="87" spans="1:23">
      <c r="A87" t="s">
        <v>56</v>
      </c>
      <c r="B87">
        <v>27</v>
      </c>
      <c r="C87">
        <v>2018</v>
      </c>
      <c r="D87">
        <v>0.08471981</v>
      </c>
      <c r="E87">
        <v>0.09662703</v>
      </c>
      <c r="F87">
        <v>0.000213743721278187</v>
      </c>
      <c r="G87">
        <v>7484</v>
      </c>
      <c r="H87">
        <v>8.92052268739398</v>
      </c>
      <c r="I87">
        <v>0.07315173</v>
      </c>
      <c r="J87">
        <v>0.0184003</v>
      </c>
      <c r="K87">
        <v>0.01571254</v>
      </c>
      <c r="L87">
        <v>0.00601843</v>
      </c>
      <c r="M87">
        <v>3.2178</v>
      </c>
      <c r="N87">
        <v>0.49701789</v>
      </c>
      <c r="O87">
        <v>0.00590653</v>
      </c>
      <c r="P87">
        <v>0.00298185</v>
      </c>
      <c r="Q87">
        <v>4.85062</v>
      </c>
      <c r="R87">
        <v>5.23057</v>
      </c>
      <c r="S87">
        <v>0.54495872</v>
      </c>
      <c r="T87">
        <v>6.7696994</v>
      </c>
      <c r="U87">
        <v>0.1164523</v>
      </c>
      <c r="V87">
        <v>6.6604842</v>
      </c>
      <c r="W87">
        <v>6.26794</v>
      </c>
    </row>
    <row r="88" spans="1:23">
      <c r="A88" t="s">
        <v>56</v>
      </c>
      <c r="B88">
        <v>27</v>
      </c>
      <c r="C88">
        <v>2019</v>
      </c>
      <c r="D88">
        <v>0.1014728</v>
      </c>
      <c r="E88">
        <v>0.11020912</v>
      </c>
      <c r="F88">
        <v>0.00059206631142688</v>
      </c>
      <c r="G88">
        <v>6906</v>
      </c>
      <c r="H88">
        <v>8.84014587794994</v>
      </c>
      <c r="I88">
        <v>0.06751855</v>
      </c>
      <c r="J88">
        <v>0.01822917</v>
      </c>
      <c r="K88">
        <v>0.0162346</v>
      </c>
      <c r="L88">
        <v>0.00601922</v>
      </c>
      <c r="M88">
        <v>3.4707</v>
      </c>
      <c r="N88">
        <v>0.50697489</v>
      </c>
      <c r="O88">
        <v>0.00589244</v>
      </c>
      <c r="P88">
        <v>0.00210212</v>
      </c>
      <c r="Q88">
        <v>4.66833</v>
      </c>
      <c r="R88">
        <v>5.52784</v>
      </c>
      <c r="S88">
        <v>0.55017607</v>
      </c>
      <c r="T88">
        <v>6.7458127</v>
      </c>
      <c r="U88">
        <v>0.11030908</v>
      </c>
      <c r="V88">
        <v>6.6857111</v>
      </c>
      <c r="W88">
        <v>6.42681</v>
      </c>
    </row>
    <row r="89" spans="1:23">
      <c r="A89" t="s">
        <v>56</v>
      </c>
      <c r="B89">
        <v>27</v>
      </c>
      <c r="C89">
        <v>2020</v>
      </c>
      <c r="D89">
        <v>0.09934673</v>
      </c>
      <c r="E89">
        <v>0.10991433</v>
      </c>
      <c r="F89">
        <v>0.00138556493261116</v>
      </c>
      <c r="G89">
        <v>6548</v>
      </c>
      <c r="H89">
        <v>8.78691493849103</v>
      </c>
      <c r="I89">
        <v>0.06751855</v>
      </c>
      <c r="J89">
        <v>0.01826151</v>
      </c>
      <c r="K89">
        <v>0.01650506</v>
      </c>
      <c r="L89">
        <v>0.00596183</v>
      </c>
      <c r="M89">
        <v>3.5848</v>
      </c>
      <c r="N89">
        <v>0.52219112</v>
      </c>
      <c r="O89">
        <v>0.00587365</v>
      </c>
      <c r="P89">
        <v>0.00149395</v>
      </c>
      <c r="Q89">
        <v>4.73646</v>
      </c>
      <c r="R89">
        <v>5.50338</v>
      </c>
      <c r="S89">
        <v>0.55310311</v>
      </c>
      <c r="T89">
        <v>6.7737095</v>
      </c>
      <c r="U89">
        <v>0.13824718</v>
      </c>
      <c r="V89">
        <v>6.9058004</v>
      </c>
      <c r="W89">
        <v>6.4942</v>
      </c>
    </row>
    <row r="90" spans="1:23">
      <c r="A90" t="s">
        <v>56</v>
      </c>
      <c r="B90">
        <v>27</v>
      </c>
      <c r="C90">
        <v>2021</v>
      </c>
      <c r="D90">
        <v>0.09773747</v>
      </c>
      <c r="E90">
        <v>0.10880408</v>
      </c>
      <c r="F90">
        <v>0.00143971205758848</v>
      </c>
      <c r="G90">
        <v>6958</v>
      </c>
      <c r="H90">
        <v>8.84764735571189</v>
      </c>
      <c r="I90">
        <v>0.0734043</v>
      </c>
      <c r="J90">
        <v>0.01777939</v>
      </c>
      <c r="K90">
        <v>0.01134233</v>
      </c>
      <c r="L90">
        <v>0.00583278</v>
      </c>
      <c r="M90">
        <v>4.0976</v>
      </c>
      <c r="N90">
        <v>0.53333333</v>
      </c>
      <c r="O90">
        <v>0.00584782</v>
      </c>
      <c r="P90">
        <v>0.00189698</v>
      </c>
      <c r="Q90">
        <v>4.40794</v>
      </c>
      <c r="R90">
        <v>6.11909</v>
      </c>
      <c r="S90">
        <v>0.52902059</v>
      </c>
      <c r="T90">
        <v>6.9096136</v>
      </c>
      <c r="U90">
        <v>0.16011833</v>
      </c>
      <c r="V90">
        <v>6.9441123</v>
      </c>
      <c r="W90">
        <v>6.59015</v>
      </c>
    </row>
    <row r="91" spans="1:23">
      <c r="A91" t="s">
        <v>56</v>
      </c>
      <c r="B91">
        <v>27</v>
      </c>
      <c r="C91">
        <v>2022</v>
      </c>
      <c r="D91">
        <v>0.09572654</v>
      </c>
      <c r="E91">
        <v>0.10562417</v>
      </c>
      <c r="F91">
        <v>0.000281531531531532</v>
      </c>
      <c r="G91">
        <v>5991</v>
      </c>
      <c r="H91">
        <v>8.69801362208393</v>
      </c>
      <c r="I91">
        <v>0.0734043</v>
      </c>
      <c r="J91">
        <v>0.01729728</v>
      </c>
      <c r="K91">
        <v>0.0061796</v>
      </c>
      <c r="L91">
        <v>0.00570374</v>
      </c>
      <c r="M91">
        <v>4.4968</v>
      </c>
      <c r="N91">
        <v>0.54447554</v>
      </c>
      <c r="O91">
        <v>0.00585251</v>
      </c>
      <c r="P91">
        <v>0.00230001</v>
      </c>
      <c r="Q91">
        <v>4.72924</v>
      </c>
      <c r="R91">
        <v>6.25905</v>
      </c>
      <c r="S91">
        <v>0.51253392</v>
      </c>
      <c r="T91">
        <v>6.8108588</v>
      </c>
      <c r="U91">
        <v>0.15253241</v>
      </c>
      <c r="V91">
        <v>7.0492948</v>
      </c>
      <c r="W91">
        <v>6.65392</v>
      </c>
    </row>
    <row r="92" spans="1:23">
      <c r="A92" t="s">
        <v>56</v>
      </c>
      <c r="B92">
        <v>27</v>
      </c>
      <c r="C92">
        <v>2023</v>
      </c>
      <c r="D92">
        <v>0.09371561</v>
      </c>
      <c r="E92">
        <v>0.10244426</v>
      </c>
      <c r="F92">
        <v>0.0010387811634349</v>
      </c>
      <c r="G92">
        <v>7276</v>
      </c>
      <c r="H92">
        <v>8.89233653963801</v>
      </c>
      <c r="I92">
        <v>0.0734043</v>
      </c>
      <c r="J92">
        <v>0.01681517</v>
      </c>
      <c r="K92">
        <v>0.00101687</v>
      </c>
      <c r="L92">
        <v>0.0055747</v>
      </c>
      <c r="M92">
        <v>4.896</v>
      </c>
      <c r="N92">
        <v>0.55561775</v>
      </c>
      <c r="O92">
        <v>0.00585721</v>
      </c>
      <c r="P92">
        <v>0.00270304</v>
      </c>
      <c r="Q92">
        <v>5.05054</v>
      </c>
      <c r="R92">
        <v>6.39901</v>
      </c>
      <c r="S92">
        <v>0.49604726</v>
      </c>
      <c r="T92">
        <v>6.7121041</v>
      </c>
      <c r="U92">
        <v>0.1449465</v>
      </c>
      <c r="V92">
        <v>7.1544773</v>
      </c>
      <c r="W92">
        <v>6.71769</v>
      </c>
    </row>
    <row r="93" spans="1:23">
      <c r="A93" t="s">
        <v>57</v>
      </c>
      <c r="B93">
        <v>28</v>
      </c>
      <c r="C93">
        <v>2011</v>
      </c>
      <c r="D93">
        <v>0.43030923</v>
      </c>
      <c r="E93">
        <v>0.30343309</v>
      </c>
      <c r="F93">
        <v>0</v>
      </c>
      <c r="G93">
        <v>5456</v>
      </c>
      <c r="H93">
        <v>8.6044711995233</v>
      </c>
      <c r="I93">
        <v>0.01978</v>
      </c>
      <c r="J93">
        <v>0.00373599</v>
      </c>
      <c r="K93">
        <v>0.00362171</v>
      </c>
      <c r="L93">
        <v>0.00060869</v>
      </c>
      <c r="M93">
        <v>2.4233</v>
      </c>
      <c r="N93">
        <v>0.46478873</v>
      </c>
      <c r="O93">
        <v>0.00078638</v>
      </c>
      <c r="P93">
        <v>0.00526721</v>
      </c>
      <c r="Q93">
        <v>3.73194</v>
      </c>
      <c r="R93">
        <v>5.156</v>
      </c>
      <c r="S93">
        <v>0.48496789</v>
      </c>
      <c r="T93">
        <v>5.0226297</v>
      </c>
      <c r="U93">
        <v>0.08343634</v>
      </c>
      <c r="V93">
        <v>2.0464017</v>
      </c>
      <c r="W93">
        <v>1.83098</v>
      </c>
    </row>
    <row r="94" spans="1:23">
      <c r="A94" t="s">
        <v>57</v>
      </c>
      <c r="B94">
        <v>28</v>
      </c>
      <c r="C94">
        <v>2012</v>
      </c>
      <c r="D94">
        <v>0.34880317</v>
      </c>
      <c r="E94">
        <v>0.25562945</v>
      </c>
      <c r="F94">
        <v>0.000483870967741935</v>
      </c>
      <c r="G94">
        <v>4793</v>
      </c>
      <c r="H94">
        <v>8.47491179915963</v>
      </c>
      <c r="I94">
        <v>0.02282236</v>
      </c>
      <c r="J94">
        <v>0.0036855</v>
      </c>
      <c r="K94">
        <v>0.00379779</v>
      </c>
      <c r="L94">
        <v>0.00045305</v>
      </c>
      <c r="M94">
        <v>2.6839</v>
      </c>
      <c r="N94">
        <v>0.47810858</v>
      </c>
      <c r="O94">
        <v>0.00079053</v>
      </c>
      <c r="P94">
        <v>0.00602075</v>
      </c>
      <c r="Q94">
        <v>3.78396</v>
      </c>
      <c r="R94">
        <v>5.00428</v>
      </c>
      <c r="S94">
        <v>0.48027478</v>
      </c>
      <c r="T94">
        <v>5.2280022</v>
      </c>
      <c r="U94">
        <v>0.08845671</v>
      </c>
      <c r="V94">
        <v>2.2300144</v>
      </c>
      <c r="W94">
        <v>2.0129</v>
      </c>
    </row>
    <row r="95" spans="1:23">
      <c r="A95" t="s">
        <v>57</v>
      </c>
      <c r="B95">
        <v>28</v>
      </c>
      <c r="C95">
        <v>2013</v>
      </c>
      <c r="D95">
        <v>0.26512947</v>
      </c>
      <c r="E95">
        <v>0.21223525</v>
      </c>
      <c r="F95">
        <v>0.000365296803652968</v>
      </c>
      <c r="G95">
        <v>4098</v>
      </c>
      <c r="H95">
        <v>8.31825432879885</v>
      </c>
      <c r="I95">
        <v>0.02366602</v>
      </c>
      <c r="J95">
        <v>0.00361301</v>
      </c>
      <c r="K95">
        <v>0.00366044</v>
      </c>
      <c r="L95">
        <v>0.00041481</v>
      </c>
      <c r="M95">
        <v>3.0005</v>
      </c>
      <c r="N95">
        <v>0.49211909</v>
      </c>
      <c r="O95">
        <v>0.00079053</v>
      </c>
      <c r="P95">
        <v>0.00606693</v>
      </c>
      <c r="Q95">
        <v>4.2014</v>
      </c>
      <c r="R95">
        <v>4.92566</v>
      </c>
      <c r="S95">
        <v>0.48304442</v>
      </c>
      <c r="T95">
        <v>5.4110209</v>
      </c>
      <c r="U95">
        <v>0.11595722</v>
      </c>
      <c r="V95">
        <v>2.7625384</v>
      </c>
      <c r="W95">
        <v>2.10839</v>
      </c>
    </row>
    <row r="96" spans="1:23">
      <c r="A96" t="s">
        <v>57</v>
      </c>
      <c r="B96">
        <v>28</v>
      </c>
      <c r="C96">
        <v>2014</v>
      </c>
      <c r="D96">
        <v>0.20558397</v>
      </c>
      <c r="E96">
        <v>0.15903701</v>
      </c>
      <c r="F96">
        <v>0.000834028356964137</v>
      </c>
      <c r="G96">
        <v>5709</v>
      </c>
      <c r="H96">
        <v>8.64979915596426</v>
      </c>
      <c r="I96">
        <v>0.02522819</v>
      </c>
      <c r="J96">
        <v>0.00474496</v>
      </c>
      <c r="K96">
        <v>0.00369829</v>
      </c>
      <c r="L96">
        <v>0.00051947</v>
      </c>
      <c r="M96">
        <v>3.2218</v>
      </c>
      <c r="N96">
        <v>0.50868056</v>
      </c>
      <c r="O96">
        <v>0.00079745</v>
      </c>
      <c r="P96">
        <v>0.00978057</v>
      </c>
      <c r="Q96">
        <v>4.0383</v>
      </c>
      <c r="R96">
        <v>4.57296</v>
      </c>
      <c r="S96">
        <v>0.49629269</v>
      </c>
      <c r="T96">
        <v>5.5281584</v>
      </c>
      <c r="U96">
        <v>0.11778147</v>
      </c>
      <c r="V96">
        <v>2.8718683</v>
      </c>
      <c r="W96">
        <v>2.22029</v>
      </c>
    </row>
    <row r="97" spans="1:23">
      <c r="A97" t="s">
        <v>57</v>
      </c>
      <c r="B97">
        <v>28</v>
      </c>
      <c r="C97">
        <v>2015</v>
      </c>
      <c r="D97">
        <v>0.26210675</v>
      </c>
      <c r="E97">
        <v>0.20915405</v>
      </c>
      <c r="F97">
        <v>0.000715922107674685</v>
      </c>
      <c r="G97">
        <v>5579</v>
      </c>
      <c r="H97">
        <v>8.62676482784553</v>
      </c>
      <c r="I97">
        <v>0.02528924</v>
      </c>
      <c r="J97">
        <v>0.0046875</v>
      </c>
      <c r="K97">
        <v>0.0037073</v>
      </c>
      <c r="L97">
        <v>0.00077113</v>
      </c>
      <c r="M97">
        <v>3.4883</v>
      </c>
      <c r="N97">
        <v>0.51646447</v>
      </c>
      <c r="O97">
        <v>0.00079884</v>
      </c>
      <c r="P97">
        <v>0.01442835</v>
      </c>
      <c r="Q97">
        <v>4.47004</v>
      </c>
      <c r="R97">
        <v>4.2014</v>
      </c>
      <c r="S97">
        <v>0.51765291</v>
      </c>
      <c r="T97">
        <v>5.5877354</v>
      </c>
      <c r="U97">
        <v>0.09604742</v>
      </c>
      <c r="V97">
        <v>3.0022112</v>
      </c>
      <c r="W97">
        <v>2.51325</v>
      </c>
    </row>
    <row r="98" spans="1:23">
      <c r="A98" t="s">
        <v>57</v>
      </c>
      <c r="B98">
        <v>28</v>
      </c>
      <c r="C98">
        <v>2016</v>
      </c>
      <c r="D98">
        <v>0.26468104</v>
      </c>
      <c r="E98">
        <v>0.21571288</v>
      </c>
      <c r="F98">
        <v>0.00061012812690665</v>
      </c>
      <c r="G98">
        <v>6530</v>
      </c>
      <c r="H98">
        <v>8.78416222227048</v>
      </c>
      <c r="I98">
        <v>0.02690112</v>
      </c>
      <c r="J98">
        <v>0.0046225</v>
      </c>
      <c r="K98">
        <v>0.00313024</v>
      </c>
      <c r="L98">
        <v>0.00084186</v>
      </c>
      <c r="M98">
        <v>3.8968</v>
      </c>
      <c r="N98">
        <v>0.53608247</v>
      </c>
      <c r="O98">
        <v>0.00080576</v>
      </c>
      <c r="P98">
        <v>0.01611132</v>
      </c>
      <c r="Q98">
        <v>4.29606</v>
      </c>
      <c r="R98">
        <v>4.03158</v>
      </c>
      <c r="S98">
        <v>0.51780179</v>
      </c>
      <c r="T98">
        <v>5.4744112</v>
      </c>
      <c r="U98">
        <v>0.08903148</v>
      </c>
      <c r="V98">
        <v>3.4408987</v>
      </c>
      <c r="W98">
        <v>2.70505</v>
      </c>
    </row>
    <row r="99" spans="1:23">
      <c r="A99" t="s">
        <v>57</v>
      </c>
      <c r="B99">
        <v>28</v>
      </c>
      <c r="C99">
        <v>2017</v>
      </c>
      <c r="D99">
        <v>0.27148271</v>
      </c>
      <c r="E99">
        <v>0.22632027</v>
      </c>
      <c r="F99">
        <v>0.000687876182287188</v>
      </c>
      <c r="G99">
        <v>4626</v>
      </c>
      <c r="H99">
        <v>8.43944784279138</v>
      </c>
      <c r="I99">
        <v>0.02912201</v>
      </c>
      <c r="J99">
        <v>0.004561</v>
      </c>
      <c r="K99">
        <v>0.00448844</v>
      </c>
      <c r="L99">
        <v>0.00092663</v>
      </c>
      <c r="M99">
        <v>4.2211</v>
      </c>
      <c r="N99">
        <v>0.55460751</v>
      </c>
      <c r="O99">
        <v>0.0008113</v>
      </c>
      <c r="P99">
        <v>0.00223727</v>
      </c>
      <c r="Q99">
        <v>4.10973</v>
      </c>
      <c r="R99">
        <v>4.29769</v>
      </c>
      <c r="S99">
        <v>0.50748448</v>
      </c>
      <c r="T99">
        <v>5.5061442</v>
      </c>
      <c r="U99">
        <v>0.10649929</v>
      </c>
      <c r="V99">
        <v>3.6719876</v>
      </c>
      <c r="W99">
        <v>2.8912</v>
      </c>
    </row>
    <row r="100" spans="1:23">
      <c r="A100" t="s">
        <v>57</v>
      </c>
      <c r="B100">
        <v>28</v>
      </c>
      <c r="C100">
        <v>2018</v>
      </c>
      <c r="D100">
        <v>0.27750161</v>
      </c>
      <c r="E100">
        <v>0.2370683</v>
      </c>
      <c r="F100">
        <v>0.0012721027859051</v>
      </c>
      <c r="G100">
        <v>6183</v>
      </c>
      <c r="H100">
        <v>8.72955886955857</v>
      </c>
      <c r="I100">
        <v>0.03273094</v>
      </c>
      <c r="J100">
        <v>0.0045062</v>
      </c>
      <c r="K100">
        <v>0.00551379</v>
      </c>
      <c r="L100">
        <v>0.00115039</v>
      </c>
      <c r="M100">
        <v>4.6854</v>
      </c>
      <c r="N100">
        <v>0.57240204</v>
      </c>
      <c r="O100">
        <v>0.00081268</v>
      </c>
      <c r="P100">
        <v>0.00297338</v>
      </c>
      <c r="Q100">
        <v>4.1512</v>
      </c>
      <c r="R100">
        <v>3.77963</v>
      </c>
      <c r="S100">
        <v>0.50443959</v>
      </c>
      <c r="T100">
        <v>5.6090688</v>
      </c>
      <c r="U100">
        <v>0.13185035</v>
      </c>
      <c r="V100">
        <v>3.8410639</v>
      </c>
      <c r="W100">
        <v>3.13266</v>
      </c>
    </row>
    <row r="101" spans="1:23">
      <c r="A101" t="s">
        <v>57</v>
      </c>
      <c r="B101">
        <v>28</v>
      </c>
      <c r="C101">
        <v>2019</v>
      </c>
      <c r="D101">
        <v>0.27435003</v>
      </c>
      <c r="E101">
        <v>0.23610009</v>
      </c>
      <c r="F101">
        <v>0.00136425648021828</v>
      </c>
      <c r="G101">
        <v>5992</v>
      </c>
      <c r="H101">
        <v>8.69818052519705</v>
      </c>
      <c r="I101">
        <v>0.03448199</v>
      </c>
      <c r="J101">
        <v>0.00446429</v>
      </c>
      <c r="K101">
        <v>0.00524284</v>
      </c>
      <c r="L101">
        <v>0.001231</v>
      </c>
      <c r="M101">
        <v>4.9976</v>
      </c>
      <c r="N101">
        <v>0.58813559</v>
      </c>
      <c r="O101">
        <v>0.00081684</v>
      </c>
      <c r="P101">
        <v>0.0047333</v>
      </c>
      <c r="Q101">
        <v>4.2396</v>
      </c>
      <c r="R101">
        <v>3.77963</v>
      </c>
      <c r="S101">
        <v>0.50501513</v>
      </c>
      <c r="T101">
        <v>5.6427932</v>
      </c>
      <c r="U101">
        <v>0.12634693</v>
      </c>
      <c r="V101">
        <v>3.9761239</v>
      </c>
      <c r="W101">
        <v>3.2648</v>
      </c>
    </row>
    <row r="102" spans="1:23">
      <c r="A102" t="s">
        <v>57</v>
      </c>
      <c r="B102">
        <v>28</v>
      </c>
      <c r="C102">
        <v>2020</v>
      </c>
      <c r="D102">
        <v>0.28020401</v>
      </c>
      <c r="E102">
        <v>0.24363128</v>
      </c>
      <c r="F102">
        <v>0.00135518048540101</v>
      </c>
      <c r="G102">
        <v>6630</v>
      </c>
      <c r="H102">
        <v>8.79936008317991</v>
      </c>
      <c r="I102">
        <v>0.03653086</v>
      </c>
      <c r="J102">
        <v>0.00438276</v>
      </c>
      <c r="K102">
        <v>0.00530445</v>
      </c>
      <c r="L102">
        <v>0.0013329</v>
      </c>
      <c r="M102">
        <v>5.0845</v>
      </c>
      <c r="N102">
        <v>0.60033727</v>
      </c>
      <c r="O102">
        <v>0.00082099</v>
      </c>
      <c r="P102">
        <v>0.00036569</v>
      </c>
      <c r="Q102">
        <v>4.29742</v>
      </c>
      <c r="R102">
        <v>4.40452</v>
      </c>
      <c r="S102">
        <v>0.50787428</v>
      </c>
      <c r="T102">
        <v>5.6970599</v>
      </c>
      <c r="U102">
        <v>0.14244239</v>
      </c>
      <c r="V102">
        <v>4.0490857</v>
      </c>
      <c r="W102">
        <v>3.30689</v>
      </c>
    </row>
    <row r="103" spans="1:23">
      <c r="A103" t="s">
        <v>57</v>
      </c>
      <c r="B103">
        <v>28</v>
      </c>
      <c r="C103">
        <v>2021</v>
      </c>
      <c r="D103">
        <v>0.27088453</v>
      </c>
      <c r="E103">
        <v>0.23208449</v>
      </c>
      <c r="F103">
        <v>0.00210249671484888</v>
      </c>
      <c r="G103">
        <v>6163</v>
      </c>
      <c r="H103">
        <v>8.72631895096224</v>
      </c>
      <c r="I103">
        <v>0.03513852</v>
      </c>
      <c r="J103">
        <v>0.00435414</v>
      </c>
      <c r="K103">
        <v>0.00314088</v>
      </c>
      <c r="L103">
        <v>0.00147543</v>
      </c>
      <c r="M103">
        <v>5.7036</v>
      </c>
      <c r="N103">
        <v>0.60942761</v>
      </c>
      <c r="O103">
        <v>0.00082237</v>
      </c>
      <c r="P103">
        <v>0.00120649</v>
      </c>
      <c r="Q103">
        <v>4.27902</v>
      </c>
      <c r="R103">
        <v>5.42182</v>
      </c>
      <c r="S103">
        <v>0.49236359</v>
      </c>
      <c r="T103">
        <v>5.795328</v>
      </c>
      <c r="U103">
        <v>0.15455557</v>
      </c>
      <c r="V103">
        <v>4.1258432</v>
      </c>
      <c r="W103">
        <v>3.44713</v>
      </c>
    </row>
    <row r="104" spans="1:23">
      <c r="A104" t="s">
        <v>57</v>
      </c>
      <c r="B104">
        <v>28</v>
      </c>
      <c r="C104">
        <v>2022</v>
      </c>
      <c r="D104">
        <v>0.25208534</v>
      </c>
      <c r="E104">
        <v>0.21189518</v>
      </c>
      <c r="F104">
        <v>0.000906755327187547</v>
      </c>
      <c r="G104">
        <v>5424</v>
      </c>
      <c r="H104">
        <v>8.59858882962023</v>
      </c>
      <c r="I104">
        <v>0.03546605</v>
      </c>
      <c r="J104">
        <v>0.00432551</v>
      </c>
      <c r="K104">
        <v>0.00097731</v>
      </c>
      <c r="L104">
        <v>0.00161797</v>
      </c>
      <c r="M104">
        <v>6.0724</v>
      </c>
      <c r="N104">
        <v>0.61851795</v>
      </c>
      <c r="O104">
        <v>0.00082376</v>
      </c>
      <c r="P104">
        <v>0.00204729</v>
      </c>
      <c r="Q104">
        <v>4.44688</v>
      </c>
      <c r="R104">
        <v>6.28423</v>
      </c>
      <c r="S104">
        <v>0.45544445</v>
      </c>
      <c r="T104">
        <v>5.7963617</v>
      </c>
      <c r="U104">
        <v>0.17492616</v>
      </c>
      <c r="V104">
        <v>4.1857836</v>
      </c>
      <c r="W104">
        <v>3.62314</v>
      </c>
    </row>
    <row r="105" spans="1:23">
      <c r="A105" t="s">
        <v>57</v>
      </c>
      <c r="B105">
        <v>28</v>
      </c>
      <c r="C105">
        <v>2023</v>
      </c>
      <c r="D105">
        <v>0.23328615</v>
      </c>
      <c r="E105">
        <v>0.19170587</v>
      </c>
      <c r="F105">
        <v>0.000305997552019584</v>
      </c>
      <c r="G105">
        <v>5248</v>
      </c>
      <c r="H105">
        <v>8.56560233062392</v>
      </c>
      <c r="I105">
        <v>0.03579358</v>
      </c>
      <c r="J105">
        <v>0.00429688</v>
      </c>
      <c r="K105">
        <v>-0.00118626</v>
      </c>
      <c r="L105">
        <v>0.00176051</v>
      </c>
      <c r="M105">
        <v>6.4412</v>
      </c>
      <c r="N105">
        <v>0.62760829</v>
      </c>
      <c r="O105">
        <v>0.00082514</v>
      </c>
      <c r="P105">
        <v>0.00288809</v>
      </c>
      <c r="Q105">
        <v>4.61474</v>
      </c>
      <c r="R105">
        <v>7.14664</v>
      </c>
      <c r="S105">
        <v>0.4185253</v>
      </c>
      <c r="T105">
        <v>5.7973953</v>
      </c>
      <c r="U105">
        <v>0.19529674</v>
      </c>
      <c r="V105">
        <v>4.245724</v>
      </c>
      <c r="W105">
        <v>3.79915</v>
      </c>
    </row>
    <row r="106" spans="1:23">
      <c r="A106" t="s">
        <v>58</v>
      </c>
      <c r="B106">
        <v>29</v>
      </c>
      <c r="C106">
        <v>2011</v>
      </c>
      <c r="D106">
        <v>0.03056832</v>
      </c>
      <c r="E106">
        <v>0.03466505</v>
      </c>
      <c r="F106">
        <v>0</v>
      </c>
      <c r="G106">
        <v>6327</v>
      </c>
      <c r="H106">
        <v>8.75258146914688</v>
      </c>
      <c r="I106">
        <v>0.01216387</v>
      </c>
      <c r="J106">
        <v>0.00664176</v>
      </c>
      <c r="K106">
        <v>0.00431845</v>
      </c>
      <c r="L106">
        <v>0.00069355</v>
      </c>
      <c r="M106">
        <v>3.0161</v>
      </c>
      <c r="N106">
        <v>0.50154321</v>
      </c>
      <c r="O106">
        <v>0.00975904</v>
      </c>
      <c r="P106">
        <v>0.00515642</v>
      </c>
      <c r="Q106">
        <v>3.5619</v>
      </c>
      <c r="R106">
        <v>4.99863</v>
      </c>
      <c r="S106">
        <v>0.43327467</v>
      </c>
      <c r="T106">
        <v>5.3935366</v>
      </c>
      <c r="U106">
        <v>0.08273842</v>
      </c>
      <c r="V106">
        <v>1.6280634</v>
      </c>
      <c r="W106">
        <v>1.54714</v>
      </c>
    </row>
    <row r="107" spans="1:23">
      <c r="A107" t="s">
        <v>58</v>
      </c>
      <c r="B107">
        <v>29</v>
      </c>
      <c r="C107">
        <v>2012</v>
      </c>
      <c r="D107">
        <v>0.03128726</v>
      </c>
      <c r="E107">
        <v>0.03637409</v>
      </c>
      <c r="F107">
        <v>0.000119560019129603</v>
      </c>
      <c r="G107">
        <v>6728</v>
      </c>
      <c r="H107">
        <v>8.81403320165279</v>
      </c>
      <c r="I107">
        <v>0.01443329</v>
      </c>
      <c r="J107">
        <v>0.00655201</v>
      </c>
      <c r="K107">
        <v>0.00437171</v>
      </c>
      <c r="L107">
        <v>0.00072557</v>
      </c>
      <c r="M107">
        <v>3.2609</v>
      </c>
      <c r="N107">
        <v>0.51138088</v>
      </c>
      <c r="O107">
        <v>0.0099247</v>
      </c>
      <c r="P107">
        <v>0.00862344</v>
      </c>
      <c r="Q107">
        <v>3.56586</v>
      </c>
      <c r="R107">
        <v>4.7151</v>
      </c>
      <c r="S107">
        <v>0.44556546</v>
      </c>
      <c r="T107">
        <v>5.5757976</v>
      </c>
      <c r="U107">
        <v>0.0837037</v>
      </c>
      <c r="V107">
        <v>1.9615022</v>
      </c>
      <c r="W107">
        <v>1.70129</v>
      </c>
    </row>
    <row r="108" spans="1:23">
      <c r="A108" t="s">
        <v>58</v>
      </c>
      <c r="B108">
        <v>29</v>
      </c>
      <c r="C108">
        <v>2013</v>
      </c>
      <c r="D108">
        <v>0.0318432</v>
      </c>
      <c r="E108">
        <v>0.03753977</v>
      </c>
      <c r="F108">
        <v>0.00084411930219471</v>
      </c>
      <c r="G108">
        <v>5628</v>
      </c>
      <c r="H108">
        <v>8.63550941823428</v>
      </c>
      <c r="I108">
        <v>0.01728928</v>
      </c>
      <c r="J108">
        <v>0.00642312</v>
      </c>
      <c r="K108">
        <v>0.00436301</v>
      </c>
      <c r="L108">
        <v>0.00100066</v>
      </c>
      <c r="M108">
        <v>3.5135</v>
      </c>
      <c r="N108">
        <v>0.52852853</v>
      </c>
      <c r="O108">
        <v>0.01003012</v>
      </c>
      <c r="P108">
        <v>0.01955406</v>
      </c>
      <c r="Q108">
        <v>3.49438</v>
      </c>
      <c r="R108">
        <v>5.06462</v>
      </c>
      <c r="S108">
        <v>0.45431112</v>
      </c>
      <c r="T108">
        <v>5.7312031</v>
      </c>
      <c r="U108">
        <v>0.10353769</v>
      </c>
      <c r="V108">
        <v>2.3968948</v>
      </c>
      <c r="W108">
        <v>1.85614</v>
      </c>
    </row>
    <row r="109" spans="1:23">
      <c r="A109" t="s">
        <v>58</v>
      </c>
      <c r="B109">
        <v>29</v>
      </c>
      <c r="C109">
        <v>2014</v>
      </c>
      <c r="D109">
        <v>0.03261835</v>
      </c>
      <c r="E109">
        <v>0.03877581</v>
      </c>
      <c r="F109">
        <v>0.000800512327889849</v>
      </c>
      <c r="G109">
        <v>9653</v>
      </c>
      <c r="H109">
        <v>9.17502402684862</v>
      </c>
      <c r="I109">
        <v>0.01979018</v>
      </c>
      <c r="J109">
        <v>0.00711744</v>
      </c>
      <c r="K109">
        <v>0.00470038</v>
      </c>
      <c r="L109">
        <v>0.00119503</v>
      </c>
      <c r="M109">
        <v>3.6815</v>
      </c>
      <c r="N109">
        <v>0.54867257</v>
      </c>
      <c r="O109">
        <v>0.01021084</v>
      </c>
      <c r="P109">
        <v>0.03098377</v>
      </c>
      <c r="Q109">
        <v>3.54385</v>
      </c>
      <c r="R109">
        <v>4.62154</v>
      </c>
      <c r="S109">
        <v>0.46218521</v>
      </c>
      <c r="T109">
        <v>5.8285338</v>
      </c>
      <c r="U109">
        <v>0.0989011</v>
      </c>
      <c r="V109">
        <v>2.6046877</v>
      </c>
      <c r="W109">
        <v>1.95132</v>
      </c>
    </row>
    <row r="110" spans="1:23">
      <c r="A110" t="s">
        <v>58</v>
      </c>
      <c r="B110">
        <v>29</v>
      </c>
      <c r="C110">
        <v>2015</v>
      </c>
      <c r="D110">
        <v>0.03304375</v>
      </c>
      <c r="E110">
        <v>0.03930262</v>
      </c>
      <c r="F110">
        <v>0.00185960018596002</v>
      </c>
      <c r="G110">
        <v>5136</v>
      </c>
      <c r="H110">
        <v>8.5440298453698</v>
      </c>
      <c r="I110">
        <v>0.02024532</v>
      </c>
      <c r="J110">
        <v>0.00703125</v>
      </c>
      <c r="K110">
        <v>0.00476411</v>
      </c>
      <c r="L110">
        <v>0.00118173</v>
      </c>
      <c r="M110">
        <v>3.7876</v>
      </c>
      <c r="N110">
        <v>0.57017544</v>
      </c>
      <c r="O110">
        <v>0.01030121</v>
      </c>
      <c r="P110">
        <v>0.01192615</v>
      </c>
      <c r="Q110">
        <v>3.81749</v>
      </c>
      <c r="R110">
        <v>3.84031</v>
      </c>
      <c r="S110">
        <v>0.4752268</v>
      </c>
      <c r="T110">
        <v>5.9226502</v>
      </c>
      <c r="U110">
        <v>0.13998266</v>
      </c>
      <c r="V110">
        <v>2.7866765</v>
      </c>
      <c r="W110">
        <v>2.11926</v>
      </c>
    </row>
    <row r="111" spans="1:23">
      <c r="A111" t="s">
        <v>58</v>
      </c>
      <c r="B111">
        <v>29</v>
      </c>
      <c r="C111">
        <v>2016</v>
      </c>
      <c r="D111">
        <v>0.03331913</v>
      </c>
      <c r="E111">
        <v>0.03955567</v>
      </c>
      <c r="F111">
        <v>0.000949925363007192</v>
      </c>
      <c r="G111">
        <v>5972</v>
      </c>
      <c r="H111">
        <v>8.69483715865908</v>
      </c>
      <c r="I111">
        <v>0.02283824</v>
      </c>
      <c r="J111">
        <v>0.00693374</v>
      </c>
      <c r="K111">
        <v>0.00477662</v>
      </c>
      <c r="L111">
        <v>0.00166077</v>
      </c>
      <c r="M111">
        <v>4.0339</v>
      </c>
      <c r="N111">
        <v>0.58705036</v>
      </c>
      <c r="O111">
        <v>0.01046687</v>
      </c>
      <c r="P111">
        <v>0.02616177</v>
      </c>
      <c r="Q111">
        <v>3.6025</v>
      </c>
      <c r="R111">
        <v>4.44711</v>
      </c>
      <c r="S111">
        <v>0.48921406</v>
      </c>
      <c r="T111">
        <v>5.9601287</v>
      </c>
      <c r="U111">
        <v>0.14136957</v>
      </c>
      <c r="V111">
        <v>2.8943638</v>
      </c>
      <c r="W111">
        <v>2.30966</v>
      </c>
    </row>
    <row r="112" spans="1:23">
      <c r="A112" t="s">
        <v>58</v>
      </c>
      <c r="B112">
        <v>29</v>
      </c>
      <c r="C112">
        <v>2017</v>
      </c>
      <c r="D112">
        <v>0.0329433</v>
      </c>
      <c r="E112">
        <v>0.03974066</v>
      </c>
      <c r="F112">
        <v>0.000663305916688777</v>
      </c>
      <c r="G112">
        <v>6102</v>
      </c>
      <c r="H112">
        <v>8.71637186527662</v>
      </c>
      <c r="I112">
        <v>0.02512079</v>
      </c>
      <c r="J112">
        <v>0.00722159</v>
      </c>
      <c r="K112">
        <v>0.00589367</v>
      </c>
      <c r="L112">
        <v>0.002489</v>
      </c>
      <c r="M112">
        <v>4.5718</v>
      </c>
      <c r="N112">
        <v>0.60992908</v>
      </c>
      <c r="O112">
        <v>0.01061747</v>
      </c>
      <c r="P112">
        <v>0.00757625</v>
      </c>
      <c r="Q112">
        <v>4.0537</v>
      </c>
      <c r="R112">
        <v>4.06714</v>
      </c>
      <c r="S112">
        <v>0.48236103</v>
      </c>
      <c r="T112">
        <v>6.0345001</v>
      </c>
      <c r="U112">
        <v>0.14554825</v>
      </c>
      <c r="V112">
        <v>3.3192278</v>
      </c>
      <c r="W112">
        <v>2.66222</v>
      </c>
    </row>
    <row r="113" spans="1:23">
      <c r="A113" t="s">
        <v>58</v>
      </c>
      <c r="B113">
        <v>29</v>
      </c>
      <c r="C113">
        <v>2018</v>
      </c>
      <c r="D113">
        <v>0.03224709</v>
      </c>
      <c r="E113">
        <v>0.03945584</v>
      </c>
      <c r="F113">
        <v>0.000685588920883039</v>
      </c>
      <c r="G113">
        <v>5927</v>
      </c>
      <c r="H113">
        <v>8.68727346178784</v>
      </c>
      <c r="I113">
        <v>0.02808448</v>
      </c>
      <c r="J113">
        <v>0.00713481</v>
      </c>
      <c r="K113">
        <v>0.0061646</v>
      </c>
      <c r="L113">
        <v>0.00239521</v>
      </c>
      <c r="M113">
        <v>4.9614</v>
      </c>
      <c r="N113">
        <v>0.62112676</v>
      </c>
      <c r="O113">
        <v>0.01069277</v>
      </c>
      <c r="P113">
        <v>0.00664047</v>
      </c>
      <c r="Q113">
        <v>4.28193</v>
      </c>
      <c r="R113">
        <v>4.42963</v>
      </c>
      <c r="S113">
        <v>0.49646744</v>
      </c>
      <c r="T113">
        <v>6.0788342</v>
      </c>
      <c r="U113">
        <v>0.12061015</v>
      </c>
      <c r="V113">
        <v>3.6203329</v>
      </c>
      <c r="W113">
        <v>2.97195</v>
      </c>
    </row>
    <row r="114" spans="1:23">
      <c r="A114" t="s">
        <v>58</v>
      </c>
      <c r="B114">
        <v>29</v>
      </c>
      <c r="C114">
        <v>2019</v>
      </c>
      <c r="D114">
        <v>0.04102404</v>
      </c>
      <c r="E114">
        <v>0.04921014</v>
      </c>
      <c r="F114">
        <v>0.000423968343697004</v>
      </c>
      <c r="G114">
        <v>5727</v>
      </c>
      <c r="H114">
        <v>8.65294711239386</v>
      </c>
      <c r="I114">
        <v>0.02797835</v>
      </c>
      <c r="J114">
        <v>0.00706845</v>
      </c>
      <c r="K114">
        <v>0.00620854</v>
      </c>
      <c r="L114">
        <v>0.00228661</v>
      </c>
      <c r="M114">
        <v>5.2537</v>
      </c>
      <c r="N114">
        <v>0.63598326</v>
      </c>
      <c r="O114">
        <v>0.01079819</v>
      </c>
      <c r="P114">
        <v>0.00489863</v>
      </c>
      <c r="Q114">
        <v>3.98972</v>
      </c>
      <c r="R114">
        <v>4.87931</v>
      </c>
      <c r="S114">
        <v>0.50190743</v>
      </c>
      <c r="T114">
        <v>6.0487424</v>
      </c>
      <c r="U114">
        <v>0.12916358</v>
      </c>
      <c r="V114">
        <v>3.803056</v>
      </c>
      <c r="W114">
        <v>3.14927</v>
      </c>
    </row>
    <row r="115" spans="1:23">
      <c r="A115" t="s">
        <v>58</v>
      </c>
      <c r="B115">
        <v>29</v>
      </c>
      <c r="C115">
        <v>2020</v>
      </c>
      <c r="D115">
        <v>0.03529266</v>
      </c>
      <c r="E115">
        <v>0.04377482</v>
      </c>
      <c r="F115">
        <v>0.00109799615701345</v>
      </c>
      <c r="G115">
        <v>5978</v>
      </c>
      <c r="H115">
        <v>8.69584134284388</v>
      </c>
      <c r="I115">
        <v>0.02972537</v>
      </c>
      <c r="J115">
        <v>0.0073046</v>
      </c>
      <c r="K115">
        <v>0.00601534</v>
      </c>
      <c r="L115">
        <v>0.00218978</v>
      </c>
      <c r="M115">
        <v>5.5021</v>
      </c>
      <c r="N115">
        <v>0.64909847</v>
      </c>
      <c r="O115">
        <v>0.01085843</v>
      </c>
      <c r="P115">
        <v>0.00462748</v>
      </c>
      <c r="Q115">
        <v>3.90157</v>
      </c>
      <c r="R115">
        <v>4.69656</v>
      </c>
      <c r="S115">
        <v>0.50274246</v>
      </c>
      <c r="T115">
        <v>6.0389205</v>
      </c>
      <c r="U115">
        <v>0.16251338</v>
      </c>
      <c r="V115">
        <v>3.8458832</v>
      </c>
      <c r="W115">
        <v>3.23962</v>
      </c>
    </row>
    <row r="116" spans="1:23">
      <c r="A116" t="s">
        <v>58</v>
      </c>
      <c r="B116">
        <v>29</v>
      </c>
      <c r="C116">
        <v>2021</v>
      </c>
      <c r="D116">
        <v>0.03592858</v>
      </c>
      <c r="E116">
        <v>0.0448054</v>
      </c>
      <c r="F116">
        <v>0.000275671950379049</v>
      </c>
      <c r="G116">
        <v>5891</v>
      </c>
      <c r="H116">
        <v>8.68118104152169</v>
      </c>
      <c r="I116">
        <v>0.02947996</v>
      </c>
      <c r="J116">
        <v>0.00725689</v>
      </c>
      <c r="K116">
        <v>0.00411383</v>
      </c>
      <c r="L116">
        <v>0.00288438</v>
      </c>
      <c r="M116">
        <v>6.3461</v>
      </c>
      <c r="N116">
        <v>0.66068965</v>
      </c>
      <c r="O116">
        <v>0.01091867</v>
      </c>
      <c r="P116">
        <v>0.003709</v>
      </c>
      <c r="Q116">
        <v>3.86514</v>
      </c>
      <c r="R116">
        <v>5.74796</v>
      </c>
      <c r="S116">
        <v>0.46301382</v>
      </c>
      <c r="T116">
        <v>6.1312482</v>
      </c>
      <c r="U116">
        <v>0.18598593</v>
      </c>
      <c r="V116">
        <v>3.9019727</v>
      </c>
      <c r="W116">
        <v>3.35127</v>
      </c>
    </row>
    <row r="117" spans="1:23">
      <c r="A117" t="s">
        <v>58</v>
      </c>
      <c r="B117">
        <v>29</v>
      </c>
      <c r="C117">
        <v>2022</v>
      </c>
      <c r="D117">
        <v>0.03669581</v>
      </c>
      <c r="E117">
        <v>0.04579693</v>
      </c>
      <c r="F117">
        <v>0.000571210967250571</v>
      </c>
      <c r="G117">
        <v>4320</v>
      </c>
      <c r="H117">
        <v>8.37101068123816</v>
      </c>
      <c r="I117">
        <v>0.03134761</v>
      </c>
      <c r="J117">
        <v>0.00720919</v>
      </c>
      <c r="K117">
        <v>0.00221232</v>
      </c>
      <c r="L117">
        <v>0.00357898</v>
      </c>
      <c r="M117">
        <v>6.9781</v>
      </c>
      <c r="N117">
        <v>0.67228084</v>
      </c>
      <c r="O117">
        <v>0.01096385</v>
      </c>
      <c r="P117">
        <v>0.00279052</v>
      </c>
      <c r="Q117">
        <v>4.06389</v>
      </c>
      <c r="R117">
        <v>5.75006</v>
      </c>
      <c r="S117">
        <v>0.43652359</v>
      </c>
      <c r="T117">
        <v>6.1315525</v>
      </c>
      <c r="U117">
        <v>0.18190349</v>
      </c>
      <c r="V117">
        <v>3.9833013</v>
      </c>
      <c r="W117">
        <v>3.44827</v>
      </c>
    </row>
    <row r="118" spans="1:23">
      <c r="A118" t="s">
        <v>58</v>
      </c>
      <c r="B118">
        <v>29</v>
      </c>
      <c r="C118">
        <v>2023</v>
      </c>
      <c r="D118">
        <v>0.03746304</v>
      </c>
      <c r="E118">
        <v>0.04678846</v>
      </c>
      <c r="F118">
        <v>0.000406793450625445</v>
      </c>
      <c r="G118">
        <v>7874</v>
      </c>
      <c r="H118">
        <v>8.97132147150368</v>
      </c>
      <c r="I118">
        <v>0.03321526</v>
      </c>
      <c r="J118">
        <v>0.00716149</v>
      </c>
      <c r="K118">
        <v>0.00031081</v>
      </c>
      <c r="L118">
        <v>0.00427358</v>
      </c>
      <c r="M118">
        <v>7.6101</v>
      </c>
      <c r="N118">
        <v>0.68387203</v>
      </c>
      <c r="O118">
        <v>0.01100904</v>
      </c>
      <c r="P118">
        <v>0.00187204</v>
      </c>
      <c r="Q118">
        <v>4.26264</v>
      </c>
      <c r="R118">
        <v>5.75216</v>
      </c>
      <c r="S118">
        <v>0.41003337</v>
      </c>
      <c r="T118">
        <v>6.1318568</v>
      </c>
      <c r="U118">
        <v>0.17782104</v>
      </c>
      <c r="V118">
        <v>4.0646299</v>
      </c>
      <c r="W118">
        <v>3.54527</v>
      </c>
    </row>
    <row r="119" spans="1:23">
      <c r="A119" t="s">
        <v>59</v>
      </c>
      <c r="B119">
        <v>30</v>
      </c>
      <c r="C119">
        <v>2011</v>
      </c>
      <c r="D119">
        <v>0.43583686</v>
      </c>
      <c r="E119">
        <v>0.30087697</v>
      </c>
      <c r="F119">
        <v>0.000263574064312072</v>
      </c>
      <c r="G119">
        <v>5972</v>
      </c>
      <c r="H119">
        <v>8.69483715865908</v>
      </c>
      <c r="I119">
        <v>0.0220699</v>
      </c>
      <c r="J119">
        <v>0.01535907</v>
      </c>
      <c r="K119">
        <v>0.01738555</v>
      </c>
      <c r="L119">
        <v>0.00298916</v>
      </c>
      <c r="M119">
        <v>2.9624</v>
      </c>
      <c r="N119">
        <v>0.43730337</v>
      </c>
      <c r="O119">
        <v>0.00133642</v>
      </c>
      <c r="P119">
        <v>0.00390879</v>
      </c>
      <c r="Q119">
        <v>3.98285</v>
      </c>
      <c r="R119">
        <v>6.77506</v>
      </c>
      <c r="S119">
        <v>0.36610533</v>
      </c>
      <c r="T119">
        <v>6.5798483</v>
      </c>
      <c r="U119">
        <v>0.12892798</v>
      </c>
      <c r="V119">
        <v>5.1768444</v>
      </c>
      <c r="W119">
        <v>4.9573</v>
      </c>
    </row>
    <row r="120" spans="1:23">
      <c r="A120" t="s">
        <v>59</v>
      </c>
      <c r="B120">
        <v>30</v>
      </c>
      <c r="C120">
        <v>2012</v>
      </c>
      <c r="D120">
        <v>0.43666343</v>
      </c>
      <c r="E120">
        <v>0.30374395</v>
      </c>
      <c r="F120">
        <v>0.00137912012136257</v>
      </c>
      <c r="G120">
        <v>5949</v>
      </c>
      <c r="H120">
        <v>8.6909784171879</v>
      </c>
      <c r="I120">
        <v>0.02979182</v>
      </c>
      <c r="J120">
        <v>0.01597052</v>
      </c>
      <c r="K120">
        <v>0.01753413</v>
      </c>
      <c r="L120">
        <v>0.00295643</v>
      </c>
      <c r="M120">
        <v>3.3103</v>
      </c>
      <c r="N120">
        <v>0.44207723</v>
      </c>
      <c r="O120">
        <v>0.00135323</v>
      </c>
      <c r="P120">
        <v>0.00275324</v>
      </c>
      <c r="Q120">
        <v>4.16076</v>
      </c>
      <c r="R120">
        <v>6.66799</v>
      </c>
      <c r="S120">
        <v>0.38882593</v>
      </c>
      <c r="T120">
        <v>6.8123121</v>
      </c>
      <c r="U120">
        <v>0.12195384</v>
      </c>
      <c r="V120">
        <v>5.3944409</v>
      </c>
      <c r="W120">
        <v>5.1702</v>
      </c>
    </row>
    <row r="121" spans="1:23">
      <c r="A121" t="s">
        <v>59</v>
      </c>
      <c r="B121">
        <v>30</v>
      </c>
      <c r="C121">
        <v>2013</v>
      </c>
      <c r="D121">
        <v>0.44697363</v>
      </c>
      <c r="E121">
        <v>0.32817767</v>
      </c>
      <c r="F121">
        <v>0.000505178075271533</v>
      </c>
      <c r="G121">
        <v>6465</v>
      </c>
      <c r="H121">
        <v>8.77415829120596</v>
      </c>
      <c r="I121">
        <v>0.03075192</v>
      </c>
      <c r="J121">
        <v>0.01645925</v>
      </c>
      <c r="K121">
        <v>0.01720193</v>
      </c>
      <c r="L121">
        <v>0.0041299</v>
      </c>
      <c r="M121">
        <v>3.6988</v>
      </c>
      <c r="N121">
        <v>0.44945295</v>
      </c>
      <c r="O121">
        <v>0.00137246</v>
      </c>
      <c r="P121">
        <v>0.00745541</v>
      </c>
      <c r="Q121">
        <v>4.23396</v>
      </c>
      <c r="R121">
        <v>6.6302</v>
      </c>
      <c r="S121">
        <v>0.42730501</v>
      </c>
      <c r="T121">
        <v>7.0286357</v>
      </c>
      <c r="U121">
        <v>0.11633134</v>
      </c>
      <c r="V121">
        <v>5.9353941</v>
      </c>
      <c r="W121">
        <v>5.30911</v>
      </c>
    </row>
    <row r="122" spans="1:23">
      <c r="A122" t="s">
        <v>59</v>
      </c>
      <c r="B122">
        <v>30</v>
      </c>
      <c r="C122">
        <v>2014</v>
      </c>
      <c r="D122">
        <v>0.44554465</v>
      </c>
      <c r="E122">
        <v>0.32480102</v>
      </c>
      <c r="F122">
        <v>0.00153609831029186</v>
      </c>
      <c r="G122">
        <v>4935</v>
      </c>
      <c r="H122">
        <v>8.50410795186758</v>
      </c>
      <c r="I122">
        <v>0.03107443</v>
      </c>
      <c r="J122">
        <v>0.01739818</v>
      </c>
      <c r="K122">
        <v>0.01599585</v>
      </c>
      <c r="L122">
        <v>0.00439577</v>
      </c>
      <c r="M122">
        <v>4.0193</v>
      </c>
      <c r="N122">
        <v>0.46795699</v>
      </c>
      <c r="O122">
        <v>0.00139648</v>
      </c>
      <c r="P122">
        <v>0.00985744</v>
      </c>
      <c r="Q122">
        <v>4.26071</v>
      </c>
      <c r="R122">
        <v>6.44069</v>
      </c>
      <c r="S122">
        <v>0.43483188</v>
      </c>
      <c r="T122">
        <v>7.1564418</v>
      </c>
      <c r="U122">
        <v>0.11929991</v>
      </c>
      <c r="V122">
        <v>6.0724314</v>
      </c>
      <c r="W122">
        <v>5.35154</v>
      </c>
    </row>
    <row r="123" spans="1:23">
      <c r="A123" t="s">
        <v>59</v>
      </c>
      <c r="B123">
        <v>30</v>
      </c>
      <c r="C123">
        <v>2015</v>
      </c>
      <c r="D123">
        <v>0.4472219</v>
      </c>
      <c r="E123">
        <v>0.3302224</v>
      </c>
      <c r="F123">
        <v>0.000367511944138185</v>
      </c>
      <c r="G123">
        <v>6525</v>
      </c>
      <c r="H123">
        <v>8.7833962321909</v>
      </c>
      <c r="I123">
        <v>0.03328471</v>
      </c>
      <c r="J123">
        <v>0.0171875</v>
      </c>
      <c r="K123">
        <v>0.01424097</v>
      </c>
      <c r="L123">
        <v>0.00555126</v>
      </c>
      <c r="M123">
        <v>3.952</v>
      </c>
      <c r="N123">
        <v>0.48763103</v>
      </c>
      <c r="O123">
        <v>0.00143252</v>
      </c>
      <c r="P123">
        <v>0.00571161</v>
      </c>
      <c r="Q123">
        <v>4.26984</v>
      </c>
      <c r="R123">
        <v>5.62942</v>
      </c>
      <c r="S123">
        <v>0.47826881</v>
      </c>
      <c r="T123">
        <v>7.1936107</v>
      </c>
      <c r="U123">
        <v>0.13056026</v>
      </c>
      <c r="V123">
        <v>6.227854</v>
      </c>
      <c r="W123">
        <v>5.64387</v>
      </c>
    </row>
    <row r="124" spans="1:23">
      <c r="A124" t="s">
        <v>59</v>
      </c>
      <c r="B124">
        <v>30</v>
      </c>
      <c r="C124">
        <v>2016</v>
      </c>
      <c r="D124">
        <v>0.44833175</v>
      </c>
      <c r="E124">
        <v>0.3339089</v>
      </c>
      <c r="F124">
        <v>0.000667334000667334</v>
      </c>
      <c r="G124">
        <v>6963</v>
      </c>
      <c r="H124">
        <v>8.84836569494255</v>
      </c>
      <c r="I124">
        <v>0.03591952</v>
      </c>
      <c r="J124">
        <v>0.01771957</v>
      </c>
      <c r="K124">
        <v>0.01218161</v>
      </c>
      <c r="L124">
        <v>0.00441467</v>
      </c>
      <c r="M124">
        <v>4.002</v>
      </c>
      <c r="N124">
        <v>0.50411862</v>
      </c>
      <c r="O124">
        <v>0.00145835</v>
      </c>
      <c r="P124">
        <v>0.00544775</v>
      </c>
      <c r="Q124">
        <v>4.17546</v>
      </c>
      <c r="R124">
        <v>5.34157</v>
      </c>
      <c r="S124">
        <v>0.48922208</v>
      </c>
      <c r="T124">
        <v>7.1693115</v>
      </c>
      <c r="U124">
        <v>0.12313414</v>
      </c>
      <c r="V124">
        <v>6.5602128</v>
      </c>
      <c r="W124">
        <v>5.77826</v>
      </c>
    </row>
    <row r="125" spans="1:23">
      <c r="A125" t="s">
        <v>59</v>
      </c>
      <c r="B125">
        <v>30</v>
      </c>
      <c r="C125">
        <v>2017</v>
      </c>
      <c r="D125">
        <v>0.50027766</v>
      </c>
      <c r="E125">
        <v>0.37458907</v>
      </c>
      <c r="F125">
        <v>0.000614533722538024</v>
      </c>
      <c r="G125">
        <v>5139</v>
      </c>
      <c r="H125">
        <v>8.54461378699223</v>
      </c>
      <c r="I125">
        <v>0.03971567</v>
      </c>
      <c r="J125">
        <v>0.01786393</v>
      </c>
      <c r="K125">
        <v>0.0097911</v>
      </c>
      <c r="L125">
        <v>0.00474694</v>
      </c>
      <c r="M125">
        <v>4.5476</v>
      </c>
      <c r="N125">
        <v>0.51895161</v>
      </c>
      <c r="O125">
        <v>0.00148958</v>
      </c>
      <c r="P125">
        <v>0.00412648</v>
      </c>
      <c r="Q125">
        <v>4.00113</v>
      </c>
      <c r="R125">
        <v>6.26898</v>
      </c>
      <c r="S125">
        <v>0.49390228</v>
      </c>
      <c r="T125">
        <v>7.2906475</v>
      </c>
      <c r="U125">
        <v>0.16180109</v>
      </c>
      <c r="V125">
        <v>6.8172735</v>
      </c>
      <c r="W125">
        <v>5.9744</v>
      </c>
    </row>
    <row r="126" spans="1:23">
      <c r="A126" t="s">
        <v>59</v>
      </c>
      <c r="B126">
        <v>30</v>
      </c>
      <c r="C126">
        <v>2018</v>
      </c>
      <c r="D126">
        <v>0.51960137</v>
      </c>
      <c r="E126">
        <v>0.3965805</v>
      </c>
      <c r="F126">
        <v>0.00125337446972619</v>
      </c>
      <c r="G126">
        <v>8115</v>
      </c>
      <c r="H126">
        <v>9.00146947994869</v>
      </c>
      <c r="I126">
        <v>0.04589148</v>
      </c>
      <c r="J126">
        <v>0.01877582</v>
      </c>
      <c r="K126">
        <v>0.0114673</v>
      </c>
      <c r="L126">
        <v>0.00416435</v>
      </c>
      <c r="M126">
        <v>5.1238</v>
      </c>
      <c r="N126">
        <v>0.54007936</v>
      </c>
      <c r="O126">
        <v>0.0015136</v>
      </c>
      <c r="P126">
        <v>0.00395251</v>
      </c>
      <c r="Q126">
        <v>4.5468</v>
      </c>
      <c r="R126">
        <v>6.43727</v>
      </c>
      <c r="S126">
        <v>0.50432495</v>
      </c>
      <c r="T126">
        <v>7.3339507</v>
      </c>
      <c r="U126">
        <v>0.1553865</v>
      </c>
      <c r="V126">
        <v>6.8784356</v>
      </c>
      <c r="W126">
        <v>6.10175</v>
      </c>
    </row>
    <row r="127" spans="1:23">
      <c r="A127" t="s">
        <v>59</v>
      </c>
      <c r="B127">
        <v>30</v>
      </c>
      <c r="C127">
        <v>2019</v>
      </c>
      <c r="D127">
        <v>0.53696142</v>
      </c>
      <c r="E127">
        <v>0.41305368</v>
      </c>
      <c r="F127">
        <v>0.000813386009760632</v>
      </c>
      <c r="G127">
        <v>6804</v>
      </c>
      <c r="H127">
        <v>8.82526595351575</v>
      </c>
      <c r="I127">
        <v>0.05082516</v>
      </c>
      <c r="J127">
        <v>0.02008929</v>
      </c>
      <c r="K127">
        <v>0.01665324</v>
      </c>
      <c r="L127">
        <v>0.0034966</v>
      </c>
      <c r="M127">
        <v>5.3542</v>
      </c>
      <c r="N127">
        <v>0.55529504</v>
      </c>
      <c r="O127">
        <v>0.00153703</v>
      </c>
      <c r="P127">
        <v>0.00390412</v>
      </c>
      <c r="Q127">
        <v>4.47574</v>
      </c>
      <c r="R127">
        <v>6.25167</v>
      </c>
      <c r="S127">
        <v>0.5170882</v>
      </c>
      <c r="T127">
        <v>7.363679</v>
      </c>
      <c r="U127">
        <v>0.13494405</v>
      </c>
      <c r="V127">
        <v>7.0546517</v>
      </c>
      <c r="W127">
        <v>6.28296</v>
      </c>
    </row>
    <row r="128" spans="1:23">
      <c r="A128" t="s">
        <v>59</v>
      </c>
      <c r="B128">
        <v>30</v>
      </c>
      <c r="C128">
        <v>2020</v>
      </c>
      <c r="D128">
        <v>0.52861019</v>
      </c>
      <c r="E128">
        <v>0.3996256</v>
      </c>
      <c r="F128">
        <v>0.00140498770635757</v>
      </c>
      <c r="G128">
        <v>6975</v>
      </c>
      <c r="H128">
        <v>8.85008760668957</v>
      </c>
      <c r="I128">
        <v>0.06072157</v>
      </c>
      <c r="J128">
        <v>0.02045289</v>
      </c>
      <c r="K128">
        <v>0.01988398</v>
      </c>
      <c r="L128">
        <v>0.00362492</v>
      </c>
      <c r="M128">
        <v>5.3606</v>
      </c>
      <c r="N128">
        <v>0.56525097</v>
      </c>
      <c r="O128">
        <v>0.00155565</v>
      </c>
      <c r="P128">
        <v>0.00175751</v>
      </c>
      <c r="Q128">
        <v>4.41389</v>
      </c>
      <c r="R128">
        <v>6.21507</v>
      </c>
      <c r="S128">
        <v>0.50959734</v>
      </c>
      <c r="T128">
        <v>7.2979172</v>
      </c>
      <c r="U128">
        <v>0.16176439</v>
      </c>
      <c r="V128">
        <v>7.1349785</v>
      </c>
      <c r="W128">
        <v>6.41328</v>
      </c>
    </row>
    <row r="129" spans="1:23">
      <c r="A129" t="s">
        <v>59</v>
      </c>
      <c r="B129">
        <v>30</v>
      </c>
      <c r="C129">
        <v>2021</v>
      </c>
      <c r="D129">
        <v>0.53109156</v>
      </c>
      <c r="E129">
        <v>0.40848292</v>
      </c>
      <c r="F129">
        <v>0.00095383441434567</v>
      </c>
      <c r="G129">
        <v>8306</v>
      </c>
      <c r="H129">
        <v>9.0247334241907</v>
      </c>
      <c r="I129">
        <v>0.05522194</v>
      </c>
      <c r="J129">
        <v>0.01995646</v>
      </c>
      <c r="K129">
        <v>0.01351674</v>
      </c>
      <c r="L129">
        <v>0.00474081</v>
      </c>
      <c r="M129">
        <v>6.2991</v>
      </c>
      <c r="N129">
        <v>0.57242178</v>
      </c>
      <c r="O129">
        <v>0.00155505</v>
      </c>
      <c r="P129">
        <v>0.00219245</v>
      </c>
      <c r="Q129">
        <v>4.53775</v>
      </c>
      <c r="R129">
        <v>7.31369</v>
      </c>
      <c r="S129">
        <v>0.46939601</v>
      </c>
      <c r="T129">
        <v>7.389323</v>
      </c>
      <c r="U129">
        <v>0.18098954</v>
      </c>
      <c r="V129">
        <v>7.2013364</v>
      </c>
      <c r="W129">
        <v>6.59891</v>
      </c>
    </row>
    <row r="130" spans="1:23">
      <c r="A130" t="s">
        <v>59</v>
      </c>
      <c r="B130">
        <v>30</v>
      </c>
      <c r="C130">
        <v>2022</v>
      </c>
      <c r="D130">
        <v>0.53367162</v>
      </c>
      <c r="E130">
        <v>0.41367103</v>
      </c>
      <c r="F130">
        <v>0.000836820083682008</v>
      </c>
      <c r="G130">
        <v>9746</v>
      </c>
      <c r="H130">
        <v>9.18461222340345</v>
      </c>
      <c r="I130">
        <v>0.62719383</v>
      </c>
      <c r="J130">
        <v>0.01946003</v>
      </c>
      <c r="K130">
        <v>0.00714949</v>
      </c>
      <c r="L130">
        <v>0.0058567</v>
      </c>
      <c r="M130">
        <v>6.8552</v>
      </c>
      <c r="N130">
        <v>0.5795926</v>
      </c>
      <c r="O130">
        <v>0.00155385</v>
      </c>
      <c r="P130">
        <v>0.00262739</v>
      </c>
      <c r="Q130">
        <v>4.82823</v>
      </c>
      <c r="R130">
        <v>7.50496</v>
      </c>
      <c r="S130">
        <v>0.44872698</v>
      </c>
      <c r="T130">
        <v>7.5442051</v>
      </c>
      <c r="U130">
        <v>0.18356795</v>
      </c>
      <c r="V130">
        <v>7.3483327</v>
      </c>
      <c r="W130">
        <v>6.69779</v>
      </c>
    </row>
    <row r="131" spans="1:23">
      <c r="A131" t="s">
        <v>59</v>
      </c>
      <c r="B131">
        <v>30</v>
      </c>
      <c r="C131">
        <v>2023</v>
      </c>
      <c r="D131">
        <v>0.53625168</v>
      </c>
      <c r="E131">
        <v>0.41885914</v>
      </c>
      <c r="F131">
        <v>0.000300480769230769</v>
      </c>
      <c r="G131">
        <v>10835</v>
      </c>
      <c r="H131">
        <v>9.29053691397046</v>
      </c>
      <c r="I131">
        <v>1.1991657</v>
      </c>
      <c r="J131">
        <v>0.0189636</v>
      </c>
      <c r="K131">
        <v>0.00078224</v>
      </c>
      <c r="L131">
        <v>0.00697259</v>
      </c>
      <c r="M131">
        <v>7.4113</v>
      </c>
      <c r="N131">
        <v>0.58676342</v>
      </c>
      <c r="O131">
        <v>0.00155265</v>
      </c>
      <c r="P131">
        <v>0.00306233</v>
      </c>
      <c r="Q131">
        <v>5.11871</v>
      </c>
      <c r="R131">
        <v>7.69623</v>
      </c>
      <c r="S131">
        <v>0.42805795</v>
      </c>
      <c r="T131">
        <v>7.6990872</v>
      </c>
      <c r="U131">
        <v>0.18614637</v>
      </c>
      <c r="V131">
        <v>7.4953289</v>
      </c>
      <c r="W131">
        <v>6.79667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6"/>
  <sheetViews>
    <sheetView topLeftCell="B1" workbookViewId="0">
      <selection activeCell="A1" sqref="A$1:Y$1048576"/>
    </sheetView>
  </sheetViews>
  <sheetFormatPr defaultColWidth="8.88888888888889" defaultRowHeight="14.4"/>
  <cols>
    <col min="5" max="7" width="9.66666666666667"/>
    <col min="10" max="11" width="9.66666666666667"/>
    <col min="12" max="12" width="10.6666666666667"/>
    <col min="13" max="13" width="9.66666666666667"/>
    <col min="15" max="16" width="9.66666666666667"/>
    <col min="17" max="17" width="10.6666666666667"/>
    <col min="20" max="20" width="9.66666666666667"/>
    <col min="22" max="22" width="9.66666666666667"/>
  </cols>
  <sheetData>
    <row r="1" spans="1:25">
      <c r="A1" t="s">
        <v>0</v>
      </c>
      <c r="B1" t="s">
        <v>1</v>
      </c>
      <c r="C1" t="s">
        <v>2</v>
      </c>
      <c r="D1" t="s">
        <v>173</v>
      </c>
      <c r="E1" t="s">
        <v>3</v>
      </c>
      <c r="F1" t="s">
        <v>4</v>
      </c>
      <c r="G1" t="s">
        <v>174</v>
      </c>
      <c r="H1" t="s">
        <v>175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176</v>
      </c>
    </row>
    <row r="2" s="7" customFormat="1" spans="1:25">
      <c r="A2" s="7" t="s">
        <v>32</v>
      </c>
      <c r="B2" s="7">
        <v>3</v>
      </c>
      <c r="C2" s="7">
        <v>2011</v>
      </c>
      <c r="D2" s="7">
        <v>0</v>
      </c>
      <c r="E2" s="7">
        <v>0.080914</v>
      </c>
      <c r="F2" s="7">
        <v>0.088481</v>
      </c>
      <c r="G2" s="7">
        <v>0.000124</v>
      </c>
      <c r="H2" s="7">
        <v>6241</v>
      </c>
      <c r="I2" s="7">
        <v>8.7389</v>
      </c>
      <c r="J2" s="7">
        <v>0.049917</v>
      </c>
      <c r="K2" s="7">
        <v>0.046492</v>
      </c>
      <c r="L2" s="7">
        <v>0.040471</v>
      </c>
      <c r="M2" s="7">
        <v>0.01258</v>
      </c>
      <c r="N2" s="7">
        <v>2.9647</v>
      </c>
      <c r="O2" s="7">
        <v>0.45589</v>
      </c>
      <c r="P2" s="7">
        <v>0.038305</v>
      </c>
      <c r="Q2" s="7">
        <v>0.002665</v>
      </c>
      <c r="R2" s="7">
        <v>4.65852</v>
      </c>
      <c r="S2" s="7">
        <v>7.44521</v>
      </c>
      <c r="T2" s="7">
        <v>0.393103</v>
      </c>
      <c r="U2" s="7">
        <v>7.46036</v>
      </c>
      <c r="V2" s="7">
        <v>0.049223</v>
      </c>
      <c r="W2" s="7">
        <v>6.9334</v>
      </c>
      <c r="X2" s="7">
        <v>6.81914</v>
      </c>
      <c r="Y2" s="7">
        <v>2.9904</v>
      </c>
    </row>
    <row r="3" s="7" customFormat="1" spans="1:25">
      <c r="A3" s="7" t="s">
        <v>32</v>
      </c>
      <c r="B3" s="7">
        <v>3</v>
      </c>
      <c r="C3" s="7">
        <v>2012</v>
      </c>
      <c r="D3" s="7">
        <v>0</v>
      </c>
      <c r="E3" s="7">
        <v>0.084772</v>
      </c>
      <c r="F3" s="7">
        <v>0.094167</v>
      </c>
      <c r="G3" s="7">
        <v>0.000332</v>
      </c>
      <c r="H3" s="7">
        <v>7070</v>
      </c>
      <c r="I3" s="7">
        <v>8.86362</v>
      </c>
      <c r="J3" s="7">
        <v>0.0539</v>
      </c>
      <c r="K3" s="7">
        <v>0.046274</v>
      </c>
      <c r="L3" s="7">
        <v>0.039835</v>
      </c>
      <c r="M3" s="7">
        <v>0.013166</v>
      </c>
      <c r="N3" s="7">
        <v>3.1844</v>
      </c>
      <c r="O3" s="7">
        <v>0.465987</v>
      </c>
      <c r="P3" s="7">
        <v>0.038464</v>
      </c>
      <c r="Q3" s="7">
        <v>0.002445</v>
      </c>
      <c r="R3" s="7">
        <v>4.85148</v>
      </c>
      <c r="S3" s="7">
        <v>7.47523</v>
      </c>
      <c r="T3" s="7">
        <v>0.400555</v>
      </c>
      <c r="U3" s="7">
        <v>7.64218</v>
      </c>
      <c r="V3" s="7">
        <v>0.053153</v>
      </c>
      <c r="W3" s="7">
        <v>7.15222</v>
      </c>
      <c r="X3" s="7">
        <v>6.97535</v>
      </c>
      <c r="Y3" s="7">
        <v>3.27365</v>
      </c>
    </row>
    <row r="4" s="7" customFormat="1" spans="1:25">
      <c r="A4" s="7" t="s">
        <v>32</v>
      </c>
      <c r="B4" s="7">
        <v>3</v>
      </c>
      <c r="C4" s="7">
        <v>2013</v>
      </c>
      <c r="D4" s="7">
        <v>0</v>
      </c>
      <c r="E4" s="7">
        <v>0.087789</v>
      </c>
      <c r="F4" s="7">
        <v>0.095655</v>
      </c>
      <c r="G4" s="7">
        <v>0.000219</v>
      </c>
      <c r="H4" s="7">
        <v>7177</v>
      </c>
      <c r="I4" s="7">
        <v>8.87864</v>
      </c>
      <c r="J4" s="7">
        <v>0.058775</v>
      </c>
      <c r="K4" s="7">
        <v>0.047371</v>
      </c>
      <c r="L4" s="7">
        <v>0.039535</v>
      </c>
      <c r="M4" s="7">
        <v>0.015027</v>
      </c>
      <c r="N4" s="7">
        <v>3.3346</v>
      </c>
      <c r="O4" s="7">
        <v>0.480241</v>
      </c>
      <c r="P4" s="7">
        <v>0.038602</v>
      </c>
      <c r="Q4" s="7">
        <v>0.005197</v>
      </c>
      <c r="R4" s="7">
        <v>5.14668</v>
      </c>
      <c r="S4" s="7">
        <v>7.53955</v>
      </c>
      <c r="T4" s="7">
        <v>0.409706</v>
      </c>
      <c r="U4" s="7">
        <v>7.73876</v>
      </c>
      <c r="V4" s="7">
        <v>0.07117</v>
      </c>
      <c r="W4" s="7">
        <v>7.57515</v>
      </c>
      <c r="X4" s="7">
        <v>7.04323</v>
      </c>
      <c r="Y4" s="7">
        <v>3.54205</v>
      </c>
    </row>
    <row r="5" s="7" customFormat="1" spans="1:25">
      <c r="A5" s="7" t="s">
        <v>32</v>
      </c>
      <c r="B5" s="7">
        <v>3</v>
      </c>
      <c r="C5" s="7">
        <v>2014</v>
      </c>
      <c r="D5" s="7">
        <v>0</v>
      </c>
      <c r="E5" s="7">
        <v>0.088774</v>
      </c>
      <c r="F5" s="7">
        <v>0.096463</v>
      </c>
      <c r="G5" s="7">
        <v>0.001015</v>
      </c>
      <c r="H5" s="7">
        <v>6289</v>
      </c>
      <c r="I5" s="7">
        <v>8.74656</v>
      </c>
      <c r="J5" s="7">
        <v>0.062347</v>
      </c>
      <c r="K5" s="7">
        <v>0.046659</v>
      </c>
      <c r="L5" s="7">
        <v>0.037809</v>
      </c>
      <c r="M5" s="7">
        <v>0.016895</v>
      </c>
      <c r="N5" s="7">
        <v>3.4507</v>
      </c>
      <c r="O5" s="7">
        <v>0.49365</v>
      </c>
      <c r="P5" s="7">
        <v>0.038787</v>
      </c>
      <c r="Q5" s="7">
        <v>0.008845</v>
      </c>
      <c r="R5" s="7">
        <v>5.26492</v>
      </c>
      <c r="S5" s="7">
        <v>7.46648</v>
      </c>
      <c r="T5" s="7">
        <v>0.419189</v>
      </c>
      <c r="U5" s="7">
        <v>7.80246</v>
      </c>
      <c r="V5" s="7">
        <v>0.072978</v>
      </c>
      <c r="W5" s="7">
        <v>7.72961</v>
      </c>
      <c r="X5" s="7">
        <v>7.13221</v>
      </c>
      <c r="Y5" s="7">
        <v>3.83805</v>
      </c>
    </row>
    <row r="6" s="7" customFormat="1" spans="1:25">
      <c r="A6" s="7" t="s">
        <v>32</v>
      </c>
      <c r="B6" s="7">
        <v>3</v>
      </c>
      <c r="C6" s="7">
        <v>2015</v>
      </c>
      <c r="D6" s="7">
        <v>0</v>
      </c>
      <c r="E6" s="7">
        <v>0.090387</v>
      </c>
      <c r="F6" s="7">
        <v>0.102981</v>
      </c>
      <c r="G6" s="7">
        <v>0.001319</v>
      </c>
      <c r="H6" s="7">
        <v>6181</v>
      </c>
      <c r="I6" s="7">
        <v>8.72924</v>
      </c>
      <c r="J6" s="7">
        <v>0.06773</v>
      </c>
      <c r="K6" s="7">
        <v>0.046094</v>
      </c>
      <c r="L6" s="7">
        <v>0.035107</v>
      </c>
      <c r="M6" s="7">
        <v>0.019091</v>
      </c>
      <c r="N6" s="7">
        <v>3.5994</v>
      </c>
      <c r="O6" s="7">
        <v>0.516678</v>
      </c>
      <c r="P6" s="7">
        <v>0.038904</v>
      </c>
      <c r="Q6" s="7">
        <v>0.005402</v>
      </c>
      <c r="R6" s="7">
        <v>5.64446</v>
      </c>
      <c r="S6" s="7">
        <v>7.37427</v>
      </c>
      <c r="T6" s="7">
        <v>0.446179</v>
      </c>
      <c r="U6" s="7">
        <v>7.88201</v>
      </c>
      <c r="V6" s="7">
        <v>0.094177</v>
      </c>
      <c r="W6" s="7">
        <v>7.80271</v>
      </c>
      <c r="X6" s="7">
        <v>7.28762</v>
      </c>
      <c r="Y6" s="7">
        <v>3.9698</v>
      </c>
    </row>
    <row r="7" s="7" customFormat="1" spans="1:25">
      <c r="A7" s="7" t="s">
        <v>32</v>
      </c>
      <c r="B7" s="7">
        <v>3</v>
      </c>
      <c r="C7" s="7">
        <v>2016</v>
      </c>
      <c r="D7" s="7">
        <v>0</v>
      </c>
      <c r="E7" s="7">
        <v>0.092253</v>
      </c>
      <c r="F7" s="7">
        <v>0.107415</v>
      </c>
      <c r="G7" s="7">
        <v>0.000808</v>
      </c>
      <c r="H7" s="7">
        <v>8024</v>
      </c>
      <c r="I7" s="7">
        <v>8.99019</v>
      </c>
      <c r="J7" s="7">
        <v>0.074293</v>
      </c>
      <c r="K7" s="7">
        <v>0.046225</v>
      </c>
      <c r="L7" s="7">
        <v>0.03563</v>
      </c>
      <c r="M7" s="7">
        <v>0.019744</v>
      </c>
      <c r="N7" s="7">
        <v>3.8688</v>
      </c>
      <c r="O7" s="7">
        <v>0.538712</v>
      </c>
      <c r="P7" s="7">
        <v>0.039063</v>
      </c>
      <c r="Q7" s="7">
        <v>0.00231</v>
      </c>
      <c r="R7" s="7">
        <v>5.57139</v>
      </c>
      <c r="S7" s="7">
        <v>7.50836</v>
      </c>
      <c r="T7" s="7">
        <v>0.458638</v>
      </c>
      <c r="U7" s="7">
        <v>7.95503</v>
      </c>
      <c r="V7" s="7">
        <v>0.095076</v>
      </c>
      <c r="W7" s="7">
        <v>8.09341</v>
      </c>
      <c r="X7" s="7">
        <v>7.48959</v>
      </c>
      <c r="Y7" s="7">
        <v>4.33475</v>
      </c>
    </row>
    <row r="8" s="7" customFormat="1" spans="1:25">
      <c r="A8" s="7" t="s">
        <v>32</v>
      </c>
      <c r="B8" s="7">
        <v>3</v>
      </c>
      <c r="C8" s="7">
        <v>2017</v>
      </c>
      <c r="D8" s="7">
        <v>0</v>
      </c>
      <c r="E8" s="7">
        <v>0.087634</v>
      </c>
      <c r="F8" s="7">
        <v>0.10537</v>
      </c>
      <c r="G8" s="7">
        <v>0.001351</v>
      </c>
      <c r="H8" s="7">
        <v>6580</v>
      </c>
      <c r="I8" s="7">
        <v>8.79179</v>
      </c>
      <c r="J8" s="7">
        <v>0.083027</v>
      </c>
      <c r="K8" s="7">
        <v>0.04599</v>
      </c>
      <c r="L8" s="7">
        <v>0.036542</v>
      </c>
      <c r="M8" s="7">
        <v>0.020731</v>
      </c>
      <c r="N8" s="7">
        <v>4.1451</v>
      </c>
      <c r="O8" s="7">
        <v>0.55743</v>
      </c>
      <c r="P8" s="7">
        <v>0.039243</v>
      </c>
      <c r="Q8" s="7">
        <v>0.003111</v>
      </c>
      <c r="R8" s="7">
        <v>5.86774</v>
      </c>
      <c r="S8" s="7">
        <v>7.59967</v>
      </c>
      <c r="T8" s="7">
        <v>0.480823</v>
      </c>
      <c r="U8" s="7">
        <v>8.08142</v>
      </c>
      <c r="V8" s="7">
        <v>0.092388</v>
      </c>
      <c r="W8" s="7">
        <v>8.35787</v>
      </c>
      <c r="X8" s="7">
        <v>7.65927</v>
      </c>
      <c r="Y8" s="7">
        <v>4.78615</v>
      </c>
    </row>
    <row r="9" s="7" customFormat="1" spans="1:25">
      <c r="A9" s="7" t="s">
        <v>32</v>
      </c>
      <c r="B9" s="7">
        <v>3</v>
      </c>
      <c r="C9" s="7">
        <v>2018</v>
      </c>
      <c r="D9" s="7">
        <v>0</v>
      </c>
      <c r="E9" s="7">
        <v>0.092966</v>
      </c>
      <c r="F9" s="7">
        <v>0.112215</v>
      </c>
      <c r="G9" s="7">
        <v>0.000578</v>
      </c>
      <c r="H9" s="7">
        <v>7023</v>
      </c>
      <c r="I9" s="7">
        <v>8.85695</v>
      </c>
      <c r="J9" s="7">
        <v>0.094237</v>
      </c>
      <c r="K9" s="7">
        <v>0.045813</v>
      </c>
      <c r="L9" s="7">
        <v>0.040655</v>
      </c>
      <c r="M9" s="7">
        <v>0.022376</v>
      </c>
      <c r="N9" s="7">
        <v>4.3808</v>
      </c>
      <c r="O9" s="7">
        <v>0.573256</v>
      </c>
      <c r="P9" s="7">
        <v>0.039333</v>
      </c>
      <c r="Q9" s="7">
        <v>0.009035</v>
      </c>
      <c r="R9" s="7">
        <v>6.07201</v>
      </c>
      <c r="S9" s="7">
        <v>7.30975</v>
      </c>
      <c r="T9" s="7">
        <v>0.500145</v>
      </c>
      <c r="U9" s="7">
        <v>8.16447</v>
      </c>
      <c r="V9" s="7">
        <v>0.103817</v>
      </c>
      <c r="W9" s="7">
        <v>8.42964</v>
      </c>
      <c r="X9" s="7">
        <v>7.78213</v>
      </c>
      <c r="Y9" s="7">
        <v>5.31575</v>
      </c>
    </row>
    <row r="10" s="7" customFormat="1" spans="1:25">
      <c r="A10" s="7" t="s">
        <v>32</v>
      </c>
      <c r="B10" s="7">
        <v>3</v>
      </c>
      <c r="C10" s="7">
        <v>2019</v>
      </c>
      <c r="D10" s="7">
        <v>0</v>
      </c>
      <c r="E10" s="7">
        <v>0.085905</v>
      </c>
      <c r="F10" s="7">
        <v>0.100295</v>
      </c>
      <c r="G10" s="7">
        <v>0.001063</v>
      </c>
      <c r="H10" s="7">
        <v>6194</v>
      </c>
      <c r="I10" s="7">
        <v>8.73134</v>
      </c>
      <c r="J10" s="7">
        <v>0.108068</v>
      </c>
      <c r="K10" s="7">
        <v>0.045387</v>
      </c>
      <c r="L10" s="7">
        <v>0.04307</v>
      </c>
      <c r="M10" s="7">
        <v>0.023363</v>
      </c>
      <c r="N10" s="7">
        <v>4.7036</v>
      </c>
      <c r="O10" s="7">
        <v>0.587753</v>
      </c>
      <c r="P10" s="7">
        <v>0.039444</v>
      </c>
      <c r="Q10" s="7">
        <v>0.003306</v>
      </c>
      <c r="R10" s="7">
        <v>6.2196</v>
      </c>
      <c r="S10" s="7">
        <v>7.20449</v>
      </c>
      <c r="T10" s="7">
        <v>0.516499</v>
      </c>
      <c r="U10" s="7">
        <v>8.22657</v>
      </c>
      <c r="V10" s="7">
        <v>0.105032</v>
      </c>
      <c r="W10" s="7">
        <v>8.44539</v>
      </c>
      <c r="X10" s="7">
        <v>7.87065</v>
      </c>
      <c r="Y10" s="7">
        <v>5.6819</v>
      </c>
    </row>
    <row r="11" s="7" customFormat="1" spans="1:25">
      <c r="A11" s="7" t="s">
        <v>32</v>
      </c>
      <c r="B11" s="7">
        <v>3</v>
      </c>
      <c r="C11" s="7">
        <v>2020</v>
      </c>
      <c r="D11" s="7">
        <v>0</v>
      </c>
      <c r="E11" s="7">
        <v>0.107617</v>
      </c>
      <c r="F11" s="7">
        <v>0.127384</v>
      </c>
      <c r="G11" s="7">
        <v>0.00144</v>
      </c>
      <c r="H11" s="7">
        <v>6937</v>
      </c>
      <c r="I11" s="7">
        <v>8.84462</v>
      </c>
      <c r="J11" s="7">
        <v>0.121739</v>
      </c>
      <c r="K11" s="7">
        <v>0.045654</v>
      </c>
      <c r="L11" s="7">
        <v>0.043249</v>
      </c>
      <c r="M11" s="7">
        <v>0.026185</v>
      </c>
      <c r="N11" s="7">
        <v>4.8302</v>
      </c>
      <c r="O11" s="7">
        <v>0.60075</v>
      </c>
      <c r="P11" s="7">
        <v>0.039534</v>
      </c>
      <c r="Q11" s="7">
        <v>0.001109</v>
      </c>
      <c r="R11" s="7">
        <v>6.23298</v>
      </c>
      <c r="S11" s="7">
        <v>7.22697</v>
      </c>
      <c r="T11" s="7">
        <v>0.510038</v>
      </c>
      <c r="U11" s="7">
        <v>8.2497</v>
      </c>
      <c r="V11" s="7">
        <v>0.120952</v>
      </c>
      <c r="W11" s="7">
        <v>8.48133</v>
      </c>
      <c r="X11" s="7">
        <v>7.94207</v>
      </c>
      <c r="Y11" s="7">
        <v>5.8139</v>
      </c>
    </row>
    <row r="12" s="7" customFormat="1" spans="1:25">
      <c r="A12" s="7" t="s">
        <v>32</v>
      </c>
      <c r="B12" s="7">
        <v>3</v>
      </c>
      <c r="C12" s="7">
        <v>2021</v>
      </c>
      <c r="D12" s="7">
        <v>0</v>
      </c>
      <c r="E12" s="7">
        <v>0.110883</v>
      </c>
      <c r="F12" s="7">
        <v>0.134196</v>
      </c>
      <c r="G12" s="7">
        <v>0.001538</v>
      </c>
      <c r="H12" s="7">
        <v>6493</v>
      </c>
      <c r="I12" s="7">
        <v>8.77848</v>
      </c>
      <c r="J12" s="7">
        <v>0.112283</v>
      </c>
      <c r="K12" s="7">
        <v>0.04463</v>
      </c>
      <c r="L12" s="7">
        <v>0.041583</v>
      </c>
      <c r="M12" s="7">
        <v>0.02687</v>
      </c>
      <c r="N12" s="7">
        <v>5.4181</v>
      </c>
      <c r="O12" s="7">
        <v>0.611439</v>
      </c>
      <c r="P12" s="7">
        <v>0.039449</v>
      </c>
      <c r="Q12" s="7">
        <v>0.000676</v>
      </c>
      <c r="R12" s="7">
        <v>5.86264</v>
      </c>
      <c r="S12" s="7">
        <v>7.36216</v>
      </c>
      <c r="T12" s="7">
        <v>0.495355</v>
      </c>
      <c r="U12" s="7">
        <v>8.3351</v>
      </c>
      <c r="V12" s="7">
        <v>0.132877</v>
      </c>
      <c r="W12" s="7">
        <v>8.53778</v>
      </c>
      <c r="X12" s="7">
        <v>8.04063</v>
      </c>
      <c r="Y12" s="7">
        <v>6.58225</v>
      </c>
    </row>
    <row r="13" s="7" customFormat="1" spans="1:25">
      <c r="A13" s="7" t="s">
        <v>32</v>
      </c>
      <c r="B13" s="7">
        <v>3</v>
      </c>
      <c r="C13" s="7">
        <v>2022</v>
      </c>
      <c r="D13" s="7">
        <v>0</v>
      </c>
      <c r="E13" s="7">
        <v>0.116572</v>
      </c>
      <c r="F13" s="7">
        <v>0.140634</v>
      </c>
      <c r="G13" s="7">
        <v>0.000761</v>
      </c>
      <c r="H13" s="7">
        <v>5601</v>
      </c>
      <c r="I13" s="7">
        <v>8.6307</v>
      </c>
      <c r="J13" s="7">
        <v>0.122585</v>
      </c>
      <c r="K13" s="7">
        <v>0.043606</v>
      </c>
      <c r="L13" s="7">
        <v>0.039916</v>
      </c>
      <c r="M13" s="7">
        <v>0.027555</v>
      </c>
      <c r="N13" s="7">
        <v>5.6995</v>
      </c>
      <c r="O13" s="7">
        <v>0.622128</v>
      </c>
      <c r="P13" s="7">
        <v>0.039301</v>
      </c>
      <c r="Q13" s="7">
        <v>0.000243</v>
      </c>
      <c r="R13" s="7">
        <v>5.76403</v>
      </c>
      <c r="S13" s="7">
        <v>6.51455</v>
      </c>
      <c r="T13" s="7">
        <v>0.493505</v>
      </c>
      <c r="U13" s="7">
        <v>8.30803</v>
      </c>
      <c r="V13" s="7">
        <v>0.15193</v>
      </c>
      <c r="W13" s="7">
        <v>8.62405</v>
      </c>
      <c r="X13" s="7">
        <v>8.10826</v>
      </c>
      <c r="Y13" s="7">
        <v>7.22605</v>
      </c>
    </row>
    <row r="14" s="7" customFormat="1" spans="1:25">
      <c r="A14" s="7" t="s">
        <v>32</v>
      </c>
      <c r="B14" s="7">
        <v>3</v>
      </c>
      <c r="C14" s="7">
        <v>2023</v>
      </c>
      <c r="D14" s="7">
        <v>0</v>
      </c>
      <c r="E14" s="7">
        <v>0.12226</v>
      </c>
      <c r="F14" s="7">
        <v>0.147072</v>
      </c>
      <c r="G14" s="7">
        <v>0.000157</v>
      </c>
      <c r="H14" s="7">
        <v>5330</v>
      </c>
      <c r="I14" s="7">
        <v>8.58111</v>
      </c>
      <c r="J14" s="7">
        <v>0.132888</v>
      </c>
      <c r="K14" s="7">
        <v>0.042582</v>
      </c>
      <c r="L14" s="7">
        <v>0.03825</v>
      </c>
      <c r="M14" s="7">
        <v>0.02824</v>
      </c>
      <c r="N14" s="7">
        <v>5.9809</v>
      </c>
      <c r="O14" s="7">
        <v>0.632817</v>
      </c>
      <c r="P14" s="7">
        <v>0.039153</v>
      </c>
      <c r="Q14" s="7">
        <v>-0.000189</v>
      </c>
      <c r="R14" s="7">
        <v>5.66542</v>
      </c>
      <c r="S14" s="7">
        <v>5.66694</v>
      </c>
      <c r="T14" s="7">
        <v>0.491655</v>
      </c>
      <c r="U14" s="7">
        <v>8.28095</v>
      </c>
      <c r="V14" s="7">
        <v>0.170983</v>
      </c>
      <c r="W14" s="7">
        <v>8.71032</v>
      </c>
      <c r="X14" s="7">
        <v>8.17589</v>
      </c>
      <c r="Y14" s="7">
        <v>7.68155</v>
      </c>
    </row>
    <row r="15" s="6" customFormat="1" spans="1:25">
      <c r="A15" s="6" t="s">
        <v>33</v>
      </c>
      <c r="B15" s="6">
        <v>4</v>
      </c>
      <c r="C15" s="6">
        <v>2011</v>
      </c>
      <c r="D15" s="6">
        <v>1</v>
      </c>
      <c r="E15" s="6">
        <v>0.037656</v>
      </c>
      <c r="F15" s="6">
        <v>0.04236</v>
      </c>
      <c r="G15" s="6">
        <v>0</v>
      </c>
      <c r="H15" s="6">
        <v>5527</v>
      </c>
      <c r="I15" s="6">
        <v>8.6174</v>
      </c>
      <c r="J15" s="6">
        <v>0.023767</v>
      </c>
      <c r="K15" s="6">
        <v>0.030718</v>
      </c>
      <c r="L15" s="6">
        <v>0.022921</v>
      </c>
      <c r="M15" s="6">
        <v>0.005628</v>
      </c>
      <c r="N15" s="6">
        <v>3.0534</v>
      </c>
      <c r="O15" s="6">
        <v>0.498035</v>
      </c>
      <c r="P15" s="6">
        <v>0.022731</v>
      </c>
      <c r="Q15" s="6">
        <v>0.00447</v>
      </c>
      <c r="R15" s="6">
        <v>4.40891</v>
      </c>
      <c r="S15" s="6">
        <v>6.77435</v>
      </c>
      <c r="T15" s="6">
        <v>0.326562</v>
      </c>
      <c r="U15" s="6">
        <v>7.10121</v>
      </c>
      <c r="V15" s="6">
        <v>0.076454</v>
      </c>
      <c r="W15" s="6">
        <v>6.58484</v>
      </c>
      <c r="X15" s="6">
        <v>6.39557</v>
      </c>
      <c r="Y15" s="6">
        <v>2.9904</v>
      </c>
    </row>
    <row r="16" s="6" customFormat="1" spans="1:25">
      <c r="A16" s="6" t="s">
        <v>33</v>
      </c>
      <c r="B16" s="6">
        <v>4</v>
      </c>
      <c r="C16" s="6">
        <v>2012</v>
      </c>
      <c r="D16" s="6">
        <v>1</v>
      </c>
      <c r="E16" s="6">
        <v>0.038677</v>
      </c>
      <c r="F16" s="6">
        <v>0.045258</v>
      </c>
      <c r="G16" s="6">
        <v>0.000791</v>
      </c>
      <c r="H16" s="6">
        <v>5749</v>
      </c>
      <c r="I16" s="6">
        <v>8.65678</v>
      </c>
      <c r="J16" s="6">
        <v>0.027621</v>
      </c>
      <c r="K16" s="6">
        <v>0.030713</v>
      </c>
      <c r="L16" s="6">
        <v>0.022567</v>
      </c>
      <c r="M16" s="6">
        <v>0.006186</v>
      </c>
      <c r="N16" s="6">
        <v>3.2864</v>
      </c>
      <c r="O16" s="6">
        <v>0.513247</v>
      </c>
      <c r="P16" s="6">
        <v>0.022642</v>
      </c>
      <c r="Q16" s="6">
        <v>0.005107</v>
      </c>
      <c r="R16" s="6">
        <v>4.47927</v>
      </c>
      <c r="S16" s="6">
        <v>6.55244</v>
      </c>
      <c r="T16" s="6">
        <v>0.358501</v>
      </c>
      <c r="U16" s="6">
        <v>7.32408</v>
      </c>
      <c r="V16" s="6">
        <v>0.08985</v>
      </c>
      <c r="W16" s="6">
        <v>6.82486</v>
      </c>
      <c r="X16" s="6">
        <v>6.58881</v>
      </c>
      <c r="Y16" s="6">
        <v>3.27365</v>
      </c>
    </row>
    <row r="17" s="6" customFormat="1" spans="1:25">
      <c r="A17" s="6" t="s">
        <v>33</v>
      </c>
      <c r="B17" s="6">
        <v>4</v>
      </c>
      <c r="C17" s="6">
        <v>2013</v>
      </c>
      <c r="D17" s="6">
        <v>0</v>
      </c>
      <c r="E17" s="6">
        <v>0.038891</v>
      </c>
      <c r="F17" s="6">
        <v>0.045745</v>
      </c>
      <c r="G17" s="6">
        <v>0.000416</v>
      </c>
      <c r="H17" s="6">
        <v>5684</v>
      </c>
      <c r="I17" s="6">
        <v>8.64541</v>
      </c>
      <c r="J17" s="6">
        <v>0.031456</v>
      </c>
      <c r="K17" s="6">
        <v>0.031313</v>
      </c>
      <c r="L17" s="6">
        <v>0.021282</v>
      </c>
      <c r="M17" s="6">
        <v>0.007077</v>
      </c>
      <c r="N17" s="6">
        <v>3.3848</v>
      </c>
      <c r="O17" s="6">
        <v>0.528713</v>
      </c>
      <c r="P17" s="6">
        <v>0.022559</v>
      </c>
      <c r="Q17" s="6">
        <v>0.009088</v>
      </c>
      <c r="R17" s="6">
        <v>4.5866</v>
      </c>
      <c r="S17" s="6">
        <v>6.1773</v>
      </c>
      <c r="T17" s="6">
        <v>0.384185</v>
      </c>
      <c r="U17" s="6">
        <v>7.43934</v>
      </c>
      <c r="V17" s="6">
        <v>0.100577</v>
      </c>
      <c r="W17" s="6">
        <v>6.96777</v>
      </c>
      <c r="X17" s="6">
        <v>6.62097</v>
      </c>
      <c r="Y17" s="6">
        <v>3.54205</v>
      </c>
    </row>
    <row r="18" s="6" customFormat="1" spans="1:25">
      <c r="A18" s="6" t="s">
        <v>33</v>
      </c>
      <c r="B18" s="6">
        <v>4</v>
      </c>
      <c r="C18" s="6">
        <v>2014</v>
      </c>
      <c r="D18" s="6">
        <v>0</v>
      </c>
      <c r="E18" s="6">
        <v>0.040238</v>
      </c>
      <c r="F18" s="6">
        <v>0.047641</v>
      </c>
      <c r="G18" s="6">
        <v>0.000687</v>
      </c>
      <c r="H18" s="6">
        <v>5973</v>
      </c>
      <c r="I18" s="6">
        <v>8.695</v>
      </c>
      <c r="J18" s="6">
        <v>0.032514</v>
      </c>
      <c r="K18" s="6">
        <v>0.031238</v>
      </c>
      <c r="L18" s="6">
        <v>0.019745</v>
      </c>
      <c r="M18" s="6">
        <v>0.007025</v>
      </c>
      <c r="N18" s="6">
        <v>3.4248</v>
      </c>
      <c r="O18" s="6">
        <v>0.543084</v>
      </c>
      <c r="P18" s="6">
        <v>0.022514</v>
      </c>
      <c r="Q18" s="6">
        <v>0.005399</v>
      </c>
      <c r="R18" s="6">
        <v>4.55661</v>
      </c>
      <c r="S18" s="6">
        <v>5.22262</v>
      </c>
      <c r="T18" s="6">
        <v>0.411759</v>
      </c>
      <c r="U18" s="6">
        <v>7.50694</v>
      </c>
      <c r="V18" s="6">
        <v>0.092968</v>
      </c>
      <c r="W18" s="6">
        <v>7.14649</v>
      </c>
      <c r="X18" s="6">
        <v>6.71221</v>
      </c>
      <c r="Y18" s="6">
        <v>3.83805</v>
      </c>
    </row>
    <row r="19" s="6" customFormat="1" spans="1:25">
      <c r="A19" s="6" t="s">
        <v>33</v>
      </c>
      <c r="B19" s="6">
        <v>4</v>
      </c>
      <c r="C19" s="6">
        <v>2015</v>
      </c>
      <c r="D19" s="6">
        <v>0</v>
      </c>
      <c r="E19" s="6">
        <v>0.040787</v>
      </c>
      <c r="F19" s="6">
        <v>0.04903</v>
      </c>
      <c r="G19" s="6">
        <v>0.001189</v>
      </c>
      <c r="H19" s="6">
        <v>6190</v>
      </c>
      <c r="I19" s="6">
        <v>8.73069</v>
      </c>
      <c r="J19" s="6">
        <v>0.035545</v>
      </c>
      <c r="K19" s="6">
        <v>0.030859</v>
      </c>
      <c r="L19" s="6">
        <v>0.018151</v>
      </c>
      <c r="M19" s="6">
        <v>0.006349</v>
      </c>
      <c r="N19" s="6">
        <v>3.3593</v>
      </c>
      <c r="O19" s="6">
        <v>0.558681</v>
      </c>
      <c r="P19" s="6">
        <v>0.022457</v>
      </c>
      <c r="Q19" s="6">
        <v>0.006063</v>
      </c>
      <c r="R19" s="6">
        <v>4.59976</v>
      </c>
      <c r="S19" s="6">
        <v>5.22262</v>
      </c>
      <c r="T19" s="6">
        <v>0.49766</v>
      </c>
      <c r="U19" s="6">
        <v>7.40388</v>
      </c>
      <c r="V19" s="6">
        <v>0.129345</v>
      </c>
      <c r="W19" s="6">
        <v>7.26919</v>
      </c>
      <c r="X19" s="6">
        <v>6.9493</v>
      </c>
      <c r="Y19" s="6">
        <v>3.9698</v>
      </c>
    </row>
    <row r="20" s="6" customFormat="1" spans="1:25">
      <c r="A20" s="6" t="s">
        <v>33</v>
      </c>
      <c r="B20" s="6">
        <v>4</v>
      </c>
      <c r="C20" s="6">
        <v>2016</v>
      </c>
      <c r="D20" s="6">
        <v>0</v>
      </c>
      <c r="E20" s="6">
        <v>0.042164</v>
      </c>
      <c r="F20" s="6">
        <v>0.051804</v>
      </c>
      <c r="G20" s="6">
        <v>0.00075</v>
      </c>
      <c r="H20" s="6">
        <v>7579</v>
      </c>
      <c r="I20" s="6">
        <v>8.93314</v>
      </c>
      <c r="J20" s="6">
        <v>0.037881</v>
      </c>
      <c r="K20" s="6">
        <v>0.030817</v>
      </c>
      <c r="L20" s="6">
        <v>0.016755</v>
      </c>
      <c r="M20" s="6">
        <v>0.006242</v>
      </c>
      <c r="N20" s="6">
        <v>3.3972</v>
      </c>
      <c r="O20" s="6">
        <v>0.572567</v>
      </c>
      <c r="P20" s="6">
        <v>0.022425</v>
      </c>
      <c r="Q20" s="6">
        <v>0.006772</v>
      </c>
      <c r="R20" s="6">
        <v>4.74962</v>
      </c>
      <c r="S20" s="6">
        <v>5.37694</v>
      </c>
      <c r="T20" s="6">
        <v>0.511326</v>
      </c>
      <c r="U20" s="6">
        <v>7.35052</v>
      </c>
      <c r="V20" s="6">
        <v>0.127499</v>
      </c>
      <c r="W20" s="6">
        <v>7.56946</v>
      </c>
      <c r="X20" s="6">
        <v>6.98098</v>
      </c>
      <c r="Y20" s="6">
        <v>4.33475</v>
      </c>
    </row>
    <row r="21" s="6" customFormat="1" spans="1:25">
      <c r="A21" s="6" t="s">
        <v>33</v>
      </c>
      <c r="B21" s="6">
        <v>4</v>
      </c>
      <c r="C21" s="6">
        <v>2017</v>
      </c>
      <c r="D21" s="6">
        <v>0</v>
      </c>
      <c r="E21" s="6">
        <v>0.042149</v>
      </c>
      <c r="F21" s="6">
        <v>0.051901</v>
      </c>
      <c r="G21" s="6">
        <v>0.002882</v>
      </c>
      <c r="H21" s="6">
        <v>7397</v>
      </c>
      <c r="I21" s="6">
        <v>8.90883</v>
      </c>
      <c r="J21" s="6">
        <v>0.04251</v>
      </c>
      <c r="K21" s="6">
        <v>0.030407</v>
      </c>
      <c r="L21" s="6">
        <v>0.017576</v>
      </c>
      <c r="M21" s="6">
        <v>0.006634</v>
      </c>
      <c r="N21" s="6">
        <v>4.1242</v>
      </c>
      <c r="O21" s="6">
        <v>0.58604</v>
      </c>
      <c r="P21" s="6">
        <v>0.022399</v>
      </c>
      <c r="Q21" s="6">
        <v>0.008752</v>
      </c>
      <c r="R21" s="6">
        <v>4.8588</v>
      </c>
      <c r="S21" s="6">
        <v>6.58219</v>
      </c>
      <c r="T21" s="6">
        <v>0.492243</v>
      </c>
      <c r="U21" s="6">
        <v>7.53209</v>
      </c>
      <c r="V21" s="6">
        <v>0.139836</v>
      </c>
      <c r="W21" s="6">
        <v>7.73166</v>
      </c>
      <c r="X21" s="6">
        <v>7.13646</v>
      </c>
      <c r="Y21" s="6">
        <v>4.78615</v>
      </c>
    </row>
    <row r="22" s="6" customFormat="1" spans="1:25">
      <c r="A22" s="6" t="s">
        <v>33</v>
      </c>
      <c r="B22" s="6">
        <v>4</v>
      </c>
      <c r="C22" s="6">
        <v>2018</v>
      </c>
      <c r="D22" s="6">
        <v>0</v>
      </c>
      <c r="E22" s="6">
        <v>0.047144</v>
      </c>
      <c r="F22" s="6">
        <v>0.058392</v>
      </c>
      <c r="G22" s="6">
        <v>0.001447</v>
      </c>
      <c r="H22" s="6">
        <v>7965</v>
      </c>
      <c r="I22" s="6">
        <v>8.98281</v>
      </c>
      <c r="J22" s="6">
        <v>0.048522</v>
      </c>
      <c r="K22" s="6">
        <v>0.031168</v>
      </c>
      <c r="L22" s="6">
        <v>0.018813</v>
      </c>
      <c r="M22" s="6">
        <v>0.006494</v>
      </c>
      <c r="N22" s="6">
        <v>4.5517</v>
      </c>
      <c r="O22" s="6">
        <v>0.598515</v>
      </c>
      <c r="P22" s="6">
        <v>0.022348</v>
      </c>
      <c r="Q22" s="6">
        <v>0.006185</v>
      </c>
      <c r="R22" s="6">
        <v>5.1375</v>
      </c>
      <c r="S22" s="6">
        <v>6.8593</v>
      </c>
      <c r="T22" s="6">
        <v>0.510268</v>
      </c>
      <c r="U22" s="6">
        <v>7.73749</v>
      </c>
      <c r="V22" s="6">
        <v>0.145829</v>
      </c>
      <c r="W22" s="6">
        <v>7.88222</v>
      </c>
      <c r="X22" s="6">
        <v>7.26336</v>
      </c>
      <c r="Y22" s="6">
        <v>5.31575</v>
      </c>
    </row>
    <row r="23" s="6" customFormat="1" spans="1:25">
      <c r="A23" s="6" t="s">
        <v>33</v>
      </c>
      <c r="B23" s="6">
        <v>4</v>
      </c>
      <c r="C23" s="6">
        <v>2019</v>
      </c>
      <c r="D23" s="6">
        <v>0</v>
      </c>
      <c r="E23" s="6">
        <v>0.062787</v>
      </c>
      <c r="F23" s="6">
        <v>0.074738</v>
      </c>
      <c r="G23" s="6">
        <v>0.001963</v>
      </c>
      <c r="H23" s="6">
        <v>6804</v>
      </c>
      <c r="I23" s="6">
        <v>8.82527</v>
      </c>
      <c r="J23" s="6">
        <v>0.05557</v>
      </c>
      <c r="K23" s="6">
        <v>0.030506</v>
      </c>
      <c r="L23" s="6">
        <v>0.02025</v>
      </c>
      <c r="M23" s="6">
        <v>0.006708</v>
      </c>
      <c r="N23" s="6">
        <v>4.8469</v>
      </c>
      <c r="O23" s="6">
        <v>0.612811</v>
      </c>
      <c r="P23" s="6">
        <v>0.022317</v>
      </c>
      <c r="Q23" s="6">
        <v>0.006472</v>
      </c>
      <c r="R23" s="6">
        <v>5.4212</v>
      </c>
      <c r="S23" s="6">
        <v>6.7158</v>
      </c>
      <c r="T23" s="6">
        <v>0.511155</v>
      </c>
      <c r="U23" s="6">
        <v>7.76121</v>
      </c>
      <c r="V23" s="6">
        <v>0.142148</v>
      </c>
      <c r="W23" s="6">
        <v>7.96013</v>
      </c>
      <c r="X23" s="6">
        <v>7.39116</v>
      </c>
      <c r="Y23" s="6">
        <v>5.6819</v>
      </c>
    </row>
    <row r="24" s="6" customFormat="1" spans="1:25">
      <c r="A24" s="6" t="s">
        <v>33</v>
      </c>
      <c r="B24" s="6">
        <v>4</v>
      </c>
      <c r="C24" s="6">
        <v>2020</v>
      </c>
      <c r="D24" s="6">
        <v>0</v>
      </c>
      <c r="E24" s="6">
        <v>0.056113</v>
      </c>
      <c r="F24" s="6">
        <v>0.068099</v>
      </c>
      <c r="G24" s="6">
        <v>0.000854</v>
      </c>
      <c r="H24" s="6">
        <v>6944</v>
      </c>
      <c r="I24" s="6">
        <v>8.84563</v>
      </c>
      <c r="J24" s="6">
        <v>0.062755</v>
      </c>
      <c r="K24" s="6">
        <v>0.031045</v>
      </c>
      <c r="L24" s="6">
        <v>0.020546</v>
      </c>
      <c r="M24" s="6">
        <v>0.007753</v>
      </c>
      <c r="N24" s="6">
        <v>5.1051</v>
      </c>
      <c r="O24" s="6">
        <v>0.625215</v>
      </c>
      <c r="P24" s="6">
        <v>0.022272</v>
      </c>
      <c r="Q24" s="6">
        <v>0.004209</v>
      </c>
      <c r="R24" s="6">
        <v>5.56176</v>
      </c>
      <c r="S24" s="6">
        <v>6.69089</v>
      </c>
      <c r="T24" s="6">
        <v>0.502691</v>
      </c>
      <c r="U24" s="6">
        <v>7.73917</v>
      </c>
      <c r="V24" s="6">
        <v>0.168729</v>
      </c>
      <c r="W24" s="6">
        <v>8.03703</v>
      </c>
      <c r="X24" s="6">
        <v>7.49722</v>
      </c>
      <c r="Y24" s="6">
        <v>5.8139</v>
      </c>
    </row>
    <row r="25" s="6" customFormat="1" spans="1:25">
      <c r="A25" s="6" t="s">
        <v>33</v>
      </c>
      <c r="B25" s="6">
        <v>4</v>
      </c>
      <c r="C25" s="6">
        <v>2021</v>
      </c>
      <c r="D25" s="6">
        <v>0</v>
      </c>
      <c r="E25" s="6">
        <v>0.059093</v>
      </c>
      <c r="F25" s="6">
        <v>0.070988</v>
      </c>
      <c r="G25" s="6">
        <v>0.001481</v>
      </c>
      <c r="H25" s="6">
        <v>6262</v>
      </c>
      <c r="I25" s="6">
        <v>8.74225</v>
      </c>
      <c r="J25" s="6">
        <v>0.056755</v>
      </c>
      <c r="K25" s="6">
        <v>0.029753</v>
      </c>
      <c r="L25" s="6">
        <v>0.016359</v>
      </c>
      <c r="M25" s="6">
        <v>0.008367</v>
      </c>
      <c r="N25" s="6">
        <v>6.5625</v>
      </c>
      <c r="O25" s="6">
        <v>0.634195</v>
      </c>
      <c r="P25" s="6">
        <v>0.022208</v>
      </c>
      <c r="Q25" s="6">
        <v>0.000721</v>
      </c>
      <c r="R25" s="6">
        <v>5.36966</v>
      </c>
      <c r="S25" s="6">
        <v>7.66701</v>
      </c>
      <c r="T25" s="6">
        <v>0.437483</v>
      </c>
      <c r="U25" s="6">
        <v>7.94961</v>
      </c>
      <c r="V25" s="6">
        <v>0.189648</v>
      </c>
      <c r="W25" s="6">
        <v>8.11496</v>
      </c>
      <c r="X25" s="6">
        <v>7.5728</v>
      </c>
      <c r="Y25" s="6">
        <v>6.58225</v>
      </c>
    </row>
    <row r="26" spans="1:25">
      <c r="A26" t="s">
        <v>33</v>
      </c>
      <c r="B26">
        <v>4</v>
      </c>
      <c r="C26">
        <v>2022</v>
      </c>
      <c r="D26">
        <v>1</v>
      </c>
      <c r="E26">
        <v>0.061549</v>
      </c>
      <c r="F26">
        <v>0.075659</v>
      </c>
      <c r="G26">
        <v>0.001105</v>
      </c>
      <c r="H26">
        <v>6791</v>
      </c>
      <c r="I26">
        <v>8.82335</v>
      </c>
      <c r="J26">
        <v>0.06204</v>
      </c>
      <c r="K26">
        <v>0.028462</v>
      </c>
      <c r="L26">
        <v>0.012172</v>
      </c>
      <c r="M26">
        <v>0.008982</v>
      </c>
      <c r="N26">
        <v>7.3675</v>
      </c>
      <c r="O26">
        <v>0.643176</v>
      </c>
      <c r="P26">
        <v>0.022214</v>
      </c>
      <c r="Q26">
        <v>0.002766</v>
      </c>
      <c r="R26">
        <v>5.48554</v>
      </c>
      <c r="S26">
        <v>7.9966</v>
      </c>
      <c r="T26">
        <v>0.407966</v>
      </c>
      <c r="U26">
        <v>8.14729</v>
      </c>
      <c r="V26">
        <v>0.194307</v>
      </c>
      <c r="W26">
        <v>8.18013</v>
      </c>
      <c r="X26">
        <v>7.65807</v>
      </c>
      <c r="Y26">
        <v>7.22605</v>
      </c>
    </row>
    <row r="27" spans="1:25">
      <c r="A27" t="s">
        <v>33</v>
      </c>
      <c r="B27">
        <v>4</v>
      </c>
      <c r="C27">
        <v>2023</v>
      </c>
      <c r="D27">
        <v>1</v>
      </c>
      <c r="E27">
        <v>0.064004</v>
      </c>
      <c r="F27">
        <v>0.080329</v>
      </c>
      <c r="G27">
        <v>0.000718</v>
      </c>
      <c r="H27">
        <v>9338</v>
      </c>
      <c r="I27">
        <v>9.14185</v>
      </c>
      <c r="J27">
        <v>0.067324</v>
      </c>
      <c r="K27">
        <v>0.027171</v>
      </c>
      <c r="L27">
        <v>0.007986</v>
      </c>
      <c r="M27">
        <v>0.009597</v>
      </c>
      <c r="N27">
        <v>8.1725</v>
      </c>
      <c r="O27">
        <v>0.652156</v>
      </c>
      <c r="P27">
        <v>0.022221</v>
      </c>
      <c r="Q27">
        <v>0.004811</v>
      </c>
      <c r="R27">
        <v>5.60142</v>
      </c>
      <c r="S27">
        <v>8.32619</v>
      </c>
      <c r="T27">
        <v>0.378449</v>
      </c>
      <c r="U27">
        <v>8.34496</v>
      </c>
      <c r="V27">
        <v>0.198965</v>
      </c>
      <c r="W27">
        <v>8.24531</v>
      </c>
      <c r="X27">
        <v>7.74334</v>
      </c>
      <c r="Y27">
        <v>7.68155</v>
      </c>
    </row>
    <row r="28" s="6" customFormat="1" spans="1:25">
      <c r="A28" s="6" t="s">
        <v>36</v>
      </c>
      <c r="B28" s="6">
        <v>7</v>
      </c>
      <c r="C28" s="6">
        <v>2011</v>
      </c>
      <c r="D28" s="6">
        <v>0</v>
      </c>
      <c r="E28" s="6">
        <v>0.057123</v>
      </c>
      <c r="F28" s="6">
        <v>0.070413</v>
      </c>
      <c r="G28" s="6">
        <v>0.000614</v>
      </c>
      <c r="H28" s="6">
        <v>5123</v>
      </c>
      <c r="I28" s="6">
        <v>8.5415</v>
      </c>
      <c r="J28" s="6">
        <v>0.022362</v>
      </c>
      <c r="K28" s="6">
        <v>0.023661</v>
      </c>
      <c r="L28" s="6">
        <v>0.017896</v>
      </c>
      <c r="M28" s="6">
        <v>0.005566</v>
      </c>
      <c r="N28" s="6">
        <v>2.827</v>
      </c>
      <c r="O28" s="6">
        <v>0.533945</v>
      </c>
      <c r="P28" s="6">
        <v>0.014541</v>
      </c>
      <c r="Q28" s="6">
        <v>0.002762</v>
      </c>
      <c r="R28" s="6">
        <v>4.62908</v>
      </c>
      <c r="S28" s="6">
        <v>6.68671</v>
      </c>
      <c r="T28" s="6">
        <v>0.478034</v>
      </c>
      <c r="U28" s="6">
        <v>6.74535</v>
      </c>
      <c r="V28" s="6">
        <v>0.086462</v>
      </c>
      <c r="W28" s="6">
        <v>5.60451</v>
      </c>
      <c r="X28" s="6">
        <v>5.44047</v>
      </c>
      <c r="Y28" s="6">
        <v>2.9904</v>
      </c>
    </row>
    <row r="29" s="6" customFormat="1" spans="1:25">
      <c r="A29" s="6" t="s">
        <v>36</v>
      </c>
      <c r="B29" s="6">
        <v>7</v>
      </c>
      <c r="C29" s="6">
        <v>2012</v>
      </c>
      <c r="D29" s="6">
        <v>0</v>
      </c>
      <c r="E29" s="6">
        <v>0.060614</v>
      </c>
      <c r="F29" s="6">
        <v>0.076146</v>
      </c>
      <c r="G29" s="6">
        <v>0</v>
      </c>
      <c r="H29" s="6">
        <v>5810</v>
      </c>
      <c r="I29" s="6">
        <v>8.66734</v>
      </c>
      <c r="J29" s="6">
        <v>0.022647</v>
      </c>
      <c r="K29" s="6">
        <v>0.023342</v>
      </c>
      <c r="L29" s="6">
        <v>0.017505</v>
      </c>
      <c r="M29" s="6">
        <v>0.005098</v>
      </c>
      <c r="N29" s="6">
        <v>3.2005</v>
      </c>
      <c r="O29" s="6">
        <v>0.545219</v>
      </c>
      <c r="P29" s="6">
        <v>0.014397</v>
      </c>
      <c r="Q29" s="6">
        <v>0.002161</v>
      </c>
      <c r="R29" s="6">
        <v>4.73488</v>
      </c>
      <c r="S29" s="6">
        <v>6.6587</v>
      </c>
      <c r="T29" s="6">
        <v>0.480203</v>
      </c>
      <c r="U29" s="6">
        <v>6.94818</v>
      </c>
      <c r="V29" s="6">
        <v>0.085189</v>
      </c>
      <c r="W29" s="6">
        <v>5.92452</v>
      </c>
      <c r="X29" s="6">
        <v>5.61112</v>
      </c>
      <c r="Y29" s="6">
        <v>3.27365</v>
      </c>
    </row>
    <row r="30" s="6" customFormat="1" spans="1:25">
      <c r="A30" s="6" t="s">
        <v>36</v>
      </c>
      <c r="B30" s="6">
        <v>7</v>
      </c>
      <c r="C30" s="6">
        <v>2013</v>
      </c>
      <c r="D30" s="6">
        <v>0</v>
      </c>
      <c r="E30" s="6">
        <v>0.062084</v>
      </c>
      <c r="F30" s="6">
        <v>0.079984</v>
      </c>
      <c r="G30" s="6">
        <v>0.000881</v>
      </c>
      <c r="H30" s="6">
        <v>4495</v>
      </c>
      <c r="I30" s="6">
        <v>8.41072</v>
      </c>
      <c r="J30" s="6">
        <v>0.025812</v>
      </c>
      <c r="K30" s="6">
        <v>0.023284</v>
      </c>
      <c r="L30" s="6">
        <v>0.01603</v>
      </c>
      <c r="M30" s="6">
        <v>0.005139</v>
      </c>
      <c r="N30" s="6">
        <v>3.5139</v>
      </c>
      <c r="O30" s="6">
        <v>0.557346</v>
      </c>
      <c r="P30" s="6">
        <v>0.014237</v>
      </c>
      <c r="Q30" s="6">
        <v>0.003286</v>
      </c>
      <c r="R30" s="6">
        <v>4.84285</v>
      </c>
      <c r="S30" s="6">
        <v>6.72434</v>
      </c>
      <c r="T30" s="6">
        <v>0.488497</v>
      </c>
      <c r="U30" s="6">
        <v>7.05355</v>
      </c>
      <c r="V30" s="6">
        <v>0.110495</v>
      </c>
      <c r="W30" s="6">
        <v>6.16689</v>
      </c>
      <c r="X30" s="6">
        <v>5.65144</v>
      </c>
      <c r="Y30" s="6">
        <v>3.54205</v>
      </c>
    </row>
    <row r="31" s="6" customFormat="1" spans="1:25">
      <c r="A31" s="6" t="s">
        <v>36</v>
      </c>
      <c r="B31" s="6">
        <v>7</v>
      </c>
      <c r="C31" s="6">
        <v>2014</v>
      </c>
      <c r="D31" s="6">
        <v>0</v>
      </c>
      <c r="E31" s="6">
        <v>0.059825</v>
      </c>
      <c r="F31" s="6">
        <v>0.076617</v>
      </c>
      <c r="G31" s="6">
        <v>0.000282</v>
      </c>
      <c r="H31" s="6">
        <v>5701</v>
      </c>
      <c r="I31" s="6">
        <v>8.6484</v>
      </c>
      <c r="J31" s="6">
        <v>0.02888</v>
      </c>
      <c r="K31" s="6">
        <v>0.022934</v>
      </c>
      <c r="L31" s="6">
        <v>0.015031</v>
      </c>
      <c r="M31" s="6">
        <v>0.005619</v>
      </c>
      <c r="N31" s="6">
        <v>3.7539</v>
      </c>
      <c r="O31" s="6">
        <v>0.56813</v>
      </c>
      <c r="P31" s="6">
        <v>0.014098</v>
      </c>
      <c r="Q31" s="6">
        <v>0.005341</v>
      </c>
      <c r="R31" s="6">
        <v>4.94378</v>
      </c>
      <c r="S31" s="6">
        <v>6.88658</v>
      </c>
      <c r="T31" s="6">
        <v>0.490794</v>
      </c>
      <c r="U31" s="6">
        <v>7.09289</v>
      </c>
      <c r="V31" s="6">
        <v>0.113493</v>
      </c>
      <c r="W31" s="6">
        <v>6.25623</v>
      </c>
      <c r="X31" s="6">
        <v>5.74036</v>
      </c>
      <c r="Y31" s="6">
        <v>3.83805</v>
      </c>
    </row>
    <row r="32" s="6" customFormat="1" spans="1:25">
      <c r="A32" s="6" t="s">
        <v>36</v>
      </c>
      <c r="B32" s="6">
        <v>7</v>
      </c>
      <c r="C32" s="6">
        <v>2015</v>
      </c>
      <c r="D32" s="6">
        <v>0</v>
      </c>
      <c r="E32" s="6">
        <v>0.061398</v>
      </c>
      <c r="F32" s="6">
        <v>0.078511</v>
      </c>
      <c r="G32" s="6">
        <v>0.001284</v>
      </c>
      <c r="H32" s="6">
        <v>5641</v>
      </c>
      <c r="I32" s="6">
        <v>8.63782</v>
      </c>
      <c r="J32" s="6">
        <v>0.030111</v>
      </c>
      <c r="K32" s="6">
        <v>0.022656</v>
      </c>
      <c r="L32" s="6">
        <v>0.013624</v>
      </c>
      <c r="M32" s="6">
        <v>0.005625</v>
      </c>
      <c r="N32" s="6">
        <v>3.8128</v>
      </c>
      <c r="O32" s="6">
        <v>0.576349</v>
      </c>
      <c r="P32" s="6">
        <v>0.013943</v>
      </c>
      <c r="Q32" s="6">
        <v>0.003922</v>
      </c>
      <c r="R32" s="6">
        <v>4.76814</v>
      </c>
      <c r="S32" s="6">
        <v>6.62091</v>
      </c>
      <c r="T32" s="6">
        <v>0.490078</v>
      </c>
      <c r="U32" s="6">
        <v>7.11424</v>
      </c>
      <c r="V32" s="6">
        <v>0.125864</v>
      </c>
      <c r="W32" s="6">
        <v>6.4044</v>
      </c>
      <c r="X32" s="6">
        <v>5.7698</v>
      </c>
      <c r="Y32" s="6">
        <v>3.9698</v>
      </c>
    </row>
    <row r="33" s="6" customFormat="1" spans="1:25">
      <c r="A33" s="6" t="s">
        <v>36</v>
      </c>
      <c r="B33" s="6">
        <v>7</v>
      </c>
      <c r="C33" s="6">
        <v>2016</v>
      </c>
      <c r="D33" s="6">
        <v>0</v>
      </c>
      <c r="E33" s="6">
        <v>0.063407</v>
      </c>
      <c r="F33" s="6">
        <v>0.083176</v>
      </c>
      <c r="G33" s="6">
        <v>0.001104</v>
      </c>
      <c r="H33" s="6">
        <v>5869</v>
      </c>
      <c r="I33" s="6">
        <v>8.67744</v>
      </c>
      <c r="J33" s="6">
        <v>0.032996</v>
      </c>
      <c r="K33" s="6">
        <v>0.023112</v>
      </c>
      <c r="L33" s="6">
        <v>0.013485</v>
      </c>
      <c r="M33" s="6">
        <v>0.006201</v>
      </c>
      <c r="N33" s="6">
        <v>4.0259</v>
      </c>
      <c r="O33" s="6">
        <v>0.587456</v>
      </c>
      <c r="P33" s="6">
        <v>0.013698</v>
      </c>
      <c r="Q33" s="6">
        <v>0.003126</v>
      </c>
      <c r="R33" s="6">
        <v>4.80517</v>
      </c>
      <c r="S33" s="6">
        <v>6.66498</v>
      </c>
      <c r="T33" s="6">
        <v>0.517455</v>
      </c>
      <c r="U33" s="6">
        <v>7.14186</v>
      </c>
      <c r="V33" s="6">
        <v>0.134801</v>
      </c>
      <c r="W33" s="6">
        <v>6.60719</v>
      </c>
      <c r="X33" s="6">
        <v>5.79909</v>
      </c>
      <c r="Y33" s="6">
        <v>4.33475</v>
      </c>
    </row>
    <row r="34" s="6" customFormat="1" spans="1:25">
      <c r="A34" s="6" t="s">
        <v>36</v>
      </c>
      <c r="B34" s="6">
        <v>7</v>
      </c>
      <c r="C34" s="6">
        <v>2017</v>
      </c>
      <c r="D34" s="6">
        <v>0</v>
      </c>
      <c r="E34" s="6">
        <v>0.057225</v>
      </c>
      <c r="F34" s="6">
        <v>0.076502</v>
      </c>
      <c r="G34" s="6">
        <v>0.00069</v>
      </c>
      <c r="H34" s="6">
        <v>4681</v>
      </c>
      <c r="I34" s="6">
        <v>8.45127</v>
      </c>
      <c r="J34" s="6">
        <v>0.036291</v>
      </c>
      <c r="K34" s="6">
        <v>0.023565</v>
      </c>
      <c r="L34" s="6">
        <v>0.014558</v>
      </c>
      <c r="M34" s="6">
        <v>0.006504</v>
      </c>
      <c r="N34" s="6">
        <v>4.289</v>
      </c>
      <c r="O34" s="6">
        <v>0.596991</v>
      </c>
      <c r="P34" s="6">
        <v>0.013479</v>
      </c>
      <c r="Q34" s="6">
        <v>0.002804</v>
      </c>
      <c r="R34" s="6">
        <v>4.74598</v>
      </c>
      <c r="S34" s="6">
        <v>6.36939</v>
      </c>
      <c r="T34" s="6">
        <v>0.533895</v>
      </c>
      <c r="U34" s="6">
        <v>7.09913</v>
      </c>
      <c r="V34" s="6">
        <v>0.141099</v>
      </c>
      <c r="W34" s="6">
        <v>7.06521</v>
      </c>
      <c r="X34" s="6">
        <v>5.92992</v>
      </c>
      <c r="Y34" s="6">
        <v>4.78615</v>
      </c>
    </row>
    <row r="35" s="6" customFormat="1" spans="1:25">
      <c r="A35" s="6" t="s">
        <v>36</v>
      </c>
      <c r="B35" s="6">
        <v>7</v>
      </c>
      <c r="C35" s="6">
        <v>2018</v>
      </c>
      <c r="D35" s="6">
        <v>0</v>
      </c>
      <c r="E35" s="6">
        <v>0.058833</v>
      </c>
      <c r="F35" s="6">
        <v>0.079178</v>
      </c>
      <c r="G35" s="6">
        <v>0.001842</v>
      </c>
      <c r="H35" s="6">
        <v>6827</v>
      </c>
      <c r="I35" s="6">
        <v>8.82864</v>
      </c>
      <c r="J35" s="6">
        <v>0.042311</v>
      </c>
      <c r="K35" s="6">
        <v>0.023282</v>
      </c>
      <c r="L35" s="6">
        <v>0.014753</v>
      </c>
      <c r="M35" s="6">
        <v>0.005987</v>
      </c>
      <c r="N35" s="6">
        <v>4.4925</v>
      </c>
      <c r="O35" s="6">
        <v>0.608696</v>
      </c>
      <c r="P35" s="6">
        <v>0.013255</v>
      </c>
      <c r="Q35" s="6">
        <v>0.000861</v>
      </c>
      <c r="R35" s="6">
        <v>4.79405</v>
      </c>
      <c r="S35" s="6">
        <v>6.23813</v>
      </c>
      <c r="T35" s="6">
        <v>0.53685</v>
      </c>
      <c r="U35" s="6">
        <v>7.12358</v>
      </c>
      <c r="V35" s="6">
        <v>0.129933</v>
      </c>
      <c r="W35" s="6">
        <v>7.18601</v>
      </c>
      <c r="X35" s="6">
        <v>6.08938</v>
      </c>
      <c r="Y35" s="6">
        <v>5.31575</v>
      </c>
    </row>
    <row r="36" s="6" customFormat="1" spans="1:25">
      <c r="A36" s="6" t="s">
        <v>36</v>
      </c>
      <c r="B36" s="6">
        <v>7</v>
      </c>
      <c r="C36" s="6">
        <v>2019</v>
      </c>
      <c r="D36" s="6">
        <v>0</v>
      </c>
      <c r="E36" s="6">
        <v>0.069645</v>
      </c>
      <c r="F36" s="6">
        <v>0.090248</v>
      </c>
      <c r="G36" s="6">
        <v>0.001379</v>
      </c>
      <c r="H36" s="6">
        <v>7074</v>
      </c>
      <c r="I36" s="6">
        <v>8.86418</v>
      </c>
      <c r="J36" s="6">
        <v>0.045517</v>
      </c>
      <c r="K36" s="6">
        <v>0.023065</v>
      </c>
      <c r="L36" s="6">
        <v>0.015148</v>
      </c>
      <c r="M36" s="6">
        <v>0.006296</v>
      </c>
      <c r="N36" s="6">
        <v>4.7554</v>
      </c>
      <c r="O36" s="6">
        <v>0.616422</v>
      </c>
      <c r="P36" s="6">
        <v>0.013063</v>
      </c>
      <c r="Q36" s="6">
        <v>0.002024</v>
      </c>
      <c r="R36" s="6">
        <v>4.99701</v>
      </c>
      <c r="S36" s="6">
        <v>6.25615</v>
      </c>
      <c r="T36" s="6">
        <v>0.537632</v>
      </c>
      <c r="U36" s="6">
        <v>7.01836</v>
      </c>
      <c r="V36" s="6">
        <v>0.124122</v>
      </c>
      <c r="W36" s="6">
        <v>7.04318</v>
      </c>
      <c r="X36" s="6">
        <v>6.13929</v>
      </c>
      <c r="Y36" s="6">
        <v>5.6819</v>
      </c>
    </row>
    <row r="37" s="6" customFormat="1" spans="1:25">
      <c r="A37" s="6" t="s">
        <v>36</v>
      </c>
      <c r="B37" s="6">
        <v>7</v>
      </c>
      <c r="C37" s="6">
        <v>2020</v>
      </c>
      <c r="D37" s="6">
        <v>0</v>
      </c>
      <c r="E37" s="6">
        <v>0.068605</v>
      </c>
      <c r="F37" s="6">
        <v>0.088706</v>
      </c>
      <c r="G37" s="6">
        <v>0.002287</v>
      </c>
      <c r="H37" s="6">
        <v>6886</v>
      </c>
      <c r="I37" s="6">
        <v>8.83725</v>
      </c>
      <c r="J37" s="6">
        <v>0.049196</v>
      </c>
      <c r="K37" s="6">
        <v>0.023375</v>
      </c>
      <c r="L37" s="6">
        <v>0.014207</v>
      </c>
      <c r="M37" s="6">
        <v>0.006803</v>
      </c>
      <c r="N37" s="6">
        <v>5.0561</v>
      </c>
      <c r="O37" s="6">
        <v>0.626511</v>
      </c>
      <c r="P37" s="6">
        <v>0.012801</v>
      </c>
      <c r="Q37" s="6">
        <v>0.00023</v>
      </c>
      <c r="R37" s="6">
        <v>4.87923</v>
      </c>
      <c r="S37" s="6">
        <v>5.91658</v>
      </c>
      <c r="T37" s="6">
        <v>0.520814</v>
      </c>
      <c r="U37" s="6">
        <v>6.98935</v>
      </c>
      <c r="V37" s="6">
        <v>0.165954</v>
      </c>
      <c r="W37" s="6">
        <v>7.14279</v>
      </c>
      <c r="X37" s="6">
        <v>6.19573</v>
      </c>
      <c r="Y37" s="6">
        <v>5.8139</v>
      </c>
    </row>
    <row r="38" s="6" customFormat="1" spans="1:25">
      <c r="A38" s="6" t="s">
        <v>36</v>
      </c>
      <c r="B38" s="6">
        <v>7</v>
      </c>
      <c r="C38" s="6">
        <v>2021</v>
      </c>
      <c r="D38" s="6">
        <v>0</v>
      </c>
      <c r="E38" s="6">
        <v>0.067116</v>
      </c>
      <c r="F38" s="6">
        <v>0.088797</v>
      </c>
      <c r="G38" s="6">
        <v>0.001737</v>
      </c>
      <c r="H38" s="6">
        <v>7241</v>
      </c>
      <c r="I38" s="6">
        <v>8.88751</v>
      </c>
      <c r="J38" s="6">
        <v>0.042871</v>
      </c>
      <c r="K38" s="6">
        <v>0.023948</v>
      </c>
      <c r="L38" s="6">
        <v>0.011415</v>
      </c>
      <c r="M38" s="6">
        <v>0.006689</v>
      </c>
      <c r="N38" s="6">
        <v>5.5148</v>
      </c>
      <c r="O38" s="6">
        <v>0.633684</v>
      </c>
      <c r="P38" s="6">
        <v>0.012673</v>
      </c>
      <c r="Q38" s="6">
        <v>0.001027</v>
      </c>
      <c r="R38" s="6">
        <v>4.72091</v>
      </c>
      <c r="S38" s="6">
        <v>6.73164</v>
      </c>
      <c r="T38" s="6">
        <v>0.519736</v>
      </c>
      <c r="U38" s="6">
        <v>7.04227</v>
      </c>
      <c r="V38" s="6">
        <v>0.200771</v>
      </c>
      <c r="W38" s="6">
        <v>7.12158</v>
      </c>
      <c r="X38" s="6">
        <v>6.3111</v>
      </c>
      <c r="Y38" s="6">
        <v>6.58225</v>
      </c>
    </row>
    <row r="39" s="6" customFormat="1" spans="1:25">
      <c r="A39" s="6" t="s">
        <v>36</v>
      </c>
      <c r="B39" s="6">
        <v>7</v>
      </c>
      <c r="C39" s="6">
        <v>2022</v>
      </c>
      <c r="D39" s="6">
        <v>0</v>
      </c>
      <c r="E39" s="6">
        <v>0.067274</v>
      </c>
      <c r="F39" s="6">
        <v>0.087872</v>
      </c>
      <c r="G39" s="6">
        <v>0.00096</v>
      </c>
      <c r="H39" s="6">
        <v>7874</v>
      </c>
      <c r="I39" s="6">
        <v>8.97132</v>
      </c>
      <c r="J39" s="6">
        <v>0.044094</v>
      </c>
      <c r="K39" s="6">
        <v>0.024521</v>
      </c>
      <c r="L39" s="6">
        <v>0.008622</v>
      </c>
      <c r="M39" s="6">
        <v>0.006575</v>
      </c>
      <c r="N39" s="6">
        <v>5.5347</v>
      </c>
      <c r="O39" s="6">
        <v>0.640857</v>
      </c>
      <c r="P39" s="6">
        <v>0.012529</v>
      </c>
      <c r="Q39" s="6">
        <v>0.001823</v>
      </c>
      <c r="R39" s="6">
        <v>4.6641</v>
      </c>
      <c r="S39" s="6">
        <v>6.47653</v>
      </c>
      <c r="T39" s="6">
        <v>0.516656</v>
      </c>
      <c r="U39" s="6">
        <v>6.74641</v>
      </c>
      <c r="V39" s="6">
        <v>0.185361</v>
      </c>
      <c r="W39" s="6">
        <v>7.17574</v>
      </c>
      <c r="X39" s="6">
        <v>6.37059</v>
      </c>
      <c r="Y39" s="6">
        <v>7.22605</v>
      </c>
    </row>
    <row r="40" s="6" customFormat="1" spans="1:25">
      <c r="A40" s="6" t="s">
        <v>36</v>
      </c>
      <c r="B40" s="6">
        <v>7</v>
      </c>
      <c r="C40" s="6">
        <v>2023</v>
      </c>
      <c r="D40" s="6">
        <v>0</v>
      </c>
      <c r="E40" s="6">
        <v>0.067433</v>
      </c>
      <c r="F40" s="6">
        <v>0.086948</v>
      </c>
      <c r="G40" s="6">
        <v>0.00181</v>
      </c>
      <c r="H40" s="6">
        <v>9679</v>
      </c>
      <c r="I40" s="6">
        <v>9.17771</v>
      </c>
      <c r="J40" s="6">
        <v>0.045317</v>
      </c>
      <c r="K40" s="6">
        <v>0.025094</v>
      </c>
      <c r="L40" s="6">
        <v>0.00583</v>
      </c>
      <c r="M40" s="6">
        <v>0.006461</v>
      </c>
      <c r="N40" s="6">
        <v>5.5546</v>
      </c>
      <c r="O40" s="6">
        <v>0.648031</v>
      </c>
      <c r="P40" s="6">
        <v>0.012385</v>
      </c>
      <c r="Q40" s="6">
        <v>0.00262</v>
      </c>
      <c r="R40" s="6">
        <v>4.60729</v>
      </c>
      <c r="S40" s="6">
        <v>6.22142</v>
      </c>
      <c r="T40" s="6">
        <v>0.513576</v>
      </c>
      <c r="U40" s="6">
        <v>6.45056</v>
      </c>
      <c r="V40" s="6">
        <v>0.16995</v>
      </c>
      <c r="W40" s="6">
        <v>7.2299</v>
      </c>
      <c r="X40" s="6">
        <v>6.43008</v>
      </c>
      <c r="Y40" s="6">
        <v>7.68155</v>
      </c>
    </row>
    <row r="41" s="6" customFormat="1" spans="1:25">
      <c r="A41" s="6" t="s">
        <v>37</v>
      </c>
      <c r="B41" s="6">
        <v>8</v>
      </c>
      <c r="C41" s="6">
        <v>2011</v>
      </c>
      <c r="D41" s="6">
        <v>0</v>
      </c>
      <c r="E41" s="6">
        <v>0.311391</v>
      </c>
      <c r="F41" s="6">
        <v>0.226519</v>
      </c>
      <c r="G41" s="6">
        <v>0.000504</v>
      </c>
      <c r="H41" s="6">
        <v>6071</v>
      </c>
      <c r="I41" s="6">
        <v>8.71128</v>
      </c>
      <c r="J41" s="6">
        <v>0.024742</v>
      </c>
      <c r="K41" s="6">
        <v>0.032379</v>
      </c>
      <c r="L41" s="6">
        <v>0.023082</v>
      </c>
      <c r="M41" s="6">
        <v>0.013844</v>
      </c>
      <c r="N41" s="6">
        <v>2.6093</v>
      </c>
      <c r="O41" s="6">
        <v>0.564781</v>
      </c>
      <c r="P41" s="6">
        <v>0.007996</v>
      </c>
      <c r="Q41" s="6">
        <v>0.002182</v>
      </c>
      <c r="R41" s="6">
        <v>4.52472</v>
      </c>
      <c r="S41" s="6">
        <v>7.13737</v>
      </c>
      <c r="T41" s="6">
        <v>0.334494</v>
      </c>
      <c r="U41" s="6">
        <v>6.9053</v>
      </c>
      <c r="V41" s="6">
        <v>0.089904</v>
      </c>
      <c r="W41" s="6">
        <v>6.83198</v>
      </c>
      <c r="X41" s="6">
        <v>6.57486</v>
      </c>
      <c r="Y41" s="6">
        <v>2.9904</v>
      </c>
    </row>
    <row r="42" s="6" customFormat="1" spans="1:25">
      <c r="A42" s="6" t="s">
        <v>37</v>
      </c>
      <c r="B42" s="6">
        <v>8</v>
      </c>
      <c r="C42" s="6">
        <v>2012</v>
      </c>
      <c r="D42" s="6">
        <v>0</v>
      </c>
      <c r="E42" s="6">
        <v>0.313262</v>
      </c>
      <c r="F42" s="6">
        <v>0.236778</v>
      </c>
      <c r="G42" s="6">
        <v>0.000716</v>
      </c>
      <c r="H42" s="6">
        <v>5378</v>
      </c>
      <c r="I42" s="6">
        <v>8.59007</v>
      </c>
      <c r="J42" s="6">
        <v>0.03137</v>
      </c>
      <c r="K42" s="6">
        <v>0.032351</v>
      </c>
      <c r="L42" s="6">
        <v>0.021959</v>
      </c>
      <c r="M42" s="6">
        <v>0.017424</v>
      </c>
      <c r="N42" s="6">
        <v>2.9352</v>
      </c>
      <c r="O42" s="6">
        <v>0.568743</v>
      </c>
      <c r="P42" s="6">
        <v>0.007873</v>
      </c>
      <c r="Q42" s="6">
        <v>0.000823</v>
      </c>
      <c r="R42" s="6">
        <v>4.65263</v>
      </c>
      <c r="S42" s="6">
        <v>7.04206</v>
      </c>
      <c r="T42" s="6">
        <v>0.344641</v>
      </c>
      <c r="U42" s="6">
        <v>7.0589</v>
      </c>
      <c r="V42" s="6">
        <v>0.096686</v>
      </c>
      <c r="W42" s="6">
        <v>7.08298</v>
      </c>
      <c r="X42" s="6">
        <v>6.69776</v>
      </c>
      <c r="Y42" s="6">
        <v>3.27365</v>
      </c>
    </row>
    <row r="43" s="6" customFormat="1" spans="1:25">
      <c r="A43" s="6" t="s">
        <v>37</v>
      </c>
      <c r="B43" s="6">
        <v>8</v>
      </c>
      <c r="C43" s="6">
        <v>2013</v>
      </c>
      <c r="D43" s="6">
        <v>0</v>
      </c>
      <c r="E43" s="6">
        <v>0.320697</v>
      </c>
      <c r="F43" s="6">
        <v>0.256126</v>
      </c>
      <c r="G43" s="6">
        <v>0.000141</v>
      </c>
      <c r="H43" s="6">
        <v>5500</v>
      </c>
      <c r="I43" s="6">
        <v>8.6125</v>
      </c>
      <c r="J43" s="6">
        <v>0.029579</v>
      </c>
      <c r="K43" s="6">
        <v>0.032116</v>
      </c>
      <c r="L43" s="6">
        <v>0.020472</v>
      </c>
      <c r="M43" s="6">
        <v>0.016377</v>
      </c>
      <c r="N43" s="6">
        <v>3.2068</v>
      </c>
      <c r="O43" s="6">
        <v>0.580469</v>
      </c>
      <c r="P43" s="6">
        <v>0.007751</v>
      </c>
      <c r="Q43" s="6">
        <v>0.004261</v>
      </c>
      <c r="R43" s="6">
        <v>4.75143</v>
      </c>
      <c r="S43" s="6">
        <v>6.8611</v>
      </c>
      <c r="T43" s="6">
        <v>0.3466</v>
      </c>
      <c r="U43" s="6">
        <v>7.15258</v>
      </c>
      <c r="V43" s="6">
        <v>0.117153</v>
      </c>
      <c r="W43" s="6">
        <v>7.26917</v>
      </c>
      <c r="X43" s="6">
        <v>6.75093</v>
      </c>
      <c r="Y43" s="6">
        <v>3.54205</v>
      </c>
    </row>
    <row r="44" s="6" customFormat="1" spans="1:25">
      <c r="A44" s="6" t="s">
        <v>37</v>
      </c>
      <c r="B44" s="6">
        <v>8</v>
      </c>
      <c r="C44" s="6">
        <v>2014</v>
      </c>
      <c r="D44" s="6">
        <v>0</v>
      </c>
      <c r="E44" s="6">
        <v>0.320315</v>
      </c>
      <c r="F44" s="6">
        <v>0.255046</v>
      </c>
      <c r="G44" s="6">
        <v>0.000558</v>
      </c>
      <c r="H44" s="6">
        <v>4229</v>
      </c>
      <c r="I44" s="6">
        <v>8.34972</v>
      </c>
      <c r="J44" s="6">
        <v>0.033462</v>
      </c>
      <c r="K44" s="6">
        <v>0.031633</v>
      </c>
      <c r="L44" s="6">
        <v>0.019715</v>
      </c>
      <c r="M44" s="6">
        <v>0.012934</v>
      </c>
      <c r="N44" s="6">
        <v>3.3464</v>
      </c>
      <c r="O44" s="6">
        <v>0.592295</v>
      </c>
      <c r="P44" s="6">
        <v>0.007628</v>
      </c>
      <c r="Q44" s="6">
        <v>0.003922</v>
      </c>
      <c r="R44" s="6">
        <v>4.71465</v>
      </c>
      <c r="S44" s="6">
        <v>6.68884</v>
      </c>
      <c r="T44" s="6">
        <v>0.378562</v>
      </c>
      <c r="U44" s="6">
        <v>7.17113</v>
      </c>
      <c r="V44" s="6">
        <v>0.118361</v>
      </c>
      <c r="W44" s="6">
        <v>7.38354</v>
      </c>
      <c r="X44" s="6">
        <v>6.8039</v>
      </c>
      <c r="Y44" s="6">
        <v>3.83805</v>
      </c>
    </row>
    <row r="45" s="6" customFormat="1" spans="1:25">
      <c r="A45" s="6" t="s">
        <v>37</v>
      </c>
      <c r="B45" s="6">
        <v>8</v>
      </c>
      <c r="C45" s="6">
        <v>2015</v>
      </c>
      <c r="D45" s="6">
        <v>0</v>
      </c>
      <c r="E45" s="6">
        <v>0.320865</v>
      </c>
      <c r="F45" s="6">
        <v>0.258379</v>
      </c>
      <c r="G45" s="6">
        <v>0.000911</v>
      </c>
      <c r="H45" s="6">
        <v>5256</v>
      </c>
      <c r="I45" s="6">
        <v>8.56713</v>
      </c>
      <c r="J45" s="6">
        <v>0.035538</v>
      </c>
      <c r="K45" s="6">
        <v>0.031641</v>
      </c>
      <c r="L45" s="6">
        <v>0.017993</v>
      </c>
      <c r="M45" s="6">
        <v>0.012003</v>
      </c>
      <c r="N45" s="6">
        <v>3.2579</v>
      </c>
      <c r="O45" s="6">
        <v>0.604704</v>
      </c>
      <c r="P45" s="6">
        <v>0.007461</v>
      </c>
      <c r="Q45" s="6">
        <v>0.005381</v>
      </c>
      <c r="R45" s="6">
        <v>5.04677</v>
      </c>
      <c r="S45" s="6">
        <v>5.50395</v>
      </c>
      <c r="T45" s="6">
        <v>0.43207</v>
      </c>
      <c r="U45" s="6">
        <v>7.06123</v>
      </c>
      <c r="V45" s="6">
        <v>0.128248</v>
      </c>
      <c r="W45" s="6">
        <v>7.57139</v>
      </c>
      <c r="X45" s="6">
        <v>6.87344</v>
      </c>
      <c r="Y45" s="6">
        <v>3.9698</v>
      </c>
    </row>
    <row r="46" s="6" customFormat="1" spans="1:25">
      <c r="A46" s="6" t="s">
        <v>37</v>
      </c>
      <c r="B46" s="6">
        <v>8</v>
      </c>
      <c r="C46" s="6">
        <v>2016</v>
      </c>
      <c r="D46" s="6">
        <v>0</v>
      </c>
      <c r="E46" s="6">
        <v>0.321819</v>
      </c>
      <c r="F46" s="6">
        <v>0.262878</v>
      </c>
      <c r="G46" s="6">
        <v>0.001284</v>
      </c>
      <c r="H46" s="6">
        <v>5696</v>
      </c>
      <c r="I46" s="6">
        <v>8.64752</v>
      </c>
      <c r="J46" s="6">
        <v>0.03988</v>
      </c>
      <c r="K46" s="6">
        <v>0.031587</v>
      </c>
      <c r="L46" s="6">
        <v>0.016903</v>
      </c>
      <c r="M46" s="6">
        <v>0.011195</v>
      </c>
      <c r="N46" s="6">
        <v>3.4025</v>
      </c>
      <c r="O46" s="6">
        <v>0.611031</v>
      </c>
      <c r="P46" s="6">
        <v>0.007321</v>
      </c>
      <c r="Q46" s="6">
        <v>0.005162</v>
      </c>
      <c r="R46" s="6">
        <v>4.73127</v>
      </c>
      <c r="S46" s="6">
        <v>3.87307</v>
      </c>
      <c r="T46" s="6">
        <v>0.458512</v>
      </c>
      <c r="U46" s="6">
        <v>7.04613</v>
      </c>
      <c r="V46" s="6">
        <v>0.130483</v>
      </c>
      <c r="W46" s="6">
        <v>7.79744</v>
      </c>
      <c r="X46" s="6">
        <v>6.97512</v>
      </c>
      <c r="Y46" s="6">
        <v>4.33475</v>
      </c>
    </row>
    <row r="47" s="6" customFormat="1" spans="1:25">
      <c r="A47" s="6" t="s">
        <v>37</v>
      </c>
      <c r="B47" s="6">
        <v>8</v>
      </c>
      <c r="C47" s="6">
        <v>2017</v>
      </c>
      <c r="D47" s="6">
        <v>0</v>
      </c>
      <c r="E47" s="6">
        <v>0.32102</v>
      </c>
      <c r="F47" s="6">
        <v>0.259697</v>
      </c>
      <c r="G47" s="6">
        <v>0.001678</v>
      </c>
      <c r="H47" s="6">
        <v>5108</v>
      </c>
      <c r="I47" s="6">
        <v>8.53856</v>
      </c>
      <c r="J47" s="6">
        <v>0.047129</v>
      </c>
      <c r="K47" s="6">
        <v>0.030787</v>
      </c>
      <c r="L47" s="6">
        <v>0.018114</v>
      </c>
      <c r="M47" s="6">
        <v>0.010686</v>
      </c>
      <c r="N47" s="6">
        <v>3.5887</v>
      </c>
      <c r="O47" s="6">
        <v>0.619006</v>
      </c>
      <c r="P47" s="6">
        <v>0.007186</v>
      </c>
      <c r="Q47" s="6">
        <v>0.002828</v>
      </c>
      <c r="R47" s="6">
        <v>5.26373</v>
      </c>
      <c r="S47" s="6">
        <v>5.33508</v>
      </c>
      <c r="T47" s="6">
        <v>0.473337</v>
      </c>
      <c r="U47" s="6">
        <v>7.12553</v>
      </c>
      <c r="V47" s="6">
        <v>0.129564</v>
      </c>
      <c r="W47" s="6">
        <v>8.20377</v>
      </c>
      <c r="X47" s="6">
        <v>7.11976</v>
      </c>
      <c r="Y47" s="6">
        <v>4.78615</v>
      </c>
    </row>
    <row r="48" s="6" customFormat="1" spans="1:25">
      <c r="A48" s="6" t="s">
        <v>37</v>
      </c>
      <c r="B48" s="6">
        <v>8</v>
      </c>
      <c r="C48" s="6">
        <v>2018</v>
      </c>
      <c r="D48" s="6">
        <v>0</v>
      </c>
      <c r="E48" s="6">
        <v>0.330742</v>
      </c>
      <c r="F48" s="6">
        <v>0.269042</v>
      </c>
      <c r="G48" s="6">
        <v>0.002133</v>
      </c>
      <c r="H48" s="6">
        <v>5999</v>
      </c>
      <c r="I48" s="6">
        <v>8.69935</v>
      </c>
      <c r="J48" s="6">
        <v>0.049885</v>
      </c>
      <c r="K48" s="6">
        <v>0.030417</v>
      </c>
      <c r="L48" s="6">
        <v>0.015713</v>
      </c>
      <c r="M48" s="6">
        <v>0.00838</v>
      </c>
      <c r="N48" s="6">
        <v>3.8199</v>
      </c>
      <c r="O48" s="6">
        <v>0.634506</v>
      </c>
      <c r="P48" s="6">
        <v>0.007034</v>
      </c>
      <c r="Q48" s="6">
        <v>0.002239</v>
      </c>
      <c r="R48" s="6">
        <v>5.03754</v>
      </c>
      <c r="S48" s="6">
        <v>5.51262</v>
      </c>
      <c r="T48" s="6">
        <v>0.49113</v>
      </c>
      <c r="U48" s="6">
        <v>7.15664</v>
      </c>
      <c r="V48" s="6">
        <v>0.134266</v>
      </c>
      <c r="W48" s="6">
        <v>8.18958</v>
      </c>
      <c r="X48" s="6">
        <v>7.31847</v>
      </c>
      <c r="Y48" s="6">
        <v>5.31575</v>
      </c>
    </row>
    <row r="49" s="6" customFormat="1" spans="1:25">
      <c r="A49" s="6" t="s">
        <v>37</v>
      </c>
      <c r="B49" s="6">
        <v>8</v>
      </c>
      <c r="C49" s="6">
        <v>2019</v>
      </c>
      <c r="D49" s="6">
        <v>0</v>
      </c>
      <c r="E49" s="6">
        <v>0.328665</v>
      </c>
      <c r="F49" s="6">
        <v>0.259432</v>
      </c>
      <c r="G49" s="6">
        <v>0.001535</v>
      </c>
      <c r="H49" s="6">
        <v>4752</v>
      </c>
      <c r="I49" s="6">
        <v>8.46632</v>
      </c>
      <c r="J49" s="6">
        <v>0.056829</v>
      </c>
      <c r="K49" s="6">
        <v>0.030134</v>
      </c>
      <c r="L49" s="6">
        <v>0.015012</v>
      </c>
      <c r="M49" s="6">
        <v>0.008078</v>
      </c>
      <c r="N49" s="6">
        <v>4.1156</v>
      </c>
      <c r="O49" s="6">
        <v>0.646083</v>
      </c>
      <c r="P49" s="6">
        <v>0.006882</v>
      </c>
      <c r="Q49" s="6">
        <v>0.000955</v>
      </c>
      <c r="R49" s="6">
        <v>5.35214</v>
      </c>
      <c r="S49" s="6">
        <v>5.17202</v>
      </c>
      <c r="T49" s="6">
        <v>0.496227</v>
      </c>
      <c r="U49" s="6">
        <v>7.14106</v>
      </c>
      <c r="V49" s="6">
        <v>0.139425</v>
      </c>
      <c r="W49" s="6">
        <v>8.27654</v>
      </c>
      <c r="X49" s="6">
        <v>7.36381</v>
      </c>
      <c r="Y49" s="6">
        <v>5.6819</v>
      </c>
    </row>
    <row r="50" s="6" customFormat="1" spans="1:25">
      <c r="A50" s="6" t="s">
        <v>37</v>
      </c>
      <c r="B50" s="6">
        <v>8</v>
      </c>
      <c r="C50" s="6">
        <v>2020</v>
      </c>
      <c r="D50" s="6">
        <v>0</v>
      </c>
      <c r="E50" s="6">
        <v>0.333379</v>
      </c>
      <c r="F50" s="6">
        <v>0.281659</v>
      </c>
      <c r="G50" s="6">
        <v>0.001128</v>
      </c>
      <c r="H50" s="6">
        <v>4994</v>
      </c>
      <c r="I50" s="6">
        <v>8.51599</v>
      </c>
      <c r="J50" s="6">
        <v>0.062906</v>
      </c>
      <c r="K50" s="6">
        <v>0.029218</v>
      </c>
      <c r="L50" s="6">
        <v>0.014167</v>
      </c>
      <c r="M50" s="6">
        <v>0.008087</v>
      </c>
      <c r="N50" s="6">
        <v>4.2432</v>
      </c>
      <c r="O50" s="6">
        <v>0.655945</v>
      </c>
      <c r="P50" s="6">
        <v>0.006704</v>
      </c>
      <c r="Q50" s="6">
        <v>0.001307</v>
      </c>
      <c r="R50" s="6">
        <v>5.39485</v>
      </c>
      <c r="S50" s="6">
        <v>3.30945</v>
      </c>
      <c r="T50" s="6">
        <v>0.494264</v>
      </c>
      <c r="U50" s="6">
        <v>7.0497</v>
      </c>
      <c r="V50" s="6">
        <v>0.160177</v>
      </c>
      <c r="W50" s="6">
        <v>8.30816</v>
      </c>
      <c r="X50" s="6">
        <v>7.40763</v>
      </c>
      <c r="Y50" s="6">
        <v>5.8139</v>
      </c>
    </row>
    <row r="51" s="6" customFormat="1" spans="1:25">
      <c r="A51" s="6" t="s">
        <v>37</v>
      </c>
      <c r="B51" s="6">
        <v>8</v>
      </c>
      <c r="C51" s="6">
        <v>2021</v>
      </c>
      <c r="D51" s="6">
        <v>0</v>
      </c>
      <c r="E51" s="6">
        <v>0.333381</v>
      </c>
      <c r="F51" s="6">
        <v>0.285001</v>
      </c>
      <c r="G51" s="6">
        <v>0.001337</v>
      </c>
      <c r="H51" s="6">
        <v>5515</v>
      </c>
      <c r="I51" s="6">
        <v>8.61523</v>
      </c>
      <c r="J51" s="6">
        <v>0.055655</v>
      </c>
      <c r="K51" s="6">
        <v>0.029028</v>
      </c>
      <c r="L51" s="6">
        <v>0.012306</v>
      </c>
      <c r="M51" s="6">
        <v>0.008704</v>
      </c>
      <c r="N51" s="6">
        <v>4.7199</v>
      </c>
      <c r="O51" s="6">
        <v>0.65696</v>
      </c>
      <c r="P51" s="6">
        <v>0.006607</v>
      </c>
      <c r="Q51" s="6">
        <v>0.003494</v>
      </c>
      <c r="R51" s="6">
        <v>4.94549</v>
      </c>
      <c r="S51" s="6">
        <v>5.69531</v>
      </c>
      <c r="T51" s="6">
        <v>0.49187</v>
      </c>
      <c r="U51" s="6">
        <v>7.17051</v>
      </c>
      <c r="V51" s="6">
        <v>0.17847</v>
      </c>
      <c r="W51" s="6">
        <v>8.28328</v>
      </c>
      <c r="X51" s="6">
        <v>7.54174</v>
      </c>
      <c r="Y51" s="6">
        <v>6.58225</v>
      </c>
    </row>
    <row r="52" s="6" customFormat="1" spans="1:25">
      <c r="A52" s="6" t="s">
        <v>37</v>
      </c>
      <c r="B52" s="6">
        <v>8</v>
      </c>
      <c r="C52" s="6">
        <v>2022</v>
      </c>
      <c r="D52" s="6">
        <v>0</v>
      </c>
      <c r="E52" s="6">
        <v>0.340498</v>
      </c>
      <c r="F52" s="6">
        <v>0.288752</v>
      </c>
      <c r="G52" s="6">
        <v>0.001969</v>
      </c>
      <c r="H52" s="6">
        <v>6396</v>
      </c>
      <c r="I52" s="6">
        <v>8.76343</v>
      </c>
      <c r="J52" s="6">
        <v>0.056499</v>
      </c>
      <c r="K52" s="6">
        <v>0.028837</v>
      </c>
      <c r="L52" s="6">
        <v>0.010445</v>
      </c>
      <c r="M52" s="6">
        <v>0.009321</v>
      </c>
      <c r="N52" s="6">
        <v>5.1096</v>
      </c>
      <c r="O52" s="6">
        <v>0.657976</v>
      </c>
      <c r="P52" s="6">
        <v>0.006552</v>
      </c>
      <c r="Q52" s="6">
        <v>0.005681</v>
      </c>
      <c r="R52" s="6">
        <v>5.06985</v>
      </c>
      <c r="S52" s="6">
        <v>6.23903</v>
      </c>
      <c r="T52" s="6">
        <v>0.480611</v>
      </c>
      <c r="U52" s="6">
        <v>7.16291</v>
      </c>
      <c r="V52" s="6">
        <v>0.168788</v>
      </c>
      <c r="W52" s="6">
        <v>8.34387</v>
      </c>
      <c r="X52" s="6">
        <v>7.6509</v>
      </c>
      <c r="Y52" s="6">
        <v>7.22605</v>
      </c>
    </row>
    <row r="53" s="6" customFormat="1" spans="1:25">
      <c r="A53" s="6" t="s">
        <v>37</v>
      </c>
      <c r="B53" s="6">
        <v>8</v>
      </c>
      <c r="C53" s="6">
        <v>2023</v>
      </c>
      <c r="D53" s="6">
        <v>0</v>
      </c>
      <c r="E53" s="6">
        <v>0.347615</v>
      </c>
      <c r="F53" s="6">
        <v>0.292502</v>
      </c>
      <c r="G53" s="6">
        <v>0.000657</v>
      </c>
      <c r="H53" s="6">
        <v>6274</v>
      </c>
      <c r="I53" s="6">
        <v>8.74417</v>
      </c>
      <c r="J53" s="6">
        <v>0.057342</v>
      </c>
      <c r="K53" s="6">
        <v>0.028646</v>
      </c>
      <c r="L53" s="6">
        <v>0.008584</v>
      </c>
      <c r="M53" s="6">
        <v>0.009938</v>
      </c>
      <c r="N53" s="6">
        <v>5.4993</v>
      </c>
      <c r="O53" s="6">
        <v>0.658991</v>
      </c>
      <c r="P53" s="6">
        <v>0.006497</v>
      </c>
      <c r="Q53" s="6">
        <v>0.007867</v>
      </c>
      <c r="R53" s="6">
        <v>5.19421</v>
      </c>
      <c r="S53" s="6">
        <v>6.78275</v>
      </c>
      <c r="T53" s="6">
        <v>0.469353</v>
      </c>
      <c r="U53" s="6">
        <v>7.15531</v>
      </c>
      <c r="V53" s="6">
        <v>0.159106</v>
      </c>
      <c r="W53" s="6">
        <v>8.40447</v>
      </c>
      <c r="X53" s="6">
        <v>7.76006</v>
      </c>
      <c r="Y53" s="6">
        <v>7.68155</v>
      </c>
    </row>
    <row r="54" s="6" customFormat="1" spans="1:25">
      <c r="A54" s="6" t="s">
        <v>43</v>
      </c>
      <c r="B54" s="6">
        <v>14</v>
      </c>
      <c r="C54" s="6">
        <v>2011</v>
      </c>
      <c r="D54" s="6">
        <v>0</v>
      </c>
      <c r="E54" s="6">
        <v>0.105104</v>
      </c>
      <c r="F54" s="6">
        <v>0.118709</v>
      </c>
      <c r="G54" s="6">
        <v>0.000502</v>
      </c>
      <c r="H54" s="6">
        <v>6434</v>
      </c>
      <c r="I54" s="6">
        <v>8.76935</v>
      </c>
      <c r="J54" s="6">
        <v>0.023988</v>
      </c>
      <c r="K54" s="6">
        <v>0.035699</v>
      </c>
      <c r="L54" s="6">
        <v>0.02094</v>
      </c>
      <c r="M54" s="6">
        <v>0.006279</v>
      </c>
      <c r="N54" s="6">
        <v>2.5928</v>
      </c>
      <c r="O54" s="6">
        <v>0.457532</v>
      </c>
      <c r="P54" s="6">
        <v>0.026806</v>
      </c>
      <c r="Q54" s="6">
        <v>0.001213</v>
      </c>
      <c r="R54" s="6">
        <v>3.77872</v>
      </c>
      <c r="S54" s="6">
        <v>6.55797</v>
      </c>
      <c r="T54" s="6">
        <v>0.338901</v>
      </c>
      <c r="U54" s="6">
        <v>6.95981</v>
      </c>
      <c r="V54" s="6">
        <v>0.066131</v>
      </c>
      <c r="W54" s="6">
        <v>6.02281</v>
      </c>
      <c r="X54" s="6">
        <v>5.88597</v>
      </c>
      <c r="Y54" s="6">
        <v>2.9904</v>
      </c>
    </row>
    <row r="55" s="6" customFormat="1" spans="1:25">
      <c r="A55" s="6" t="s">
        <v>43</v>
      </c>
      <c r="B55" s="6">
        <v>14</v>
      </c>
      <c r="C55" s="6">
        <v>2012</v>
      </c>
      <c r="D55" s="6">
        <v>0</v>
      </c>
      <c r="E55" s="6">
        <v>0.119269</v>
      </c>
      <c r="F55" s="6">
        <v>0.13562</v>
      </c>
      <c r="G55" s="6">
        <v>0.000145</v>
      </c>
      <c r="H55" s="6">
        <v>5602</v>
      </c>
      <c r="I55" s="6">
        <v>8.63088</v>
      </c>
      <c r="J55" s="6">
        <v>0.028015</v>
      </c>
      <c r="K55" s="6">
        <v>0.036036</v>
      </c>
      <c r="L55" s="6">
        <v>0.020665</v>
      </c>
      <c r="M55" s="6">
        <v>0.006865</v>
      </c>
      <c r="N55" s="6">
        <v>2.8624</v>
      </c>
      <c r="O55" s="6">
        <v>0.473966</v>
      </c>
      <c r="P55" s="6">
        <v>0.026812</v>
      </c>
      <c r="Q55" s="6">
        <v>0.00067</v>
      </c>
      <c r="R55" s="6">
        <v>4.20335</v>
      </c>
      <c r="S55" s="6">
        <v>6.75562</v>
      </c>
      <c r="T55" s="6">
        <v>0.349415</v>
      </c>
      <c r="U55" s="6">
        <v>7.22402</v>
      </c>
      <c r="V55" s="6">
        <v>0.075732</v>
      </c>
      <c r="W55" s="6">
        <v>6.47126</v>
      </c>
      <c r="X55" s="6">
        <v>6.05866</v>
      </c>
      <c r="Y55" s="6">
        <v>3.27365</v>
      </c>
    </row>
    <row r="56" s="6" customFormat="1" spans="1:25">
      <c r="A56" s="6" t="s">
        <v>43</v>
      </c>
      <c r="B56" s="6">
        <v>14</v>
      </c>
      <c r="C56" s="6">
        <v>2013</v>
      </c>
      <c r="D56" s="6">
        <v>0</v>
      </c>
      <c r="E56" s="6">
        <v>0.118983</v>
      </c>
      <c r="F56" s="6">
        <v>0.133298</v>
      </c>
      <c r="G56" s="6">
        <v>0</v>
      </c>
      <c r="H56" s="6">
        <v>5182</v>
      </c>
      <c r="I56" s="6">
        <v>8.55295</v>
      </c>
      <c r="J56" s="6">
        <v>0.031344</v>
      </c>
      <c r="K56" s="6">
        <v>0.036933</v>
      </c>
      <c r="L56" s="6">
        <v>0.020574</v>
      </c>
      <c r="M56" s="6">
        <v>0.008238</v>
      </c>
      <c r="N56" s="6">
        <v>3.1952</v>
      </c>
      <c r="O56" s="6">
        <v>0.490393</v>
      </c>
      <c r="P56" s="6">
        <v>0.026818</v>
      </c>
      <c r="Q56" s="6">
        <v>0.002379</v>
      </c>
      <c r="R56" s="6">
        <v>4.30636</v>
      </c>
      <c r="S56" s="6">
        <v>6.9499</v>
      </c>
      <c r="T56" s="6">
        <v>0.356478</v>
      </c>
      <c r="U56" s="6">
        <v>7.39095</v>
      </c>
      <c r="V56" s="6">
        <v>0.086493</v>
      </c>
      <c r="W56" s="6">
        <v>6.71804</v>
      </c>
      <c r="X56" s="6">
        <v>6.15616</v>
      </c>
      <c r="Y56" s="6">
        <v>3.54205</v>
      </c>
    </row>
    <row r="57" s="6" customFormat="1" spans="1:25">
      <c r="A57" s="6" t="s">
        <v>43</v>
      </c>
      <c r="B57" s="6">
        <v>14</v>
      </c>
      <c r="C57" s="6">
        <v>2014</v>
      </c>
      <c r="D57" s="6">
        <v>0</v>
      </c>
      <c r="E57" s="6">
        <v>0.125171</v>
      </c>
      <c r="F57" s="6">
        <v>0.140802</v>
      </c>
      <c r="G57" s="6">
        <v>0.00015</v>
      </c>
      <c r="H57" s="6">
        <v>5487</v>
      </c>
      <c r="I57" s="6">
        <v>8.61014</v>
      </c>
      <c r="J57" s="6">
        <v>0.033813</v>
      </c>
      <c r="K57" s="6">
        <v>0.037564</v>
      </c>
      <c r="L57" s="6">
        <v>0.020418</v>
      </c>
      <c r="M57" s="6">
        <v>0.011607</v>
      </c>
      <c r="N57" s="6">
        <v>3.4988</v>
      </c>
      <c r="O57" s="6">
        <v>0.50558</v>
      </c>
      <c r="P57" s="6">
        <v>0.026842</v>
      </c>
      <c r="Q57" s="6">
        <v>0.001781</v>
      </c>
      <c r="R57" s="6">
        <v>4.22142</v>
      </c>
      <c r="S57" s="6">
        <v>7.09533</v>
      </c>
      <c r="T57" s="6">
        <v>0.370333</v>
      </c>
      <c r="U57" s="6">
        <v>7.54</v>
      </c>
      <c r="V57" s="6">
        <v>0.074721</v>
      </c>
      <c r="W57" s="6">
        <v>6.90664</v>
      </c>
      <c r="X57" s="6">
        <v>6.21327</v>
      </c>
      <c r="Y57" s="6">
        <v>3.83805</v>
      </c>
    </row>
    <row r="58" s="6" customFormat="1" spans="1:25">
      <c r="A58" s="6" t="s">
        <v>43</v>
      </c>
      <c r="B58" s="6">
        <v>14</v>
      </c>
      <c r="C58" s="6">
        <v>2015</v>
      </c>
      <c r="D58" s="6">
        <v>0</v>
      </c>
      <c r="E58" s="6">
        <v>0.131678</v>
      </c>
      <c r="F58" s="6">
        <v>0.149317</v>
      </c>
      <c r="G58" s="6">
        <v>0.000667</v>
      </c>
      <c r="H58" s="6">
        <v>6182</v>
      </c>
      <c r="I58" s="6">
        <v>8.7294</v>
      </c>
      <c r="J58" s="6">
        <v>0.0385</v>
      </c>
      <c r="K58" s="6">
        <v>0.037891</v>
      </c>
      <c r="L58" s="6">
        <v>0.021814</v>
      </c>
      <c r="M58" s="6">
        <v>0.015309</v>
      </c>
      <c r="N58" s="6">
        <v>3.7436</v>
      </c>
      <c r="O58" s="6">
        <v>0.523077</v>
      </c>
      <c r="P58" s="6">
        <v>0.026872</v>
      </c>
      <c r="Q58" s="6">
        <v>0.002104</v>
      </c>
      <c r="R58" s="6">
        <v>4.47084</v>
      </c>
      <c r="S58" s="6">
        <v>7.06247</v>
      </c>
      <c r="T58" s="6">
        <v>0.399192</v>
      </c>
      <c r="U58" s="6">
        <v>7.68052</v>
      </c>
      <c r="V58" s="6">
        <v>0.096915</v>
      </c>
      <c r="W58" s="6">
        <v>7.0223</v>
      </c>
      <c r="X58" s="6">
        <v>6.70629</v>
      </c>
      <c r="Y58" s="6">
        <v>3.9698</v>
      </c>
    </row>
    <row r="59" s="6" customFormat="1" spans="1:25">
      <c r="A59" s="6" t="s">
        <v>43</v>
      </c>
      <c r="B59" s="6">
        <v>14</v>
      </c>
      <c r="C59" s="6">
        <v>2016</v>
      </c>
      <c r="D59" s="6">
        <v>0</v>
      </c>
      <c r="E59" s="6">
        <v>0.138432</v>
      </c>
      <c r="F59" s="6">
        <v>0.158098</v>
      </c>
      <c r="G59" s="6">
        <v>0.000759</v>
      </c>
      <c r="H59" s="6">
        <v>6427</v>
      </c>
      <c r="I59" s="6">
        <v>8.76826</v>
      </c>
      <c r="J59" s="6">
        <v>0.040942</v>
      </c>
      <c r="K59" s="6">
        <v>0.03775</v>
      </c>
      <c r="L59" s="6">
        <v>0.021155</v>
      </c>
      <c r="M59" s="6">
        <v>0.019525</v>
      </c>
      <c r="N59" s="6">
        <v>4.095</v>
      </c>
      <c r="O59" s="6">
        <v>0.539813</v>
      </c>
      <c r="P59" s="6">
        <v>0.026938</v>
      </c>
      <c r="Q59" s="6">
        <v>0.001422</v>
      </c>
      <c r="R59" s="6">
        <v>4.76967</v>
      </c>
      <c r="S59" s="6">
        <v>7.16213</v>
      </c>
      <c r="T59" s="6">
        <v>0.427548</v>
      </c>
      <c r="U59" s="6">
        <v>7.67391</v>
      </c>
      <c r="V59" s="6">
        <v>0.082357</v>
      </c>
      <c r="W59" s="6">
        <v>7.57414</v>
      </c>
      <c r="X59" s="6">
        <v>6.85211</v>
      </c>
      <c r="Y59" s="6">
        <v>4.33475</v>
      </c>
    </row>
    <row r="60" s="6" customFormat="1" spans="1:25">
      <c r="A60" s="6" t="s">
        <v>43</v>
      </c>
      <c r="B60" s="6">
        <v>14</v>
      </c>
      <c r="C60" s="6">
        <v>2017</v>
      </c>
      <c r="D60" s="6">
        <v>0</v>
      </c>
      <c r="E60" s="6">
        <v>0.128892</v>
      </c>
      <c r="F60" s="6">
        <v>0.148856</v>
      </c>
      <c r="G60" s="6">
        <v>0.002332</v>
      </c>
      <c r="H60" s="6">
        <v>6339</v>
      </c>
      <c r="I60" s="6">
        <v>8.75448</v>
      </c>
      <c r="J60" s="6">
        <v>0.052178</v>
      </c>
      <c r="K60" s="6">
        <v>0.038008</v>
      </c>
      <c r="L60" s="6">
        <v>0.021176</v>
      </c>
      <c r="M60" s="6">
        <v>0.019371</v>
      </c>
      <c r="N60" s="6">
        <v>4.4878</v>
      </c>
      <c r="O60" s="6">
        <v>0.557083</v>
      </c>
      <c r="P60" s="6">
        <v>0.027028</v>
      </c>
      <c r="Q60" s="6">
        <v>0.001335</v>
      </c>
      <c r="R60" s="6">
        <v>4.96564</v>
      </c>
      <c r="S60" s="6">
        <v>7.07138</v>
      </c>
      <c r="T60" s="6">
        <v>0.441888</v>
      </c>
      <c r="U60" s="6">
        <v>7.71738</v>
      </c>
      <c r="V60" s="6">
        <v>0.077405</v>
      </c>
      <c r="W60" s="6">
        <v>7.76809</v>
      </c>
      <c r="X60" s="6">
        <v>7.04461</v>
      </c>
      <c r="Y60" s="6">
        <v>4.78615</v>
      </c>
    </row>
    <row r="61" s="6" customFormat="1" spans="1:25">
      <c r="A61" s="6" t="s">
        <v>43</v>
      </c>
      <c r="B61" s="6">
        <v>14</v>
      </c>
      <c r="C61" s="6">
        <v>2018</v>
      </c>
      <c r="D61" s="6">
        <v>0</v>
      </c>
      <c r="E61" s="6">
        <v>0.131464</v>
      </c>
      <c r="F61" s="6">
        <v>0.151999</v>
      </c>
      <c r="G61" s="6">
        <v>0.000835</v>
      </c>
      <c r="H61" s="6">
        <v>6836</v>
      </c>
      <c r="I61" s="6">
        <v>8.82996</v>
      </c>
      <c r="J61" s="6">
        <v>0.059701</v>
      </c>
      <c r="K61" s="6">
        <v>0.038303</v>
      </c>
      <c r="L61" s="6">
        <v>0.022901</v>
      </c>
      <c r="M61" s="6">
        <v>0.022775</v>
      </c>
      <c r="N61" s="6">
        <v>5.0347</v>
      </c>
      <c r="O61" s="6">
        <v>0.573454</v>
      </c>
      <c r="P61" s="6">
        <v>0.02704</v>
      </c>
      <c r="Q61" s="6">
        <v>0.002484</v>
      </c>
      <c r="R61" s="6">
        <v>5.09099</v>
      </c>
      <c r="S61" s="6">
        <v>7.02126</v>
      </c>
      <c r="T61" s="6">
        <v>0.473576</v>
      </c>
      <c r="U61" s="6">
        <v>7.77191</v>
      </c>
      <c r="V61" s="6">
        <v>0.091649</v>
      </c>
      <c r="W61" s="6">
        <v>7.73359</v>
      </c>
      <c r="X61" s="6">
        <v>7.32772</v>
      </c>
      <c r="Y61" s="6">
        <v>5.31575</v>
      </c>
    </row>
    <row r="62" s="6" customFormat="1" spans="1:25">
      <c r="A62" s="6" t="s">
        <v>43</v>
      </c>
      <c r="B62" s="6">
        <v>14</v>
      </c>
      <c r="C62" s="6">
        <v>2019</v>
      </c>
      <c r="D62" s="6">
        <v>0</v>
      </c>
      <c r="E62" s="6">
        <v>0.196006</v>
      </c>
      <c r="F62" s="6">
        <v>0.2098</v>
      </c>
      <c r="G62" s="6">
        <v>0.001524</v>
      </c>
      <c r="H62" s="6">
        <v>7579</v>
      </c>
      <c r="I62" s="6">
        <v>8.93314</v>
      </c>
      <c r="J62" s="6">
        <v>0.069125</v>
      </c>
      <c r="K62" s="6">
        <v>0.038318</v>
      </c>
      <c r="L62" s="6">
        <v>0.02494</v>
      </c>
      <c r="M62" s="6">
        <v>0.023901</v>
      </c>
      <c r="N62" s="6">
        <v>5.464</v>
      </c>
      <c r="O62" s="6">
        <v>0.590788</v>
      </c>
      <c r="P62" s="6">
        <v>0.027058</v>
      </c>
      <c r="Q62" s="6">
        <v>0.002294</v>
      </c>
      <c r="R62" s="6">
        <v>5.2693</v>
      </c>
      <c r="S62" s="6">
        <v>7.19233</v>
      </c>
      <c r="T62" s="6">
        <v>0.477932</v>
      </c>
      <c r="U62" s="6">
        <v>7.81899</v>
      </c>
      <c r="V62" s="6">
        <v>0.112479</v>
      </c>
      <c r="W62" s="6">
        <v>7.75688</v>
      </c>
      <c r="X62" s="6">
        <v>7.41825</v>
      </c>
      <c r="Y62" s="6">
        <v>5.6819</v>
      </c>
    </row>
    <row r="63" s="6" customFormat="1" spans="1:25">
      <c r="A63" s="6" t="s">
        <v>43</v>
      </c>
      <c r="B63" s="6">
        <v>14</v>
      </c>
      <c r="C63" s="6">
        <v>2020</v>
      </c>
      <c r="D63" s="6">
        <v>0</v>
      </c>
      <c r="E63" s="6">
        <v>0.138961</v>
      </c>
      <c r="F63" s="6">
        <v>0.159544</v>
      </c>
      <c r="G63" s="6">
        <v>0.002113</v>
      </c>
      <c r="H63" s="6">
        <v>6446</v>
      </c>
      <c r="I63" s="6">
        <v>8.77122</v>
      </c>
      <c r="J63" s="6">
        <v>0.077912</v>
      </c>
      <c r="K63" s="6">
        <v>0.038349</v>
      </c>
      <c r="L63" s="6">
        <v>0.02439</v>
      </c>
      <c r="M63" s="6">
        <v>0.022789</v>
      </c>
      <c r="N63" s="6">
        <v>5.7065</v>
      </c>
      <c r="O63" s="6">
        <v>0.604337</v>
      </c>
      <c r="P63" s="6">
        <v>0.027076</v>
      </c>
      <c r="Q63" s="6">
        <v>0.001034</v>
      </c>
      <c r="R63" s="6">
        <v>5.38573</v>
      </c>
      <c r="S63" s="6">
        <v>7.47316</v>
      </c>
      <c r="T63" s="6">
        <v>0.482127</v>
      </c>
      <c r="U63" s="6">
        <v>7.82706</v>
      </c>
      <c r="V63" s="6">
        <v>0.127713</v>
      </c>
      <c r="W63" s="6">
        <v>7.9102</v>
      </c>
      <c r="X63" s="6">
        <v>7.45996</v>
      </c>
      <c r="Y63" s="6">
        <v>5.8139</v>
      </c>
    </row>
    <row r="64" s="6" customFormat="1" spans="1:25">
      <c r="A64" s="6" t="s">
        <v>43</v>
      </c>
      <c r="B64" s="6">
        <v>14</v>
      </c>
      <c r="C64" s="6">
        <v>2021</v>
      </c>
      <c r="D64" s="6">
        <v>1</v>
      </c>
      <c r="E64" s="6">
        <v>0.144573</v>
      </c>
      <c r="F64" s="6">
        <v>0.164731</v>
      </c>
      <c r="G64" s="6">
        <v>0.002997</v>
      </c>
      <c r="H64" s="6">
        <v>6420</v>
      </c>
      <c r="I64" s="6">
        <v>8.76717</v>
      </c>
      <c r="J64" s="6">
        <v>0.07303</v>
      </c>
      <c r="K64" s="6">
        <v>0.038462</v>
      </c>
      <c r="L64" s="6">
        <v>0.020672</v>
      </c>
      <c r="M64" s="6">
        <v>0.021797</v>
      </c>
      <c r="N64" s="6">
        <v>6.602</v>
      </c>
      <c r="O64" s="6">
        <v>0.614567</v>
      </c>
      <c r="P64" s="6">
        <v>0.027064</v>
      </c>
      <c r="Q64" s="6">
        <v>0.000804</v>
      </c>
      <c r="R64" s="6">
        <v>5.4363</v>
      </c>
      <c r="S64" s="6">
        <v>7.74243</v>
      </c>
      <c r="T64" s="6">
        <v>0.478178</v>
      </c>
      <c r="U64" s="6">
        <v>7.94173</v>
      </c>
      <c r="V64" s="6">
        <v>0.139277</v>
      </c>
      <c r="W64" s="6">
        <v>7.97688</v>
      </c>
      <c r="X64" s="6">
        <v>7.57826</v>
      </c>
      <c r="Y64" s="6">
        <v>6.58225</v>
      </c>
    </row>
    <row r="65" s="6" customFormat="1" spans="1:25">
      <c r="A65" s="6" t="s">
        <v>43</v>
      </c>
      <c r="B65" s="6">
        <v>14</v>
      </c>
      <c r="C65" s="6">
        <v>2022</v>
      </c>
      <c r="D65" s="6">
        <v>0</v>
      </c>
      <c r="E65" s="6">
        <v>0.146996</v>
      </c>
      <c r="F65" s="6">
        <v>0.16603</v>
      </c>
      <c r="G65" s="6">
        <v>0.001657</v>
      </c>
      <c r="H65" s="6">
        <v>5667</v>
      </c>
      <c r="I65" s="6">
        <v>8.64242</v>
      </c>
      <c r="J65" s="6">
        <v>0.079498</v>
      </c>
      <c r="K65" s="6">
        <v>0.038574</v>
      </c>
      <c r="L65" s="6">
        <v>0.016954</v>
      </c>
      <c r="M65" s="6">
        <v>0.020805</v>
      </c>
      <c r="N65" s="6">
        <v>7.0923</v>
      </c>
      <c r="O65" s="6">
        <v>0.624797</v>
      </c>
      <c r="P65" s="6">
        <v>0.02713</v>
      </c>
      <c r="Q65" s="6">
        <v>0.000573</v>
      </c>
      <c r="R65" s="6">
        <v>5.47071</v>
      </c>
      <c r="S65" s="6">
        <v>7.44749</v>
      </c>
      <c r="T65" s="6">
        <v>0.47588</v>
      </c>
      <c r="U65" s="6">
        <v>7.98899</v>
      </c>
      <c r="V65" s="6">
        <v>0.152393</v>
      </c>
      <c r="W65" s="6">
        <v>8.01917</v>
      </c>
      <c r="X65" s="6">
        <v>7.71959</v>
      </c>
      <c r="Y65" s="6">
        <v>7.22605</v>
      </c>
    </row>
    <row r="66" s="6" customFormat="1" spans="1:25">
      <c r="A66" s="6" t="s">
        <v>43</v>
      </c>
      <c r="B66" s="6">
        <v>14</v>
      </c>
      <c r="C66" s="6">
        <v>2023</v>
      </c>
      <c r="D66" s="6">
        <v>0</v>
      </c>
      <c r="E66" s="6">
        <v>0.149419</v>
      </c>
      <c r="F66" s="6">
        <v>0.167329</v>
      </c>
      <c r="G66" s="6">
        <v>0.002477</v>
      </c>
      <c r="H66" s="6">
        <v>6753</v>
      </c>
      <c r="I66" s="6">
        <v>8.81774</v>
      </c>
      <c r="J66" s="6">
        <v>0.085966</v>
      </c>
      <c r="K66" s="6">
        <v>0.038686</v>
      </c>
      <c r="L66" s="6">
        <v>0.013236</v>
      </c>
      <c r="M66" s="6">
        <v>0.019813</v>
      </c>
      <c r="N66" s="6">
        <v>7.5826</v>
      </c>
      <c r="O66" s="6">
        <v>0.635027</v>
      </c>
      <c r="P66" s="6">
        <v>0.027196</v>
      </c>
      <c r="Q66" s="6">
        <v>0.000342</v>
      </c>
      <c r="R66" s="6">
        <v>5.50512</v>
      </c>
      <c r="S66" s="6">
        <v>7.15255</v>
      </c>
      <c r="T66" s="6">
        <v>0.473581</v>
      </c>
      <c r="U66" s="6">
        <v>8.03626</v>
      </c>
      <c r="V66" s="6">
        <v>0.165509</v>
      </c>
      <c r="W66" s="6">
        <v>8.06145</v>
      </c>
      <c r="X66" s="6">
        <v>7.86092</v>
      </c>
      <c r="Y66" s="6">
        <v>7.68155</v>
      </c>
    </row>
    <row r="67" s="6" customFormat="1" spans="1:25">
      <c r="A67" s="6" t="s">
        <v>45</v>
      </c>
      <c r="B67" s="6">
        <v>16</v>
      </c>
      <c r="C67" s="6">
        <v>2011</v>
      </c>
      <c r="D67" s="6">
        <v>0</v>
      </c>
      <c r="E67" s="6">
        <v>0.083618</v>
      </c>
      <c r="F67" s="6">
        <v>0.084781</v>
      </c>
      <c r="G67" s="6">
        <v>0</v>
      </c>
      <c r="H67" s="6">
        <v>6881</v>
      </c>
      <c r="I67" s="6">
        <v>8.83652</v>
      </c>
      <c r="J67" s="6">
        <v>0.033254</v>
      </c>
      <c r="K67" s="6">
        <v>0.048568</v>
      </c>
      <c r="L67" s="6">
        <v>0.045275</v>
      </c>
      <c r="M67" s="6">
        <v>0.02179</v>
      </c>
      <c r="N67" s="6">
        <v>2.7901</v>
      </c>
      <c r="O67" s="6">
        <v>0.404714</v>
      </c>
      <c r="P67" s="6">
        <v>0.056653</v>
      </c>
      <c r="Q67" s="6">
        <v>0.001759</v>
      </c>
      <c r="R67" s="6">
        <v>4.56017</v>
      </c>
      <c r="S67" s="6">
        <v>7.83865</v>
      </c>
      <c r="T67" s="6">
        <v>0.339979</v>
      </c>
      <c r="U67" s="6">
        <v>7.4511</v>
      </c>
      <c r="V67" s="6">
        <v>0.069968</v>
      </c>
      <c r="W67" s="6">
        <v>6.73432</v>
      </c>
      <c r="X67" s="6">
        <v>6.62422</v>
      </c>
      <c r="Y67" s="6">
        <v>2.9904</v>
      </c>
    </row>
    <row r="68" s="6" customFormat="1" spans="1:25">
      <c r="A68" s="6" t="s">
        <v>45</v>
      </c>
      <c r="B68" s="6">
        <v>16</v>
      </c>
      <c r="C68" s="6">
        <v>2012</v>
      </c>
      <c r="D68" s="6">
        <v>0</v>
      </c>
      <c r="E68" s="6">
        <v>0.088921</v>
      </c>
      <c r="F68" s="6">
        <v>0.091706</v>
      </c>
      <c r="G68" s="6">
        <v>0.000639</v>
      </c>
      <c r="H68" s="6">
        <v>7497</v>
      </c>
      <c r="I68" s="6">
        <v>8.92226</v>
      </c>
      <c r="J68" s="6">
        <v>0.039771</v>
      </c>
      <c r="K68" s="6">
        <v>0.04914</v>
      </c>
      <c r="L68" s="6">
        <v>0.045277</v>
      </c>
      <c r="M68" s="6">
        <v>0.023032</v>
      </c>
      <c r="N68" s="6">
        <v>3.0497</v>
      </c>
      <c r="O68" s="6">
        <v>0.419849</v>
      </c>
      <c r="P68" s="6">
        <v>0.057078</v>
      </c>
      <c r="Q68" s="6">
        <v>0.001153</v>
      </c>
      <c r="R68" s="6">
        <v>4.69547</v>
      </c>
      <c r="S68" s="6">
        <v>7.7637</v>
      </c>
      <c r="T68" s="6">
        <v>0.357097</v>
      </c>
      <c r="U68" s="6">
        <v>7.62087</v>
      </c>
      <c r="V68" s="6">
        <v>0.061134</v>
      </c>
      <c r="W68" s="6">
        <v>6.96596</v>
      </c>
      <c r="X68" s="6">
        <v>6.79178</v>
      </c>
      <c r="Y68" s="6">
        <v>3.27365</v>
      </c>
    </row>
    <row r="69" s="6" customFormat="1" spans="1:25">
      <c r="A69" s="6" t="s">
        <v>45</v>
      </c>
      <c r="B69" s="6">
        <v>16</v>
      </c>
      <c r="C69" s="6">
        <v>2013</v>
      </c>
      <c r="D69" s="6">
        <v>0</v>
      </c>
      <c r="E69" s="6">
        <v>0.095898</v>
      </c>
      <c r="F69" s="6">
        <v>0.098059</v>
      </c>
      <c r="G69" s="6">
        <v>0.0006</v>
      </c>
      <c r="H69" s="6">
        <v>6723</v>
      </c>
      <c r="I69" s="6">
        <v>8.81329</v>
      </c>
      <c r="J69" s="6">
        <v>0.043484</v>
      </c>
      <c r="K69" s="6">
        <v>0.050984</v>
      </c>
      <c r="L69" s="6">
        <v>0.045455</v>
      </c>
      <c r="M69" s="6">
        <v>0.024361</v>
      </c>
      <c r="N69" s="6">
        <v>3.3114</v>
      </c>
      <c r="O69" s="6">
        <v>0.436018</v>
      </c>
      <c r="P69" s="6">
        <v>0.057323</v>
      </c>
      <c r="Q69" s="6">
        <v>0.003271</v>
      </c>
      <c r="R69" s="6">
        <v>4.71778</v>
      </c>
      <c r="S69" s="6">
        <v>7.78073</v>
      </c>
      <c r="T69" s="6">
        <v>0.373347</v>
      </c>
      <c r="U69" s="6">
        <v>7.78964</v>
      </c>
      <c r="V69" s="6">
        <v>0.074104</v>
      </c>
      <c r="W69" s="6">
        <v>7.22859</v>
      </c>
      <c r="X69" s="6">
        <v>6.86743</v>
      </c>
      <c r="Y69" s="6">
        <v>3.54205</v>
      </c>
    </row>
    <row r="70" s="6" customFormat="1" spans="1:25">
      <c r="A70" s="6" t="s">
        <v>45</v>
      </c>
      <c r="B70" s="6">
        <v>16</v>
      </c>
      <c r="C70" s="6">
        <v>2014</v>
      </c>
      <c r="D70" s="6">
        <v>0</v>
      </c>
      <c r="E70" s="6">
        <v>0.099042</v>
      </c>
      <c r="F70" s="6">
        <v>0.101456</v>
      </c>
      <c r="G70" s="6">
        <v>0.00116</v>
      </c>
      <c r="H70" s="6">
        <v>6411</v>
      </c>
      <c r="I70" s="6">
        <v>8.76577</v>
      </c>
      <c r="J70" s="6">
        <v>0.047791</v>
      </c>
      <c r="K70" s="6">
        <v>0.051008</v>
      </c>
      <c r="L70" s="6">
        <v>0.046306</v>
      </c>
      <c r="M70" s="6">
        <v>0.028001</v>
      </c>
      <c r="N70" s="6">
        <v>3.5982</v>
      </c>
      <c r="O70" s="6">
        <v>0.450492</v>
      </c>
      <c r="P70" s="6">
        <v>0.057754</v>
      </c>
      <c r="Q70" s="6">
        <v>0.003898</v>
      </c>
      <c r="R70" s="6">
        <v>4.78707</v>
      </c>
      <c r="S70" s="6">
        <v>7.81578</v>
      </c>
      <c r="T70" s="6">
        <v>0.388922</v>
      </c>
      <c r="U70" s="6">
        <v>7.91544</v>
      </c>
      <c r="V70" s="6">
        <v>0.09477</v>
      </c>
      <c r="W70" s="6">
        <v>7.42483</v>
      </c>
      <c r="X70" s="6">
        <v>6.95118</v>
      </c>
      <c r="Y70" s="6">
        <v>3.83805</v>
      </c>
    </row>
    <row r="71" s="6" customFormat="1" spans="1:25">
      <c r="A71" s="6" t="s">
        <v>45</v>
      </c>
      <c r="B71" s="6">
        <v>16</v>
      </c>
      <c r="C71" s="6">
        <v>2015</v>
      </c>
      <c r="D71" s="6">
        <v>0</v>
      </c>
      <c r="E71" s="6">
        <v>0.100147</v>
      </c>
      <c r="F71" s="6">
        <v>0.104329</v>
      </c>
      <c r="G71" s="6">
        <v>0.001962</v>
      </c>
      <c r="H71" s="6">
        <v>6800</v>
      </c>
      <c r="I71" s="6">
        <v>8.82468</v>
      </c>
      <c r="J71" s="6">
        <v>0.059326</v>
      </c>
      <c r="K71" s="6">
        <v>0.050391</v>
      </c>
      <c r="L71" s="6">
        <v>0.046725</v>
      </c>
      <c r="M71" s="6">
        <v>0.030266</v>
      </c>
      <c r="N71" s="6">
        <v>3.8338</v>
      </c>
      <c r="O71" s="6">
        <v>0.470158</v>
      </c>
      <c r="P71" s="6">
        <v>0.05809</v>
      </c>
      <c r="Q71" s="6">
        <v>0.002231</v>
      </c>
      <c r="R71" s="6">
        <v>5.18049</v>
      </c>
      <c r="S71" s="6">
        <v>7.71252</v>
      </c>
      <c r="T71" s="6">
        <v>0.407741</v>
      </c>
      <c r="U71" s="6">
        <v>8.0117</v>
      </c>
      <c r="V71" s="6">
        <v>0.080143</v>
      </c>
      <c r="W71" s="6">
        <v>7.56825</v>
      </c>
      <c r="X71" s="6">
        <v>7.26504</v>
      </c>
      <c r="Y71" s="6">
        <v>3.9698</v>
      </c>
    </row>
    <row r="72" s="6" customFormat="1" spans="1:25">
      <c r="A72" s="6" t="s">
        <v>45</v>
      </c>
      <c r="B72" s="6">
        <v>16</v>
      </c>
      <c r="C72" s="6">
        <v>2016</v>
      </c>
      <c r="D72" s="6">
        <v>0</v>
      </c>
      <c r="E72" s="6">
        <v>0.105849</v>
      </c>
      <c r="F72" s="6">
        <v>0.112033</v>
      </c>
      <c r="G72" s="6">
        <v>0.000774</v>
      </c>
      <c r="H72" s="6">
        <v>7461</v>
      </c>
      <c r="I72" s="6">
        <v>8.91744</v>
      </c>
      <c r="J72" s="6">
        <v>0.070844</v>
      </c>
      <c r="K72" s="6">
        <v>0.049692</v>
      </c>
      <c r="L72" s="6">
        <v>0.043056</v>
      </c>
      <c r="M72" s="6">
        <v>0.030489</v>
      </c>
      <c r="N72" s="6">
        <v>4.1326</v>
      </c>
      <c r="O72" s="6">
        <v>0.48783</v>
      </c>
      <c r="P72" s="6">
        <v>0.058551</v>
      </c>
      <c r="Q72" s="6">
        <v>0.004194</v>
      </c>
      <c r="R72" s="6">
        <v>5.27669</v>
      </c>
      <c r="S72" s="6">
        <v>7.7431</v>
      </c>
      <c r="T72" s="6">
        <v>0.427307</v>
      </c>
      <c r="U72" s="6">
        <v>8.05626</v>
      </c>
      <c r="V72" s="6">
        <v>0.073247</v>
      </c>
      <c r="W72" s="6">
        <v>8.04309</v>
      </c>
      <c r="X72" s="6">
        <v>7.43633</v>
      </c>
      <c r="Y72" s="6">
        <v>4.33475</v>
      </c>
    </row>
    <row r="73" s="6" customFormat="1" spans="1:25">
      <c r="A73" s="6" t="s">
        <v>45</v>
      </c>
      <c r="B73" s="6">
        <v>16</v>
      </c>
      <c r="C73" s="6">
        <v>2017</v>
      </c>
      <c r="D73" s="6">
        <v>0</v>
      </c>
      <c r="E73" s="6">
        <v>0.098829</v>
      </c>
      <c r="F73" s="6">
        <v>0.108275</v>
      </c>
      <c r="G73" s="6">
        <v>0.000655</v>
      </c>
      <c r="H73" s="6">
        <v>6304</v>
      </c>
      <c r="I73" s="6">
        <v>8.74894</v>
      </c>
      <c r="J73" s="6">
        <v>0.077276</v>
      </c>
      <c r="K73" s="6">
        <v>0.050931</v>
      </c>
      <c r="L73" s="6">
        <v>0.048643</v>
      </c>
      <c r="M73" s="6">
        <v>0.032495</v>
      </c>
      <c r="N73" s="6">
        <v>4.5723</v>
      </c>
      <c r="O73" s="6">
        <v>0.505647</v>
      </c>
      <c r="P73" s="6">
        <v>0.058856</v>
      </c>
      <c r="Q73" s="6">
        <v>0.003014</v>
      </c>
      <c r="R73" s="6">
        <v>5.48749</v>
      </c>
      <c r="S73" s="6">
        <v>7.75095</v>
      </c>
      <c r="T73" s="6">
        <v>0.440498</v>
      </c>
      <c r="U73" s="6">
        <v>8.13365</v>
      </c>
      <c r="V73" s="6">
        <v>0.079615</v>
      </c>
      <c r="W73" s="6">
        <v>8.33614</v>
      </c>
      <c r="X73" s="6">
        <v>7.6223</v>
      </c>
      <c r="Y73" s="6">
        <v>4.78615</v>
      </c>
    </row>
    <row r="74" s="6" customFormat="1" spans="1:25">
      <c r="A74" s="6" t="s">
        <v>45</v>
      </c>
      <c r="B74" s="6">
        <v>16</v>
      </c>
      <c r="C74" s="6">
        <v>2018</v>
      </c>
      <c r="D74" s="6">
        <v>0</v>
      </c>
      <c r="E74" s="6">
        <v>0.100178</v>
      </c>
      <c r="F74" s="6">
        <v>0.113042</v>
      </c>
      <c r="G74" s="6">
        <v>0.001577</v>
      </c>
      <c r="H74" s="6">
        <v>6820</v>
      </c>
      <c r="I74" s="6">
        <v>8.82761</v>
      </c>
      <c r="J74" s="6">
        <v>0.093813</v>
      </c>
      <c r="K74" s="6">
        <v>0.052197</v>
      </c>
      <c r="L74" s="6">
        <v>0.056259</v>
      </c>
      <c r="M74" s="6">
        <v>0.035494</v>
      </c>
      <c r="N74" s="6">
        <v>5.0714</v>
      </c>
      <c r="O74" s="6">
        <v>0.522405</v>
      </c>
      <c r="P74" s="6">
        <v>0.059066</v>
      </c>
      <c r="Q74" s="6">
        <v>0.001953</v>
      </c>
      <c r="R74" s="6">
        <v>5.88249</v>
      </c>
      <c r="S74" s="6">
        <v>7.17457</v>
      </c>
      <c r="T74" s="6">
        <v>0.47233</v>
      </c>
      <c r="U74" s="6">
        <v>8.23377</v>
      </c>
      <c r="V74" s="6">
        <v>0.085995</v>
      </c>
      <c r="W74" s="6">
        <v>8.36562</v>
      </c>
      <c r="X74" s="6">
        <v>7.78478</v>
      </c>
      <c r="Y74" s="6">
        <v>5.31575</v>
      </c>
    </row>
    <row r="75" s="6" customFormat="1" spans="1:25">
      <c r="A75" s="6" t="s">
        <v>45</v>
      </c>
      <c r="B75" s="6">
        <v>16</v>
      </c>
      <c r="C75" s="6">
        <v>2019</v>
      </c>
      <c r="D75" s="6">
        <v>0</v>
      </c>
      <c r="E75" s="6">
        <v>0.155555</v>
      </c>
      <c r="F75" s="6">
        <v>0.155586</v>
      </c>
      <c r="G75" s="6">
        <v>0.000769</v>
      </c>
      <c r="H75" s="6">
        <v>9455</v>
      </c>
      <c r="I75" s="6">
        <v>9.1543</v>
      </c>
      <c r="J75" s="6">
        <v>0.108797</v>
      </c>
      <c r="K75" s="6">
        <v>0.052455</v>
      </c>
      <c r="L75" s="6">
        <v>0.053556</v>
      </c>
      <c r="M75" s="6">
        <v>0.034856</v>
      </c>
      <c r="N75" s="6">
        <v>5.4356</v>
      </c>
      <c r="O75" s="6">
        <v>0.540147</v>
      </c>
      <c r="P75" s="6">
        <v>0.059287</v>
      </c>
      <c r="Q75" s="6">
        <v>0.002368</v>
      </c>
      <c r="R75" s="6">
        <v>5.86445</v>
      </c>
      <c r="S75" s="6">
        <v>7.58521</v>
      </c>
      <c r="T75" s="6">
        <v>0.484877</v>
      </c>
      <c r="U75" s="6">
        <v>8.30447</v>
      </c>
      <c r="V75" s="6">
        <v>0.098992</v>
      </c>
      <c r="W75" s="6">
        <v>8.43154</v>
      </c>
      <c r="X75" s="6">
        <v>7.88549</v>
      </c>
      <c r="Y75" s="6">
        <v>5.6819</v>
      </c>
    </row>
    <row r="76" s="6" customFormat="1" spans="1:25">
      <c r="A76" s="6" t="s">
        <v>45</v>
      </c>
      <c r="B76" s="6">
        <v>16</v>
      </c>
      <c r="C76" s="6">
        <v>2020</v>
      </c>
      <c r="D76" s="6">
        <v>0</v>
      </c>
      <c r="E76" s="6">
        <v>0.120814</v>
      </c>
      <c r="F76" s="6">
        <v>0.131227</v>
      </c>
      <c r="G76" s="6">
        <v>0.000686</v>
      </c>
      <c r="H76" s="6">
        <v>6048</v>
      </c>
      <c r="I76" s="6">
        <v>8.70748</v>
      </c>
      <c r="J76" s="6">
        <v>0.128897</v>
      </c>
      <c r="K76" s="6">
        <v>0.05515</v>
      </c>
      <c r="L76" s="6">
        <v>0.056942</v>
      </c>
      <c r="M76" s="6">
        <v>0.03488</v>
      </c>
      <c r="N76" s="6">
        <v>5.4691</v>
      </c>
      <c r="O76" s="6">
        <v>0.55427</v>
      </c>
      <c r="P76" s="6">
        <v>0.059527</v>
      </c>
      <c r="Q76" s="6">
        <v>0.000843</v>
      </c>
      <c r="R76" s="6">
        <v>5.60812</v>
      </c>
      <c r="S76" s="6">
        <v>7.53284</v>
      </c>
      <c r="T76" s="6">
        <v>0.491795</v>
      </c>
      <c r="U76" s="6">
        <v>8.33539</v>
      </c>
      <c r="V76" s="6">
        <v>0.117086</v>
      </c>
      <c r="W76" s="6">
        <v>8.42567</v>
      </c>
      <c r="X76" s="6">
        <v>7.9954</v>
      </c>
      <c r="Y76" s="6">
        <v>5.8139</v>
      </c>
    </row>
    <row r="77" s="6" customFormat="1" spans="1:25">
      <c r="A77" s="6" t="s">
        <v>45</v>
      </c>
      <c r="B77" s="6">
        <v>16</v>
      </c>
      <c r="C77" s="6">
        <v>2021</v>
      </c>
      <c r="D77" s="6">
        <v>0</v>
      </c>
      <c r="E77" s="6">
        <v>0.123912</v>
      </c>
      <c r="F77" s="6">
        <v>0.13305</v>
      </c>
      <c r="G77" s="6">
        <v>0.00136</v>
      </c>
      <c r="H77" s="6">
        <v>9668</v>
      </c>
      <c r="I77" s="6">
        <v>9.17658</v>
      </c>
      <c r="J77" s="6">
        <v>0.107722</v>
      </c>
      <c r="K77" s="6">
        <v>0.056604</v>
      </c>
      <c r="L77" s="6">
        <v>0.049843</v>
      </c>
      <c r="M77" s="6">
        <v>0.035378</v>
      </c>
      <c r="N77" s="6">
        <v>5.8587</v>
      </c>
      <c r="O77" s="6">
        <v>0.564505</v>
      </c>
      <c r="P77" s="6">
        <v>0.05918</v>
      </c>
      <c r="Q77" s="6">
        <v>0.000414</v>
      </c>
      <c r="R77" s="6">
        <v>5.34906</v>
      </c>
      <c r="S77" s="6">
        <v>7.52149</v>
      </c>
      <c r="T77" s="6">
        <v>0.497288</v>
      </c>
      <c r="U77" s="6">
        <v>8.37883</v>
      </c>
      <c r="V77" s="6">
        <v>0.130064</v>
      </c>
      <c r="W77" s="6">
        <v>8.46318</v>
      </c>
      <c r="X77" s="6">
        <v>8.12135</v>
      </c>
      <c r="Y77" s="6">
        <v>6.58225</v>
      </c>
    </row>
    <row r="78" s="6" customFormat="1" spans="1:25">
      <c r="A78" s="6" t="s">
        <v>45</v>
      </c>
      <c r="B78" s="6">
        <v>16</v>
      </c>
      <c r="C78" s="6">
        <v>2022</v>
      </c>
      <c r="D78" s="6">
        <v>0</v>
      </c>
      <c r="E78" s="6">
        <v>0.103303</v>
      </c>
      <c r="F78" s="6">
        <v>0.118242</v>
      </c>
      <c r="G78" s="6">
        <v>0.001742</v>
      </c>
      <c r="H78" s="6">
        <v>5252</v>
      </c>
      <c r="I78" s="6">
        <v>8.56636</v>
      </c>
      <c r="J78" s="6">
        <v>0.121794</v>
      </c>
      <c r="K78" s="6">
        <v>0.058058</v>
      </c>
      <c r="L78" s="6">
        <v>0.042745</v>
      </c>
      <c r="M78" s="6">
        <v>0.035875</v>
      </c>
      <c r="N78" s="6">
        <v>6.2106</v>
      </c>
      <c r="O78" s="6">
        <v>0.574739</v>
      </c>
      <c r="P78" s="6">
        <v>0.059114</v>
      </c>
      <c r="Q78" s="6">
        <v>1.5e-5</v>
      </c>
      <c r="R78" s="6">
        <v>5.21052</v>
      </c>
      <c r="S78" s="6">
        <v>6.80326</v>
      </c>
      <c r="T78" s="6">
        <v>0.490051</v>
      </c>
      <c r="U78" s="6">
        <v>8.35476</v>
      </c>
      <c r="V78" s="6">
        <v>0.141841</v>
      </c>
      <c r="W78" s="6">
        <v>8.59522</v>
      </c>
      <c r="X78" s="6">
        <v>8.23679</v>
      </c>
      <c r="Y78" s="6">
        <v>7.22605</v>
      </c>
    </row>
    <row r="79" s="6" customFormat="1" spans="1:25">
      <c r="A79" s="6" t="s">
        <v>45</v>
      </c>
      <c r="B79" s="6">
        <v>16</v>
      </c>
      <c r="C79" s="6">
        <v>2023</v>
      </c>
      <c r="D79" s="6">
        <v>0</v>
      </c>
      <c r="E79" s="6">
        <v>0.082695</v>
      </c>
      <c r="F79" s="6">
        <v>0.103433</v>
      </c>
      <c r="G79" s="6">
        <v>0.001984</v>
      </c>
      <c r="H79" s="6">
        <v>4253</v>
      </c>
      <c r="I79" s="6">
        <v>8.35538</v>
      </c>
      <c r="J79" s="6">
        <v>0.135865</v>
      </c>
      <c r="K79" s="6">
        <v>0.059512</v>
      </c>
      <c r="L79" s="6">
        <v>0.035646</v>
      </c>
      <c r="M79" s="6">
        <v>0.036373</v>
      </c>
      <c r="N79" s="6">
        <v>6.5625</v>
      </c>
      <c r="O79" s="6">
        <v>0.584974</v>
      </c>
      <c r="P79" s="6">
        <v>0.059048</v>
      </c>
      <c r="Q79" s="6">
        <v>-0.000385</v>
      </c>
      <c r="R79" s="6">
        <v>5.07198</v>
      </c>
      <c r="S79" s="6">
        <v>6.08503</v>
      </c>
      <c r="T79" s="6">
        <v>0.482813</v>
      </c>
      <c r="U79" s="6">
        <v>8.33068</v>
      </c>
      <c r="V79" s="6">
        <v>0.153618</v>
      </c>
      <c r="W79" s="6">
        <v>8.72726</v>
      </c>
      <c r="X79" s="6">
        <v>8.35223</v>
      </c>
      <c r="Y79" s="6">
        <v>7.68155</v>
      </c>
    </row>
    <row r="80" s="6" customFormat="1" spans="1:25">
      <c r="A80" s="6" t="s">
        <v>49</v>
      </c>
      <c r="B80" s="6">
        <v>20</v>
      </c>
      <c r="C80" s="6">
        <v>2011</v>
      </c>
      <c r="D80" s="6">
        <v>0</v>
      </c>
      <c r="E80" s="6">
        <v>0.110321</v>
      </c>
      <c r="F80" s="6">
        <v>0.141322</v>
      </c>
      <c r="G80" s="6">
        <v>0.000508</v>
      </c>
      <c r="H80" s="6">
        <v>7948</v>
      </c>
      <c r="I80" s="6">
        <v>8.98068</v>
      </c>
      <c r="J80" s="6">
        <v>0.024689</v>
      </c>
      <c r="K80" s="6">
        <v>0.029058</v>
      </c>
      <c r="L80" s="6">
        <v>0.024491</v>
      </c>
      <c r="M80" s="6">
        <v>0.00498</v>
      </c>
      <c r="N80" s="6">
        <v>2.2234</v>
      </c>
      <c r="O80" s="6">
        <v>0.418904</v>
      </c>
      <c r="P80" s="6">
        <v>0.019592</v>
      </c>
      <c r="Q80" s="6">
        <v>0.002461</v>
      </c>
      <c r="R80" s="6">
        <v>3.98713</v>
      </c>
      <c r="S80" s="6">
        <v>6.15382</v>
      </c>
      <c r="T80" s="6">
        <v>0.393431</v>
      </c>
      <c r="U80" s="6">
        <v>6.85406</v>
      </c>
      <c r="V80" s="6">
        <v>0.079927</v>
      </c>
      <c r="W80" s="6">
        <v>5.7247</v>
      </c>
      <c r="X80" s="6">
        <v>5.54976</v>
      </c>
      <c r="Y80" s="6">
        <v>2.9904</v>
      </c>
    </row>
    <row r="81" s="6" customFormat="1" spans="1:25">
      <c r="A81" s="6" t="s">
        <v>49</v>
      </c>
      <c r="B81" s="6">
        <v>20</v>
      </c>
      <c r="C81" s="6">
        <v>2012</v>
      </c>
      <c r="D81" s="6">
        <v>0</v>
      </c>
      <c r="E81" s="6">
        <v>0.12086</v>
      </c>
      <c r="F81" s="6">
        <v>0.154317</v>
      </c>
      <c r="G81" s="6">
        <v>0.000636</v>
      </c>
      <c r="H81" s="6">
        <v>7700</v>
      </c>
      <c r="I81" s="6">
        <v>8.94898</v>
      </c>
      <c r="J81" s="6">
        <v>0.033554</v>
      </c>
      <c r="K81" s="6">
        <v>0.028665</v>
      </c>
      <c r="L81" s="6">
        <v>0.024393</v>
      </c>
      <c r="M81" s="6">
        <v>0.005072</v>
      </c>
      <c r="N81" s="6">
        <v>2.4181</v>
      </c>
      <c r="O81" s="6">
        <v>0.43481</v>
      </c>
      <c r="P81" s="6">
        <v>0.019756</v>
      </c>
      <c r="Q81" s="6">
        <v>0.00235</v>
      </c>
      <c r="R81" s="6">
        <v>4.09451</v>
      </c>
      <c r="S81" s="6">
        <v>6.22033</v>
      </c>
      <c r="T81" s="6">
        <v>0.413505</v>
      </c>
      <c r="U81" s="6">
        <v>7.06139</v>
      </c>
      <c r="V81" s="6">
        <v>0.058388</v>
      </c>
      <c r="W81" s="6">
        <v>5.90243</v>
      </c>
      <c r="X81" s="6">
        <v>5.75067</v>
      </c>
      <c r="Y81" s="6">
        <v>3.27365</v>
      </c>
    </row>
    <row r="82" s="6" customFormat="1" spans="1:25">
      <c r="A82" s="6" t="s">
        <v>49</v>
      </c>
      <c r="B82" s="6">
        <v>20</v>
      </c>
      <c r="C82" s="6">
        <v>2013</v>
      </c>
      <c r="D82" s="6">
        <v>0</v>
      </c>
      <c r="E82" s="6">
        <v>0.125074</v>
      </c>
      <c r="F82" s="6">
        <v>0.16015</v>
      </c>
      <c r="G82" s="6">
        <v>0.000301</v>
      </c>
      <c r="H82" s="6">
        <v>8107</v>
      </c>
      <c r="I82" s="6">
        <v>9.00048</v>
      </c>
      <c r="J82" s="6">
        <v>0.035646</v>
      </c>
      <c r="K82" s="6">
        <v>0.028101</v>
      </c>
      <c r="L82" s="6">
        <v>0.023615</v>
      </c>
      <c r="M82" s="6">
        <v>0.006515</v>
      </c>
      <c r="N82" s="6">
        <v>2.6416</v>
      </c>
      <c r="O82" s="6">
        <v>0.451067</v>
      </c>
      <c r="P82" s="6">
        <v>0.019912</v>
      </c>
      <c r="Q82" s="6">
        <v>0.004952</v>
      </c>
      <c r="R82" s="6">
        <v>4.16247</v>
      </c>
      <c r="S82" s="6">
        <v>6.29978</v>
      </c>
      <c r="T82" s="6">
        <v>0.437679</v>
      </c>
      <c r="U82" s="6">
        <v>7.18357</v>
      </c>
      <c r="V82" s="6">
        <v>0.070147</v>
      </c>
      <c r="W82" s="6">
        <v>6.26484</v>
      </c>
      <c r="X82" s="6">
        <v>5.84919</v>
      </c>
      <c r="Y82" s="6">
        <v>3.54205</v>
      </c>
    </row>
    <row r="83" s="6" customFormat="1" spans="1:25">
      <c r="A83" s="6" t="s">
        <v>49</v>
      </c>
      <c r="B83" s="6">
        <v>20</v>
      </c>
      <c r="C83" s="6">
        <v>2014</v>
      </c>
      <c r="D83" s="6">
        <v>0</v>
      </c>
      <c r="E83" s="6">
        <v>0.133031</v>
      </c>
      <c r="F83" s="6">
        <v>0.169172</v>
      </c>
      <c r="G83" s="6">
        <v>0.000615</v>
      </c>
      <c r="H83" s="6">
        <v>6512</v>
      </c>
      <c r="I83" s="6">
        <v>8.7814</v>
      </c>
      <c r="J83" s="6">
        <v>0.037026</v>
      </c>
      <c r="K83" s="6">
        <v>0.027679</v>
      </c>
      <c r="L83" s="6">
        <v>0.022996</v>
      </c>
      <c r="M83" s="6">
        <v>0.00811</v>
      </c>
      <c r="N83" s="6">
        <v>2.8603</v>
      </c>
      <c r="O83" s="6">
        <v>0.465409</v>
      </c>
      <c r="P83" s="6">
        <v>0.020076</v>
      </c>
      <c r="Q83" s="6">
        <v>0.004446</v>
      </c>
      <c r="R83" s="6">
        <v>4.43082</v>
      </c>
      <c r="S83" s="6">
        <v>6.41044</v>
      </c>
      <c r="T83" s="6">
        <v>0.443692</v>
      </c>
      <c r="U83" s="6">
        <v>7.26002</v>
      </c>
      <c r="V83" s="6">
        <v>0.072772</v>
      </c>
      <c r="W83" s="6">
        <v>6.40829</v>
      </c>
      <c r="X83" s="6">
        <v>5.90615</v>
      </c>
      <c r="Y83" s="6">
        <v>3.83805</v>
      </c>
    </row>
    <row r="84" s="6" customFormat="1" spans="1:25">
      <c r="A84" s="6" t="s">
        <v>49</v>
      </c>
      <c r="B84" s="6">
        <v>20</v>
      </c>
      <c r="C84" s="6">
        <v>2015</v>
      </c>
      <c r="D84" s="6">
        <v>0</v>
      </c>
      <c r="E84" s="6">
        <v>0.140738</v>
      </c>
      <c r="F84" s="6">
        <v>0.178762</v>
      </c>
      <c r="G84" s="6">
        <v>0.001884</v>
      </c>
      <c r="H84" s="6">
        <v>6951</v>
      </c>
      <c r="I84" s="6">
        <v>8.84664</v>
      </c>
      <c r="J84" s="6">
        <v>0.040036</v>
      </c>
      <c r="K84" s="6">
        <v>0.027734</v>
      </c>
      <c r="L84" s="6">
        <v>0.022921</v>
      </c>
      <c r="M84" s="6">
        <v>0.0086</v>
      </c>
      <c r="N84" s="6">
        <v>3.089</v>
      </c>
      <c r="O84" s="6">
        <v>0.479942</v>
      </c>
      <c r="P84" s="6">
        <v>0.020248</v>
      </c>
      <c r="Q84" s="6">
        <v>0.005942</v>
      </c>
      <c r="R84" s="6">
        <v>4.59188</v>
      </c>
      <c r="S84" s="6">
        <v>6.55729</v>
      </c>
      <c r="T84" s="6">
        <v>0.462325</v>
      </c>
      <c r="U84" s="6">
        <v>7.32328</v>
      </c>
      <c r="V84" s="6">
        <v>0.083211</v>
      </c>
      <c r="W84" s="6">
        <v>6.54857</v>
      </c>
      <c r="X84" s="6">
        <v>6.09536</v>
      </c>
      <c r="Y84" s="6">
        <v>3.9698</v>
      </c>
    </row>
    <row r="85" s="6" customFormat="1" spans="1:25">
      <c r="A85" s="6" t="s">
        <v>49</v>
      </c>
      <c r="B85" s="6">
        <v>20</v>
      </c>
      <c r="C85" s="6">
        <v>2016</v>
      </c>
      <c r="D85" s="6">
        <v>0</v>
      </c>
      <c r="E85" s="6">
        <v>0.141079</v>
      </c>
      <c r="F85" s="6">
        <v>0.181292</v>
      </c>
      <c r="G85" s="6">
        <v>0.000936</v>
      </c>
      <c r="H85" s="6">
        <v>6994</v>
      </c>
      <c r="I85" s="6">
        <v>8.85281</v>
      </c>
      <c r="J85" s="6">
        <v>0.051112</v>
      </c>
      <c r="K85" s="6">
        <v>0.02812</v>
      </c>
      <c r="L85" s="6">
        <v>0.019669</v>
      </c>
      <c r="M85" s="6">
        <v>0.009218</v>
      </c>
      <c r="N85" s="6">
        <v>3.334</v>
      </c>
      <c r="O85" s="6">
        <v>0.492485</v>
      </c>
      <c r="P85" s="6">
        <v>0.020442</v>
      </c>
      <c r="Q85" s="6">
        <v>0.003028</v>
      </c>
      <c r="R85" s="6">
        <v>4.50756</v>
      </c>
      <c r="S85" s="6">
        <v>6.63768</v>
      </c>
      <c r="T85" s="6">
        <v>0.477477</v>
      </c>
      <c r="U85" s="6">
        <v>7.35005</v>
      </c>
      <c r="V85" s="6">
        <v>0.072621</v>
      </c>
      <c r="W85" s="6">
        <v>6.85558</v>
      </c>
      <c r="X85" s="6">
        <v>6.194</v>
      </c>
      <c r="Y85" s="6">
        <v>4.33475</v>
      </c>
    </row>
    <row r="86" s="6" customFormat="1" spans="1:25">
      <c r="A86" s="6" t="s">
        <v>49</v>
      </c>
      <c r="B86" s="6">
        <v>20</v>
      </c>
      <c r="C86" s="6">
        <v>2017</v>
      </c>
      <c r="D86" s="6">
        <v>0</v>
      </c>
      <c r="E86" s="6">
        <v>0.138843</v>
      </c>
      <c r="F86" s="6">
        <v>0.179246</v>
      </c>
      <c r="G86" s="6">
        <v>0.000575</v>
      </c>
      <c r="H86" s="6">
        <v>7311</v>
      </c>
      <c r="I86" s="6">
        <v>8.89714</v>
      </c>
      <c r="J86" s="6">
        <v>0.056873</v>
      </c>
      <c r="K86" s="6">
        <v>0.028126</v>
      </c>
      <c r="L86" s="6">
        <v>0.021405</v>
      </c>
      <c r="M86" s="6">
        <v>0.008955</v>
      </c>
      <c r="N86" s="6">
        <v>3.6411</v>
      </c>
      <c r="O86" s="6">
        <v>0.505808</v>
      </c>
      <c r="P86" s="6">
        <v>0.020652</v>
      </c>
      <c r="Q86" s="6">
        <v>0.001621</v>
      </c>
      <c r="R86" s="6">
        <v>4.44394</v>
      </c>
      <c r="S86" s="6">
        <v>6.84447</v>
      </c>
      <c r="T86" s="6">
        <v>0.493185</v>
      </c>
      <c r="U86" s="6">
        <v>7.38717</v>
      </c>
      <c r="V86" s="6">
        <v>0.069481</v>
      </c>
      <c r="W86" s="6">
        <v>7.16923</v>
      </c>
      <c r="X86" s="6">
        <v>6.3972</v>
      </c>
      <c r="Y86" s="6">
        <v>4.78615</v>
      </c>
    </row>
    <row r="87" s="6" customFormat="1" spans="1:25">
      <c r="A87" s="6" t="s">
        <v>49</v>
      </c>
      <c r="B87" s="6">
        <v>20</v>
      </c>
      <c r="C87" s="6">
        <v>2018</v>
      </c>
      <c r="D87" s="6">
        <v>0</v>
      </c>
      <c r="E87" s="6">
        <v>0.146107</v>
      </c>
      <c r="F87" s="6">
        <v>0.187492</v>
      </c>
      <c r="G87" s="6">
        <v>0.000549</v>
      </c>
      <c r="H87" s="6">
        <v>7464</v>
      </c>
      <c r="I87" s="6">
        <v>8.91785</v>
      </c>
      <c r="J87" s="6">
        <v>0.060347</v>
      </c>
      <c r="K87" s="6">
        <v>0.028164</v>
      </c>
      <c r="L87" s="6">
        <v>0.027962</v>
      </c>
      <c r="M87" s="6">
        <v>0.008861</v>
      </c>
      <c r="N87" s="6">
        <v>3.9873</v>
      </c>
      <c r="O87" s="6">
        <v>0.518294</v>
      </c>
      <c r="P87" s="6">
        <v>0.020821</v>
      </c>
      <c r="Q87" s="6">
        <v>0.001142</v>
      </c>
      <c r="R87" s="6">
        <v>4.37513</v>
      </c>
      <c r="S87" s="6">
        <v>6.55806</v>
      </c>
      <c r="T87" s="6">
        <v>0.505095</v>
      </c>
      <c r="U87" s="6">
        <v>7.42741</v>
      </c>
      <c r="V87" s="6">
        <v>0.064332</v>
      </c>
      <c r="W87" s="6">
        <v>7.2256</v>
      </c>
      <c r="X87" s="6">
        <v>6.63722</v>
      </c>
      <c r="Y87" s="6">
        <v>5.31575</v>
      </c>
    </row>
    <row r="88" s="6" customFormat="1" spans="1:25">
      <c r="A88" s="6" t="s">
        <v>49</v>
      </c>
      <c r="B88" s="6">
        <v>20</v>
      </c>
      <c r="C88" s="6">
        <v>2019</v>
      </c>
      <c r="D88" s="6">
        <v>0</v>
      </c>
      <c r="E88" s="6">
        <v>0.148543</v>
      </c>
      <c r="F88" s="6">
        <v>0.186467</v>
      </c>
      <c r="G88" s="6">
        <v>0.001176</v>
      </c>
      <c r="H88" s="6">
        <v>7140</v>
      </c>
      <c r="I88" s="6">
        <v>8.87347</v>
      </c>
      <c r="J88" s="6">
        <v>0.075038</v>
      </c>
      <c r="K88" s="6">
        <v>0.029018</v>
      </c>
      <c r="L88" s="6">
        <v>0.030455</v>
      </c>
      <c r="M88" s="6">
        <v>0.009169</v>
      </c>
      <c r="N88" s="6">
        <v>4.2778</v>
      </c>
      <c r="O88" s="6">
        <v>0.529707</v>
      </c>
      <c r="P88" s="6">
        <v>0.020968</v>
      </c>
      <c r="Q88" s="6">
        <v>0.000927</v>
      </c>
      <c r="R88" s="6">
        <v>4.60357</v>
      </c>
      <c r="S88" s="6">
        <v>6.31453</v>
      </c>
      <c r="T88" s="6">
        <v>0.508591</v>
      </c>
      <c r="U88" s="6">
        <v>7.50213</v>
      </c>
      <c r="V88" s="6">
        <v>0.085996</v>
      </c>
      <c r="W88" s="6">
        <v>7.44499</v>
      </c>
      <c r="X88" s="6">
        <v>6.79949</v>
      </c>
      <c r="Y88" s="6">
        <v>5.6819</v>
      </c>
    </row>
    <row r="89" s="6" customFormat="1" spans="1:25">
      <c r="A89" s="6" t="s">
        <v>49</v>
      </c>
      <c r="B89" s="6">
        <v>20</v>
      </c>
      <c r="C89" s="6">
        <v>2020</v>
      </c>
      <c r="D89" s="6">
        <v>0</v>
      </c>
      <c r="E89" s="6">
        <v>0.158721</v>
      </c>
      <c r="F89" s="6">
        <v>0.204589</v>
      </c>
      <c r="G89" s="6">
        <v>0.001879</v>
      </c>
      <c r="H89" s="6">
        <v>6659</v>
      </c>
      <c r="I89" s="6">
        <v>8.80372</v>
      </c>
      <c r="J89" s="6">
        <v>0.090676</v>
      </c>
      <c r="K89" s="6">
        <v>0.029949</v>
      </c>
      <c r="L89" s="6">
        <v>0.03195</v>
      </c>
      <c r="M89" s="6">
        <v>0.00979</v>
      </c>
      <c r="N89" s="6">
        <v>4.4327</v>
      </c>
      <c r="O89" s="6">
        <v>0.541941</v>
      </c>
      <c r="P89" s="6">
        <v>0.021124</v>
      </c>
      <c r="Q89" s="6">
        <v>0.000687</v>
      </c>
      <c r="R89" s="6">
        <v>4.61254</v>
      </c>
      <c r="S89" s="6">
        <v>6.45038</v>
      </c>
      <c r="T89" s="6">
        <v>0.51662</v>
      </c>
      <c r="U89" s="6">
        <v>7.4483</v>
      </c>
      <c r="V89" s="6">
        <v>0.107674</v>
      </c>
      <c r="W89" s="6">
        <v>7.53597</v>
      </c>
      <c r="X89" s="6">
        <v>6.93098</v>
      </c>
      <c r="Y89" s="6">
        <v>5.8139</v>
      </c>
    </row>
    <row r="90" s="6" customFormat="1" spans="1:25">
      <c r="A90" s="6" t="s">
        <v>49</v>
      </c>
      <c r="B90" s="6">
        <v>20</v>
      </c>
      <c r="C90" s="6">
        <v>2021</v>
      </c>
      <c r="D90" s="6">
        <v>0</v>
      </c>
      <c r="E90" s="6">
        <v>0.165636</v>
      </c>
      <c r="F90" s="6">
        <v>0.209988</v>
      </c>
      <c r="G90" s="6">
        <v>0.001776</v>
      </c>
      <c r="H90" s="6">
        <v>5592</v>
      </c>
      <c r="I90" s="6">
        <v>8.62909</v>
      </c>
      <c r="J90" s="6">
        <v>0.080742</v>
      </c>
      <c r="K90" s="6">
        <v>0.030842</v>
      </c>
      <c r="L90" s="6">
        <v>0.0226</v>
      </c>
      <c r="M90" s="6">
        <v>0.010477</v>
      </c>
      <c r="N90" s="6">
        <v>5.0137</v>
      </c>
      <c r="O90" s="6">
        <v>0.550725</v>
      </c>
      <c r="P90" s="6">
        <v>0.021199</v>
      </c>
      <c r="Q90" s="6">
        <v>0.001857</v>
      </c>
      <c r="R90" s="6">
        <v>4.42485</v>
      </c>
      <c r="S90" s="6">
        <v>6.82736</v>
      </c>
      <c r="T90" s="6">
        <v>0.501561</v>
      </c>
      <c r="U90" s="6">
        <v>7.49563</v>
      </c>
      <c r="V90" s="6">
        <v>0.123381</v>
      </c>
      <c r="W90" s="6">
        <v>7.64053</v>
      </c>
      <c r="X90" s="6">
        <v>7.03261</v>
      </c>
      <c r="Y90" s="6">
        <v>6.58225</v>
      </c>
    </row>
    <row r="91" s="6" customFormat="1" spans="1:25">
      <c r="A91" s="6" t="s">
        <v>49</v>
      </c>
      <c r="B91" s="6">
        <v>20</v>
      </c>
      <c r="C91" s="6">
        <v>2022</v>
      </c>
      <c r="D91" s="6">
        <v>0</v>
      </c>
      <c r="E91" s="6">
        <v>0.168502</v>
      </c>
      <c r="F91" s="6">
        <v>0.210807</v>
      </c>
      <c r="G91" s="6">
        <v>0.000936</v>
      </c>
      <c r="H91" s="6">
        <v>6302</v>
      </c>
      <c r="I91" s="6">
        <v>8.74862</v>
      </c>
      <c r="J91" s="6">
        <v>0.090377</v>
      </c>
      <c r="K91" s="6">
        <v>0.031735</v>
      </c>
      <c r="L91" s="6">
        <v>0.013251</v>
      </c>
      <c r="M91" s="6">
        <v>0.011165</v>
      </c>
      <c r="N91" s="6">
        <v>5.2164</v>
      </c>
      <c r="O91" s="6">
        <v>0.559509</v>
      </c>
      <c r="P91" s="6">
        <v>0.021242</v>
      </c>
      <c r="Q91" s="6">
        <v>0.003027</v>
      </c>
      <c r="R91" s="6">
        <v>4.50877</v>
      </c>
      <c r="S91" s="6">
        <v>6.35132</v>
      </c>
      <c r="T91" s="6">
        <v>0.497797</v>
      </c>
      <c r="U91" s="6">
        <v>7.43113</v>
      </c>
      <c r="V91" s="6">
        <v>0.133097</v>
      </c>
      <c r="W91" s="6">
        <v>7.70486</v>
      </c>
      <c r="X91" s="6">
        <v>7.14961</v>
      </c>
      <c r="Y91" s="6">
        <v>7.22605</v>
      </c>
    </row>
    <row r="92" s="6" customFormat="1" spans="1:25">
      <c r="A92" s="6" t="s">
        <v>49</v>
      </c>
      <c r="B92" s="6">
        <v>20</v>
      </c>
      <c r="C92" s="6">
        <v>2023</v>
      </c>
      <c r="D92" s="6">
        <v>0</v>
      </c>
      <c r="E92" s="6">
        <v>0.171367</v>
      </c>
      <c r="F92" s="6">
        <v>0.211626</v>
      </c>
      <c r="G92" s="6">
        <v>0.000832</v>
      </c>
      <c r="H92" s="6">
        <v>8083</v>
      </c>
      <c r="I92" s="6">
        <v>8.99752</v>
      </c>
      <c r="J92" s="6">
        <v>0.100012</v>
      </c>
      <c r="K92" s="6">
        <v>0.032628</v>
      </c>
      <c r="L92" s="6">
        <v>0.003903</v>
      </c>
      <c r="M92" s="6">
        <v>0.011852</v>
      </c>
      <c r="N92" s="6">
        <v>5.4191</v>
      </c>
      <c r="O92" s="6">
        <v>0.568293</v>
      </c>
      <c r="P92" s="6">
        <v>0.021284</v>
      </c>
      <c r="Q92" s="6">
        <v>0.004198</v>
      </c>
      <c r="R92" s="6">
        <v>4.59269</v>
      </c>
      <c r="S92" s="6">
        <v>5.87528</v>
      </c>
      <c r="T92" s="6">
        <v>0.494032</v>
      </c>
      <c r="U92" s="6">
        <v>7.36664</v>
      </c>
      <c r="V92" s="6">
        <v>0.142814</v>
      </c>
      <c r="W92" s="6">
        <v>7.76919</v>
      </c>
      <c r="X92" s="6">
        <v>7.26661</v>
      </c>
      <c r="Y92" s="6">
        <v>7.68155</v>
      </c>
    </row>
    <row r="93" s="6" customFormat="1" spans="1:25">
      <c r="A93" s="6" t="s">
        <v>50</v>
      </c>
      <c r="B93" s="6">
        <v>21</v>
      </c>
      <c r="C93" s="6">
        <v>2011</v>
      </c>
      <c r="D93" s="6">
        <v>0</v>
      </c>
      <c r="E93" s="6">
        <v>0.083052</v>
      </c>
      <c r="F93" s="6">
        <v>0.093756</v>
      </c>
      <c r="G93" s="6">
        <v>0.000123</v>
      </c>
      <c r="H93" s="6">
        <v>6403</v>
      </c>
      <c r="I93" s="6">
        <v>8.76452</v>
      </c>
      <c r="J93" s="6">
        <v>0.017975</v>
      </c>
      <c r="K93" s="6">
        <v>0.007057</v>
      </c>
      <c r="L93" s="6">
        <v>0.007035</v>
      </c>
      <c r="M93" s="6">
        <v>0.000866</v>
      </c>
      <c r="N93" s="6">
        <v>2.8014</v>
      </c>
      <c r="O93" s="6">
        <v>0.503371</v>
      </c>
      <c r="P93" s="6">
        <v>0.025141</v>
      </c>
      <c r="Q93" s="6">
        <v>0.006256</v>
      </c>
      <c r="R93" s="6">
        <v>3.1768</v>
      </c>
      <c r="S93" s="6">
        <v>4.23816</v>
      </c>
      <c r="T93" s="6">
        <v>0.469153</v>
      </c>
      <c r="U93" s="6">
        <v>5.8293</v>
      </c>
      <c r="V93" s="6">
        <v>0.070171</v>
      </c>
      <c r="W93" s="6">
        <v>2.59197</v>
      </c>
      <c r="X93" s="6">
        <v>2.26675</v>
      </c>
      <c r="Y93" s="6">
        <v>2.9904</v>
      </c>
    </row>
    <row r="94" s="6" customFormat="1" spans="1:25">
      <c r="A94" s="6" t="s">
        <v>50</v>
      </c>
      <c r="B94" s="6">
        <v>21</v>
      </c>
      <c r="C94" s="6">
        <v>2012</v>
      </c>
      <c r="D94" s="6">
        <v>0</v>
      </c>
      <c r="E94" s="6">
        <v>0.076669</v>
      </c>
      <c r="F94" s="6">
        <v>0.089931</v>
      </c>
      <c r="G94" s="6">
        <v>0.000275</v>
      </c>
      <c r="H94" s="6">
        <v>5842</v>
      </c>
      <c r="I94" s="6">
        <v>8.67283</v>
      </c>
      <c r="J94" s="6">
        <v>0.020296</v>
      </c>
      <c r="K94" s="6">
        <v>0.006962</v>
      </c>
      <c r="L94" s="6">
        <v>0.006984</v>
      </c>
      <c r="M94" s="6">
        <v>0.00094</v>
      </c>
      <c r="N94" s="6">
        <v>3.0993</v>
      </c>
      <c r="O94" s="6">
        <v>0.50989</v>
      </c>
      <c r="P94" s="6">
        <v>0.025706</v>
      </c>
      <c r="Q94" s="6">
        <v>0.010094</v>
      </c>
      <c r="R94" s="6">
        <v>3.05542</v>
      </c>
      <c r="S94" s="6">
        <v>4.0601</v>
      </c>
      <c r="T94" s="6">
        <v>0.486951</v>
      </c>
      <c r="U94" s="6">
        <v>6.01479</v>
      </c>
      <c r="V94" s="6">
        <v>0.093822</v>
      </c>
      <c r="W94" s="6">
        <v>2.72864</v>
      </c>
      <c r="X94" s="6">
        <v>2.43886</v>
      </c>
      <c r="Y94" s="6">
        <v>3.27365</v>
      </c>
    </row>
    <row r="95" s="6" customFormat="1" spans="1:25">
      <c r="A95" s="6" t="s">
        <v>50</v>
      </c>
      <c r="B95" s="6">
        <v>21</v>
      </c>
      <c r="C95" s="6">
        <v>2013</v>
      </c>
      <c r="D95" s="6">
        <v>0</v>
      </c>
      <c r="E95" s="6">
        <v>0.084817</v>
      </c>
      <c r="F95" s="6">
        <v>0.096507</v>
      </c>
      <c r="G95" s="6">
        <v>0.000429</v>
      </c>
      <c r="H95" s="6">
        <v>5654</v>
      </c>
      <c r="I95" s="6">
        <v>8.64012</v>
      </c>
      <c r="J95" s="6">
        <v>0.023318</v>
      </c>
      <c r="K95" s="6">
        <v>0.006825</v>
      </c>
      <c r="L95" s="6">
        <v>0.006859</v>
      </c>
      <c r="M95" s="6">
        <v>0.0011</v>
      </c>
      <c r="N95" s="6">
        <v>3.4053</v>
      </c>
      <c r="O95" s="6">
        <v>0.522826</v>
      </c>
      <c r="P95" s="6">
        <v>0.025989</v>
      </c>
      <c r="Q95" s="6">
        <v>0.007947</v>
      </c>
      <c r="R95" s="6">
        <v>3.14329</v>
      </c>
      <c r="S95" s="6">
        <v>3.98174</v>
      </c>
      <c r="T95" s="6">
        <v>0.526782</v>
      </c>
      <c r="U95" s="6">
        <v>6.17589</v>
      </c>
      <c r="V95" s="6">
        <v>0.080254</v>
      </c>
      <c r="W95" s="6">
        <v>3.00904</v>
      </c>
      <c r="X95" s="6">
        <v>2.58837</v>
      </c>
      <c r="Y95" s="6">
        <v>3.54205</v>
      </c>
    </row>
    <row r="96" s="6" customFormat="1" spans="1:25">
      <c r="A96" s="6" t="s">
        <v>50</v>
      </c>
      <c r="B96" s="6">
        <v>21</v>
      </c>
      <c r="C96" s="6">
        <v>2014</v>
      </c>
      <c r="D96" s="6">
        <v>0</v>
      </c>
      <c r="E96" s="6">
        <v>0.079659</v>
      </c>
      <c r="F96" s="6">
        <v>0.093189</v>
      </c>
      <c r="G96" s="6">
        <v>0.000151</v>
      </c>
      <c r="H96" s="6">
        <v>5518</v>
      </c>
      <c r="I96" s="6">
        <v>8.61577</v>
      </c>
      <c r="J96" s="6">
        <v>0.025409</v>
      </c>
      <c r="K96" s="6">
        <v>0.006722</v>
      </c>
      <c r="L96" s="6">
        <v>0.006386</v>
      </c>
      <c r="M96" s="6">
        <v>0.00134</v>
      </c>
      <c r="N96" s="6">
        <v>3.7166</v>
      </c>
      <c r="O96" s="6">
        <v>0.53312</v>
      </c>
      <c r="P96" s="6">
        <v>0.026441</v>
      </c>
      <c r="Q96" s="6">
        <v>0.011556</v>
      </c>
      <c r="R96" s="6">
        <v>3.14759</v>
      </c>
      <c r="S96" s="6">
        <v>4.26254</v>
      </c>
      <c r="T96" s="6">
        <v>0.530386</v>
      </c>
      <c r="U96" s="6">
        <v>6.31953</v>
      </c>
      <c r="V96" s="6">
        <v>0.074437</v>
      </c>
      <c r="W96" s="6">
        <v>3.17103</v>
      </c>
      <c r="X96" s="6">
        <v>2.66973</v>
      </c>
      <c r="Y96" s="6">
        <v>3.83805</v>
      </c>
    </row>
    <row r="97" s="6" customFormat="1" spans="1:25">
      <c r="A97" s="6" t="s">
        <v>50</v>
      </c>
      <c r="B97" s="6">
        <v>21</v>
      </c>
      <c r="C97" s="6">
        <v>2015</v>
      </c>
      <c r="D97" s="6">
        <v>1</v>
      </c>
      <c r="E97" s="6">
        <v>0.073043</v>
      </c>
      <c r="F97" s="6">
        <v>0.086358</v>
      </c>
      <c r="G97" s="6">
        <v>0.000936</v>
      </c>
      <c r="H97" s="6">
        <v>6086</v>
      </c>
      <c r="I97" s="6">
        <v>8.71375</v>
      </c>
      <c r="J97" s="6">
        <v>0.025613</v>
      </c>
      <c r="K97" s="6">
        <v>0.006641</v>
      </c>
      <c r="L97" s="6">
        <v>0.00647</v>
      </c>
      <c r="M97" s="6">
        <v>0.001306</v>
      </c>
      <c r="N97" s="6">
        <v>3.9704</v>
      </c>
      <c r="O97" s="6">
        <v>0.549206</v>
      </c>
      <c r="P97" s="6">
        <v>0.026695</v>
      </c>
      <c r="Q97" s="6">
        <v>0.00267</v>
      </c>
      <c r="R97" s="6">
        <v>3.45126</v>
      </c>
      <c r="S97" s="6">
        <v>4.04952</v>
      </c>
      <c r="T97" s="6">
        <v>0.539875</v>
      </c>
      <c r="U97" s="6">
        <v>6.44206</v>
      </c>
      <c r="V97" s="6">
        <v>0.098915</v>
      </c>
      <c r="W97" s="6">
        <v>3.29094</v>
      </c>
      <c r="X97" s="6">
        <v>2.88703</v>
      </c>
      <c r="Y97" s="6">
        <v>3.9698</v>
      </c>
    </row>
    <row r="98" s="6" customFormat="1" spans="1:25">
      <c r="A98" s="6" t="s">
        <v>50</v>
      </c>
      <c r="B98" s="6">
        <v>21</v>
      </c>
      <c r="C98" s="6">
        <v>2016</v>
      </c>
      <c r="D98" s="6">
        <v>0</v>
      </c>
      <c r="E98" s="6">
        <v>0.086359</v>
      </c>
      <c r="F98" s="6">
        <v>0.098909</v>
      </c>
      <c r="G98" s="6">
        <v>0.000662</v>
      </c>
      <c r="H98" s="6">
        <v>7413</v>
      </c>
      <c r="I98" s="6">
        <v>8.91099</v>
      </c>
      <c r="J98" s="6">
        <v>0.027714</v>
      </c>
      <c r="K98" s="6">
        <v>0.006934</v>
      </c>
      <c r="L98" s="6">
        <v>0.006207</v>
      </c>
      <c r="M98" s="6">
        <v>0.001203</v>
      </c>
      <c r="N98" s="6">
        <v>4.3009</v>
      </c>
      <c r="O98" s="6">
        <v>0.567398</v>
      </c>
      <c r="P98" s="6">
        <v>0.027034</v>
      </c>
      <c r="Q98" s="6">
        <v>0.003345</v>
      </c>
      <c r="R98" s="6">
        <v>3.61926</v>
      </c>
      <c r="S98" s="6">
        <v>3.43431</v>
      </c>
      <c r="T98" s="6">
        <v>0.552907</v>
      </c>
      <c r="U98" s="6">
        <v>6.45757</v>
      </c>
      <c r="V98" s="6">
        <v>0.088984</v>
      </c>
      <c r="W98" s="6">
        <v>3.86719</v>
      </c>
      <c r="X98" s="6">
        <v>3.10817</v>
      </c>
      <c r="Y98" s="6">
        <v>4.33475</v>
      </c>
    </row>
    <row r="99" s="6" customFormat="1" spans="1:25">
      <c r="A99" s="6" t="s">
        <v>50</v>
      </c>
      <c r="B99" s="6">
        <v>21</v>
      </c>
      <c r="C99" s="6">
        <v>2017</v>
      </c>
      <c r="D99" s="6">
        <v>0</v>
      </c>
      <c r="E99" s="6">
        <v>0.081981</v>
      </c>
      <c r="F99" s="6">
        <v>0.095326</v>
      </c>
      <c r="G99" s="6">
        <v>0.000943</v>
      </c>
      <c r="H99" s="6">
        <v>7059</v>
      </c>
      <c r="I99" s="6">
        <v>8.86206</v>
      </c>
      <c r="J99" s="6">
        <v>0.030446</v>
      </c>
      <c r="K99" s="6">
        <v>0.007222</v>
      </c>
      <c r="L99" s="6">
        <v>0.007234</v>
      </c>
      <c r="M99" s="6">
        <v>0.001251</v>
      </c>
      <c r="N99" s="6">
        <v>4.6631</v>
      </c>
      <c r="O99" s="6">
        <v>0.580247</v>
      </c>
      <c r="P99" s="6">
        <v>0.027458</v>
      </c>
      <c r="Q99" s="6">
        <v>0.006484</v>
      </c>
      <c r="R99" s="6">
        <v>3.57571</v>
      </c>
      <c r="S99" s="6">
        <v>3.25925</v>
      </c>
      <c r="T99" s="6">
        <v>0.564402</v>
      </c>
      <c r="U99" s="6">
        <v>6.51339</v>
      </c>
      <c r="V99" s="6">
        <v>0.120288</v>
      </c>
      <c r="W99" s="6">
        <v>4.13913</v>
      </c>
      <c r="X99" s="6">
        <v>3.31215</v>
      </c>
      <c r="Y99" s="6">
        <v>4.78615</v>
      </c>
    </row>
    <row r="100" s="6" customFormat="1" spans="1:25">
      <c r="A100" s="6" t="s">
        <v>50</v>
      </c>
      <c r="B100" s="6">
        <v>21</v>
      </c>
      <c r="C100" s="6">
        <v>2018</v>
      </c>
      <c r="D100" s="6">
        <v>0</v>
      </c>
      <c r="E100" s="6">
        <v>0.087645</v>
      </c>
      <c r="F100" s="6">
        <v>0.100096</v>
      </c>
      <c r="G100" s="6">
        <v>0.000407</v>
      </c>
      <c r="H100" s="6">
        <v>7901</v>
      </c>
      <c r="I100" s="6">
        <v>8.97474</v>
      </c>
      <c r="J100" s="6">
        <v>0.038975</v>
      </c>
      <c r="K100" s="6">
        <v>0.00751</v>
      </c>
      <c r="L100" s="6">
        <v>0.00758</v>
      </c>
      <c r="M100" s="6">
        <v>0.001419</v>
      </c>
      <c r="N100" s="6">
        <v>5.0263</v>
      </c>
      <c r="O100" s="6">
        <v>0.59165</v>
      </c>
      <c r="P100" s="6">
        <v>0.02774</v>
      </c>
      <c r="Q100" s="6">
        <v>0.000614</v>
      </c>
      <c r="R100" s="6">
        <v>4.1148</v>
      </c>
      <c r="S100" s="6">
        <v>3.77735</v>
      </c>
      <c r="T100" s="6">
        <v>0.584764</v>
      </c>
      <c r="U100" s="6">
        <v>6.62363</v>
      </c>
      <c r="V100" s="6">
        <v>0.153304</v>
      </c>
      <c r="W100" s="6">
        <v>4.22818</v>
      </c>
      <c r="X100" s="6">
        <v>3.51131</v>
      </c>
      <c r="Y100" s="6">
        <v>5.31575</v>
      </c>
    </row>
    <row r="101" s="6" customFormat="1" spans="1:25">
      <c r="A101" s="6" t="s">
        <v>50</v>
      </c>
      <c r="B101" s="6">
        <v>21</v>
      </c>
      <c r="C101" s="6">
        <v>2019</v>
      </c>
      <c r="D101" s="6">
        <v>0</v>
      </c>
      <c r="E101" s="6">
        <v>0.076433</v>
      </c>
      <c r="F101" s="6">
        <v>0.089214</v>
      </c>
      <c r="G101" s="6">
        <v>0.002279</v>
      </c>
      <c r="H101" s="6">
        <v>5986</v>
      </c>
      <c r="I101" s="6">
        <v>8.69718</v>
      </c>
      <c r="J101" s="6">
        <v>0.0369</v>
      </c>
      <c r="K101" s="6">
        <v>0.00744</v>
      </c>
      <c r="L101" s="6">
        <v>0.007309</v>
      </c>
      <c r="M101" s="6">
        <v>0.001788</v>
      </c>
      <c r="N101" s="6">
        <v>5.3929</v>
      </c>
      <c r="O101" s="6">
        <v>0.59397</v>
      </c>
      <c r="P101" s="6">
        <v>0.028107</v>
      </c>
      <c r="Q101" s="6">
        <v>0.001047</v>
      </c>
      <c r="R101" s="6">
        <v>4.17408</v>
      </c>
      <c r="S101" s="6">
        <v>3.95105</v>
      </c>
      <c r="T101" s="6">
        <v>0.594301</v>
      </c>
      <c r="U101" s="6">
        <v>6.70213</v>
      </c>
      <c r="V101" s="6">
        <v>0.135374</v>
      </c>
      <c r="W101" s="6">
        <v>4.46742</v>
      </c>
      <c r="X101" s="6">
        <v>3.65801</v>
      </c>
      <c r="Y101" s="6">
        <v>5.6819</v>
      </c>
    </row>
    <row r="102" s="6" customFormat="1" spans="1:25">
      <c r="A102" s="6" t="s">
        <v>50</v>
      </c>
      <c r="B102" s="6">
        <v>21</v>
      </c>
      <c r="C102" s="6">
        <v>2020</v>
      </c>
      <c r="D102" s="6">
        <v>0</v>
      </c>
      <c r="E102" s="6">
        <v>0.086182</v>
      </c>
      <c r="F102" s="6">
        <v>0.09707</v>
      </c>
      <c r="G102" s="6">
        <v>0.001545</v>
      </c>
      <c r="H102" s="6">
        <v>7300</v>
      </c>
      <c r="I102" s="6">
        <v>8.89563</v>
      </c>
      <c r="J102" s="6">
        <v>0.036887</v>
      </c>
      <c r="K102" s="6">
        <v>0.00767</v>
      </c>
      <c r="L102" s="6">
        <v>0.007464</v>
      </c>
      <c r="M102" s="6">
        <v>0.002436</v>
      </c>
      <c r="N102" s="6">
        <v>5.5438</v>
      </c>
      <c r="O102" s="6">
        <v>0.602767</v>
      </c>
      <c r="P102" s="6">
        <v>0.028588</v>
      </c>
      <c r="Q102" s="6">
        <v>8.5e-5</v>
      </c>
      <c r="R102" s="6">
        <v>4.05768</v>
      </c>
      <c r="S102" s="6">
        <v>3.741</v>
      </c>
      <c r="T102" s="6">
        <v>0.603284</v>
      </c>
      <c r="U102" s="6">
        <v>6.70449</v>
      </c>
      <c r="V102" s="6">
        <v>0.142645</v>
      </c>
      <c r="W102" s="6">
        <v>4.55695</v>
      </c>
      <c r="X102" s="6">
        <v>3.74195</v>
      </c>
      <c r="Y102" s="6">
        <v>5.8139</v>
      </c>
    </row>
    <row r="103" s="6" customFormat="1" spans="1:25">
      <c r="A103" s="6" t="s">
        <v>50</v>
      </c>
      <c r="B103" s="6">
        <v>21</v>
      </c>
      <c r="C103" s="6">
        <v>2021</v>
      </c>
      <c r="D103" s="6">
        <v>0</v>
      </c>
      <c r="E103" s="6">
        <v>0.0908</v>
      </c>
      <c r="F103" s="6">
        <v>0.102112</v>
      </c>
      <c r="G103" s="6">
        <v>0.001692</v>
      </c>
      <c r="H103" s="6">
        <v>7278</v>
      </c>
      <c r="I103" s="6">
        <v>8.89261</v>
      </c>
      <c r="J103" s="6">
        <v>0.036917</v>
      </c>
      <c r="K103" s="6">
        <v>0.00762</v>
      </c>
      <c r="L103" s="6">
        <v>0.005397</v>
      </c>
      <c r="M103" s="6">
        <v>0.003052</v>
      </c>
      <c r="N103" s="6">
        <v>6.3991</v>
      </c>
      <c r="O103" s="6">
        <v>0.609804</v>
      </c>
      <c r="P103" s="6">
        <v>0.028814</v>
      </c>
      <c r="Q103" s="6">
        <v>0.0016</v>
      </c>
      <c r="R103" s="6">
        <v>3.92296</v>
      </c>
      <c r="S103" s="6">
        <v>4.55535</v>
      </c>
      <c r="T103" s="6">
        <v>0.61635</v>
      </c>
      <c r="U103" s="6">
        <v>6.82563</v>
      </c>
      <c r="V103" s="6">
        <v>0.147593</v>
      </c>
      <c r="W103" s="6">
        <v>4.62767</v>
      </c>
      <c r="X103" s="6">
        <v>3.98943</v>
      </c>
      <c r="Y103" s="6">
        <v>6.58225</v>
      </c>
    </row>
    <row r="104" s="6" customFormat="1" spans="1:25">
      <c r="A104" s="6" t="s">
        <v>50</v>
      </c>
      <c r="B104" s="6">
        <v>21</v>
      </c>
      <c r="C104" s="6">
        <v>2022</v>
      </c>
      <c r="D104" s="6">
        <v>0</v>
      </c>
      <c r="E104" s="6">
        <v>0.095302</v>
      </c>
      <c r="F104" s="6">
        <v>0.10699</v>
      </c>
      <c r="G104" s="6">
        <v>0.000785</v>
      </c>
      <c r="H104" s="6">
        <v>5308</v>
      </c>
      <c r="I104" s="6">
        <v>8.57697</v>
      </c>
      <c r="J104" s="6">
        <v>0.039686</v>
      </c>
      <c r="K104" s="6">
        <v>0.00757</v>
      </c>
      <c r="L104" s="6">
        <v>0.003329</v>
      </c>
      <c r="M104" s="6">
        <v>0.003667</v>
      </c>
      <c r="N104" s="6">
        <v>6.6602</v>
      </c>
      <c r="O104" s="6">
        <v>0.616841</v>
      </c>
      <c r="P104" s="6">
        <v>0.029011</v>
      </c>
      <c r="Q104" s="6">
        <v>0.003115</v>
      </c>
      <c r="R104" s="6">
        <v>3.92652</v>
      </c>
      <c r="S104" s="6">
        <v>3.69163</v>
      </c>
      <c r="T104" s="6">
        <v>0.599792</v>
      </c>
      <c r="U104" s="6">
        <v>6.72435</v>
      </c>
      <c r="V104" s="6">
        <v>0.166904</v>
      </c>
      <c r="W104" s="6">
        <v>4.87916</v>
      </c>
      <c r="X104" s="6">
        <v>4.11061</v>
      </c>
      <c r="Y104" s="6">
        <v>7.22605</v>
      </c>
    </row>
    <row r="105" s="6" customFormat="1" spans="1:25">
      <c r="A105" s="6" t="s">
        <v>50</v>
      </c>
      <c r="B105" s="6">
        <v>21</v>
      </c>
      <c r="C105" s="6">
        <v>2023</v>
      </c>
      <c r="D105" s="6">
        <v>0</v>
      </c>
      <c r="E105" s="6">
        <v>0.099803</v>
      </c>
      <c r="F105" s="6">
        <v>0.111868</v>
      </c>
      <c r="G105" s="6">
        <v>0.000648</v>
      </c>
      <c r="H105" s="6">
        <v>7769</v>
      </c>
      <c r="I105" s="6">
        <v>8.9579</v>
      </c>
      <c r="J105" s="6">
        <v>0.042454</v>
      </c>
      <c r="K105" s="6">
        <v>0.00752</v>
      </c>
      <c r="L105" s="6">
        <v>0.001262</v>
      </c>
      <c r="M105" s="6">
        <v>0.004282</v>
      </c>
      <c r="N105" s="6">
        <v>6.9213</v>
      </c>
      <c r="O105" s="6">
        <v>0.623878</v>
      </c>
      <c r="P105" s="6">
        <v>0.029209</v>
      </c>
      <c r="Q105" s="6">
        <v>0.00463</v>
      </c>
      <c r="R105" s="6">
        <v>3.93008</v>
      </c>
      <c r="S105" s="6">
        <v>2.82791</v>
      </c>
      <c r="T105" s="6">
        <v>0.583234</v>
      </c>
      <c r="U105" s="6">
        <v>6.62306</v>
      </c>
      <c r="V105" s="6">
        <v>0.186216</v>
      </c>
      <c r="W105" s="6">
        <v>5.13064</v>
      </c>
      <c r="X105" s="6">
        <v>4.23179</v>
      </c>
      <c r="Y105" s="6">
        <v>7.68155</v>
      </c>
    </row>
    <row r="106" s="6" customFormat="1" spans="1:25">
      <c r="A106" s="6" t="s">
        <v>52</v>
      </c>
      <c r="B106" s="6">
        <v>23</v>
      </c>
      <c r="C106" s="6">
        <v>2011</v>
      </c>
      <c r="D106" s="6">
        <v>0</v>
      </c>
      <c r="E106" s="6">
        <v>0.158381</v>
      </c>
      <c r="F106" s="6">
        <v>0.183843</v>
      </c>
      <c r="G106" s="6">
        <v>0.000283</v>
      </c>
      <c r="H106" s="6">
        <v>8420</v>
      </c>
      <c r="I106" s="6">
        <v>9.03837</v>
      </c>
      <c r="J106" s="6">
        <v>0.040672</v>
      </c>
      <c r="K106" s="6">
        <v>0.038605</v>
      </c>
      <c r="L106" s="6">
        <v>0.045515</v>
      </c>
      <c r="M106" s="6">
        <v>0.032184</v>
      </c>
      <c r="N106" s="6">
        <v>2.6136</v>
      </c>
      <c r="O106" s="6">
        <v>0.418527</v>
      </c>
      <c r="P106" s="6">
        <v>0.016593</v>
      </c>
      <c r="Q106" s="6">
        <v>0.001969</v>
      </c>
      <c r="R106" s="6">
        <v>4.75186</v>
      </c>
      <c r="S106" s="6">
        <v>7.24988</v>
      </c>
      <c r="T106" s="6">
        <v>0.388672</v>
      </c>
      <c r="U106" s="6">
        <v>7.62305</v>
      </c>
      <c r="V106" s="6">
        <v>0.077613</v>
      </c>
      <c r="W106" s="6">
        <v>6.9362</v>
      </c>
      <c r="X106" s="6">
        <v>6.79756</v>
      </c>
      <c r="Y106" s="6">
        <v>2.9904</v>
      </c>
    </row>
    <row r="107" s="6" customFormat="1" spans="1:25">
      <c r="A107" s="6" t="s">
        <v>52</v>
      </c>
      <c r="B107" s="6">
        <v>23</v>
      </c>
      <c r="C107" s="6">
        <v>2012</v>
      </c>
      <c r="D107" s="6">
        <v>0</v>
      </c>
      <c r="E107" s="6">
        <v>0.171602</v>
      </c>
      <c r="F107" s="6">
        <v>0.198476</v>
      </c>
      <c r="G107" s="6">
        <v>0.000433</v>
      </c>
      <c r="H107" s="6">
        <v>7457</v>
      </c>
      <c r="I107" s="6">
        <v>8.91691</v>
      </c>
      <c r="J107" s="6">
        <v>0.047101</v>
      </c>
      <c r="K107" s="6">
        <v>0.040541</v>
      </c>
      <c r="L107" s="6">
        <v>0.046095</v>
      </c>
      <c r="M107" s="6">
        <v>0.036294</v>
      </c>
      <c r="N107" s="6">
        <v>2.9627</v>
      </c>
      <c r="O107" s="6">
        <v>0.433519</v>
      </c>
      <c r="P107" s="6">
        <v>0.016636</v>
      </c>
      <c r="Q107" s="6">
        <v>0.001176</v>
      </c>
      <c r="R107" s="6">
        <v>4.91221</v>
      </c>
      <c r="S107" s="6">
        <v>7.2467</v>
      </c>
      <c r="T107" s="6">
        <v>0.399157</v>
      </c>
      <c r="U107" s="6">
        <v>7.79205</v>
      </c>
      <c r="V107" s="6">
        <v>0.092868</v>
      </c>
      <c r="W107" s="6">
        <v>7.1793</v>
      </c>
      <c r="X107" s="6">
        <v>7.00563</v>
      </c>
      <c r="Y107" s="6">
        <v>3.27365</v>
      </c>
    </row>
    <row r="108" s="6" customFormat="1" spans="1:25">
      <c r="A108" s="6" t="s">
        <v>52</v>
      </c>
      <c r="B108" s="6">
        <v>23</v>
      </c>
      <c r="C108" s="6">
        <v>2013</v>
      </c>
      <c r="D108" s="6">
        <v>0</v>
      </c>
      <c r="E108" s="6">
        <v>0.195903</v>
      </c>
      <c r="F108" s="6">
        <v>0.21849</v>
      </c>
      <c r="G108" s="6">
        <v>0.000486</v>
      </c>
      <c r="H108" s="6">
        <v>6370</v>
      </c>
      <c r="I108" s="6">
        <v>8.75935</v>
      </c>
      <c r="J108" s="6">
        <v>0.065</v>
      </c>
      <c r="K108" s="6">
        <v>0.041349</v>
      </c>
      <c r="L108" s="6">
        <v>0.045726</v>
      </c>
      <c r="M108" s="6">
        <v>0.038152</v>
      </c>
      <c r="N108" s="6">
        <v>3.275</v>
      </c>
      <c r="O108" s="6">
        <v>0.449624</v>
      </c>
      <c r="P108" s="6">
        <v>0.016685</v>
      </c>
      <c r="Q108" s="6">
        <v>0.001827</v>
      </c>
      <c r="R108" s="6">
        <v>5.07486</v>
      </c>
      <c r="S108" s="6">
        <v>7.20436</v>
      </c>
      <c r="T108" s="6">
        <v>0.408843</v>
      </c>
      <c r="U108" s="6">
        <v>7.93168</v>
      </c>
      <c r="V108" s="6">
        <v>0.098604</v>
      </c>
      <c r="W108" s="6">
        <v>7.47525</v>
      </c>
      <c r="X108" s="6">
        <v>7.02034</v>
      </c>
      <c r="Y108" s="6">
        <v>3.54205</v>
      </c>
    </row>
    <row r="109" s="6" customFormat="1" spans="1:25">
      <c r="A109" s="6" t="s">
        <v>52</v>
      </c>
      <c r="B109" s="6">
        <v>23</v>
      </c>
      <c r="C109" s="6">
        <v>2014</v>
      </c>
      <c r="D109" s="6">
        <v>0</v>
      </c>
      <c r="E109" s="6">
        <v>0.22152</v>
      </c>
      <c r="F109" s="6">
        <v>0.236261</v>
      </c>
      <c r="G109" s="6">
        <v>0.000807</v>
      </c>
      <c r="H109" s="6">
        <v>5771</v>
      </c>
      <c r="I109" s="6">
        <v>8.6606</v>
      </c>
      <c r="J109" s="6">
        <v>0.068851</v>
      </c>
      <c r="K109" s="6">
        <v>0.042309</v>
      </c>
      <c r="L109" s="6">
        <v>0.047034</v>
      </c>
      <c r="M109" s="6">
        <v>0.039543</v>
      </c>
      <c r="N109" s="6">
        <v>3.5563</v>
      </c>
      <c r="O109" s="6">
        <v>0.465045</v>
      </c>
      <c r="P109" s="6">
        <v>0.016747</v>
      </c>
      <c r="Q109" s="6">
        <v>0.002172</v>
      </c>
      <c r="R109" s="6">
        <v>5.12806</v>
      </c>
      <c r="S109" s="6">
        <v>7.16983</v>
      </c>
      <c r="T109" s="6">
        <v>0.425176</v>
      </c>
      <c r="U109" s="6">
        <v>8.02652</v>
      </c>
      <c r="V109" s="6">
        <v>0.084937</v>
      </c>
      <c r="W109" s="6">
        <v>7.77462</v>
      </c>
      <c r="X109" s="6">
        <v>7.07611</v>
      </c>
      <c r="Y109" s="6">
        <v>3.83805</v>
      </c>
    </row>
    <row r="110" s="6" customFormat="1" spans="1:25">
      <c r="A110" s="6" t="s">
        <v>52</v>
      </c>
      <c r="B110" s="6">
        <v>23</v>
      </c>
      <c r="C110" s="6">
        <v>2015</v>
      </c>
      <c r="D110" s="6">
        <v>0</v>
      </c>
      <c r="E110" s="6">
        <v>0.231302</v>
      </c>
      <c r="F110" s="6">
        <v>0.245219</v>
      </c>
      <c r="G110" s="6">
        <v>0.00069</v>
      </c>
      <c r="H110" s="6">
        <v>5762</v>
      </c>
      <c r="I110" s="6">
        <v>8.65904</v>
      </c>
      <c r="J110" s="6">
        <v>0.078361</v>
      </c>
      <c r="K110" s="6">
        <v>0.042578</v>
      </c>
      <c r="L110" s="6">
        <v>0.04565</v>
      </c>
      <c r="M110" s="6">
        <v>0.041156</v>
      </c>
      <c r="N110" s="6">
        <v>3.751</v>
      </c>
      <c r="O110" s="6">
        <v>0.482674</v>
      </c>
      <c r="P110" s="6">
        <v>0.016864</v>
      </c>
      <c r="Q110" s="6">
        <v>0.001102</v>
      </c>
      <c r="R110" s="6">
        <v>5.13173</v>
      </c>
      <c r="S110" s="6">
        <v>7.25396</v>
      </c>
      <c r="T110" s="6">
        <v>0.444552</v>
      </c>
      <c r="U110" s="6">
        <v>8.11834</v>
      </c>
      <c r="V110" s="6">
        <v>0.103317</v>
      </c>
      <c r="W110" s="6">
        <v>7.98906</v>
      </c>
      <c r="X110" s="6">
        <v>7.55389</v>
      </c>
      <c r="Y110" s="6">
        <v>3.9698</v>
      </c>
    </row>
    <row r="111" s="6" customFormat="1" spans="1:25">
      <c r="A111" s="6" t="s">
        <v>52</v>
      </c>
      <c r="B111" s="6">
        <v>23</v>
      </c>
      <c r="C111" s="6">
        <v>2016</v>
      </c>
      <c r="D111" s="6">
        <v>0</v>
      </c>
      <c r="E111" s="6">
        <v>0.241959</v>
      </c>
      <c r="F111" s="6">
        <v>0.256371</v>
      </c>
      <c r="G111" s="6">
        <v>0.000734</v>
      </c>
      <c r="H111" s="6">
        <v>6528</v>
      </c>
      <c r="I111" s="6">
        <v>8.78386</v>
      </c>
      <c r="J111" s="6">
        <v>0.085388</v>
      </c>
      <c r="K111" s="6">
        <v>0.041988</v>
      </c>
      <c r="L111" s="6">
        <v>0.039713</v>
      </c>
      <c r="M111" s="6">
        <v>0.03874</v>
      </c>
      <c r="N111" s="6">
        <v>4.0297</v>
      </c>
      <c r="O111" s="6">
        <v>0.500061</v>
      </c>
      <c r="P111" s="6">
        <v>0.016977</v>
      </c>
      <c r="Q111" s="6">
        <v>0.001075</v>
      </c>
      <c r="R111" s="6">
        <v>5.11409</v>
      </c>
      <c r="S111" s="6">
        <v>7.21355</v>
      </c>
      <c r="T111" s="6">
        <v>0.476419</v>
      </c>
      <c r="U111" s="6">
        <v>8.12825</v>
      </c>
      <c r="V111" s="6">
        <v>0.084498</v>
      </c>
      <c r="W111" s="6">
        <v>8.33758</v>
      </c>
      <c r="X111" s="6">
        <v>7.81626</v>
      </c>
      <c r="Y111" s="6">
        <v>4.33475</v>
      </c>
    </row>
    <row r="112" s="6" customFormat="1" spans="1:25">
      <c r="A112" s="6" t="s">
        <v>52</v>
      </c>
      <c r="B112" s="6">
        <v>23</v>
      </c>
      <c r="C112" s="6">
        <v>2017</v>
      </c>
      <c r="D112" s="6">
        <v>0</v>
      </c>
      <c r="E112" s="6">
        <v>0.253561</v>
      </c>
      <c r="F112" s="6">
        <v>0.270587</v>
      </c>
      <c r="G112" s="6">
        <v>0.001305</v>
      </c>
      <c r="H112" s="6">
        <v>5604</v>
      </c>
      <c r="I112" s="6">
        <v>8.63124</v>
      </c>
      <c r="J112" s="6">
        <v>0.099186</v>
      </c>
      <c r="K112" s="6">
        <v>0.041429</v>
      </c>
      <c r="L112" s="6">
        <v>0.040558</v>
      </c>
      <c r="M112" s="6">
        <v>0.037538</v>
      </c>
      <c r="N112" s="6">
        <v>4.5835</v>
      </c>
      <c r="O112" s="6">
        <v>0.517795</v>
      </c>
      <c r="P112" s="6">
        <v>0.017056</v>
      </c>
      <c r="Q112" s="6">
        <v>0.00111</v>
      </c>
      <c r="R112" s="6">
        <v>5.287</v>
      </c>
      <c r="S112" s="6">
        <v>7.38099</v>
      </c>
      <c r="T112" s="6">
        <v>0.503191</v>
      </c>
      <c r="U112" s="6">
        <v>8.18256</v>
      </c>
      <c r="V112" s="6">
        <v>0.100366</v>
      </c>
      <c r="W112" s="6">
        <v>8.51135</v>
      </c>
      <c r="X112" s="6">
        <v>7.974</v>
      </c>
      <c r="Y112" s="6">
        <v>4.78615</v>
      </c>
    </row>
    <row r="113" s="6" customFormat="1" spans="1:25">
      <c r="A113" s="6" t="s">
        <v>52</v>
      </c>
      <c r="B113" s="6">
        <v>23</v>
      </c>
      <c r="C113" s="6">
        <v>2018</v>
      </c>
      <c r="D113" s="6">
        <v>0</v>
      </c>
      <c r="E113" s="6">
        <v>0.261399</v>
      </c>
      <c r="F113" s="6">
        <v>0.283982</v>
      </c>
      <c r="G113" s="6">
        <v>0.000338</v>
      </c>
      <c r="H113" s="6">
        <v>7342</v>
      </c>
      <c r="I113" s="6">
        <v>8.90137</v>
      </c>
      <c r="J113" s="6">
        <v>0.114371</v>
      </c>
      <c r="K113" s="6">
        <v>0.044686</v>
      </c>
      <c r="L113" s="6">
        <v>0.046751</v>
      </c>
      <c r="M113" s="6">
        <v>0.037673</v>
      </c>
      <c r="N113" s="6">
        <v>5.1658</v>
      </c>
      <c r="O113" s="6">
        <v>0.535032</v>
      </c>
      <c r="P113" s="6">
        <v>0.017121</v>
      </c>
      <c r="Q113" s="6">
        <v>0.00132</v>
      </c>
      <c r="R113" s="6">
        <v>5.42451</v>
      </c>
      <c r="S113" s="6">
        <v>7.42738</v>
      </c>
      <c r="T113" s="6">
        <v>0.522532</v>
      </c>
      <c r="U113" s="6">
        <v>8.27155</v>
      </c>
      <c r="V113" s="6">
        <v>0.120742</v>
      </c>
      <c r="W113" s="6">
        <v>8.74858</v>
      </c>
      <c r="X113" s="6">
        <v>8.16532</v>
      </c>
      <c r="Y113" s="6">
        <v>5.31575</v>
      </c>
    </row>
    <row r="114" s="6" customFormat="1" spans="1:25">
      <c r="A114" s="6" t="s">
        <v>52</v>
      </c>
      <c r="B114" s="6">
        <v>23</v>
      </c>
      <c r="C114" s="6">
        <v>2019</v>
      </c>
      <c r="D114" s="6">
        <v>0</v>
      </c>
      <c r="E114" s="6">
        <v>0.264578</v>
      </c>
      <c r="F114" s="6">
        <v>0.274552</v>
      </c>
      <c r="G114" s="6">
        <v>0.001722</v>
      </c>
      <c r="H114" s="6">
        <v>6626</v>
      </c>
      <c r="I114" s="6">
        <v>8.79876</v>
      </c>
      <c r="J114" s="6">
        <v>0.138339</v>
      </c>
      <c r="K114" s="6">
        <v>0.046875</v>
      </c>
      <c r="L114" s="6">
        <v>0.045617</v>
      </c>
      <c r="M114" s="6">
        <v>0.033166</v>
      </c>
      <c r="N114" s="6">
        <v>5.5619</v>
      </c>
      <c r="O114" s="6">
        <v>0.553586</v>
      </c>
      <c r="P114" s="6">
        <v>0.017183</v>
      </c>
      <c r="Q114" s="6">
        <v>0.000936</v>
      </c>
      <c r="R114" s="6">
        <v>5.58729</v>
      </c>
      <c r="S114" s="6">
        <v>7.62065</v>
      </c>
      <c r="T114" s="6">
        <v>0.525589</v>
      </c>
      <c r="U114" s="6">
        <v>8.3116</v>
      </c>
      <c r="V114" s="6">
        <v>0.131948</v>
      </c>
      <c r="W114" s="6">
        <v>8.88692</v>
      </c>
      <c r="X114" s="6">
        <v>8.23421</v>
      </c>
      <c r="Y114" s="6">
        <v>5.6819</v>
      </c>
    </row>
    <row r="115" s="6" customFormat="1" spans="1:25">
      <c r="A115" s="6" t="s">
        <v>52</v>
      </c>
      <c r="B115" s="6">
        <v>23</v>
      </c>
      <c r="C115" s="6">
        <v>2020</v>
      </c>
      <c r="D115" s="6">
        <v>0</v>
      </c>
      <c r="E115" s="6">
        <v>0.285388</v>
      </c>
      <c r="F115" s="6">
        <v>0.313462</v>
      </c>
      <c r="G115" s="6">
        <v>0.000886</v>
      </c>
      <c r="H115" s="6">
        <v>7339</v>
      </c>
      <c r="I115" s="6">
        <v>8.90096</v>
      </c>
      <c r="J115" s="6">
        <v>0.155487</v>
      </c>
      <c r="K115" s="6">
        <v>0.04821</v>
      </c>
      <c r="L115" s="6">
        <v>0.0511</v>
      </c>
      <c r="M115" s="6">
        <v>0.030784</v>
      </c>
      <c r="N115" s="6">
        <v>5.8009</v>
      </c>
      <c r="O115" s="6">
        <v>0.567316</v>
      </c>
      <c r="P115" s="6">
        <v>0.017224</v>
      </c>
      <c r="Q115" s="6">
        <v>0.001824</v>
      </c>
      <c r="R115" s="6">
        <v>5.57602</v>
      </c>
      <c r="S115" s="6">
        <v>7.81078</v>
      </c>
      <c r="T115" s="6">
        <v>0.524502</v>
      </c>
      <c r="U115" s="6">
        <v>8.35723</v>
      </c>
      <c r="V115" s="6">
        <v>0.145711</v>
      </c>
      <c r="W115" s="6">
        <v>8.96926</v>
      </c>
      <c r="X115" s="6">
        <v>8.29084</v>
      </c>
      <c r="Y115" s="6">
        <v>5.8139</v>
      </c>
    </row>
    <row r="116" s="6" customFormat="1" spans="1:25">
      <c r="A116" s="6" t="s">
        <v>52</v>
      </c>
      <c r="B116" s="6">
        <v>23</v>
      </c>
      <c r="C116" s="6">
        <v>2021</v>
      </c>
      <c r="D116" s="6">
        <v>0</v>
      </c>
      <c r="E116" s="6">
        <v>0.293255</v>
      </c>
      <c r="F116" s="6">
        <v>0.320636</v>
      </c>
      <c r="G116" s="6">
        <v>0.00176</v>
      </c>
      <c r="H116" s="6">
        <v>8916</v>
      </c>
      <c r="I116" s="6">
        <v>9.0956</v>
      </c>
      <c r="J116" s="6">
        <v>0.141814</v>
      </c>
      <c r="K116" s="6">
        <v>0.048621</v>
      </c>
      <c r="L116" s="6">
        <v>0.042776</v>
      </c>
      <c r="M116" s="6">
        <v>0.032892</v>
      </c>
      <c r="N116" s="6">
        <v>6.461</v>
      </c>
      <c r="O116" s="6">
        <v>0.578237</v>
      </c>
      <c r="P116" s="6">
        <v>0.017226</v>
      </c>
      <c r="Q116" s="6">
        <v>0.000521</v>
      </c>
      <c r="R116" s="6">
        <v>5.38701</v>
      </c>
      <c r="S116" s="6">
        <v>8.0625</v>
      </c>
      <c r="T116" s="6">
        <v>0.526479</v>
      </c>
      <c r="U116" s="6">
        <v>8.47076</v>
      </c>
      <c r="V116" s="6">
        <v>0.155836</v>
      </c>
      <c r="W116" s="6">
        <v>9.03854</v>
      </c>
      <c r="X116" s="6">
        <v>8.37009</v>
      </c>
      <c r="Y116" s="6">
        <v>6.58225</v>
      </c>
    </row>
    <row r="117" s="6" customFormat="1" spans="1:25">
      <c r="A117" s="6" t="s">
        <v>52</v>
      </c>
      <c r="B117" s="6">
        <v>23</v>
      </c>
      <c r="C117" s="6">
        <v>2022</v>
      </c>
      <c r="D117" s="6">
        <v>0</v>
      </c>
      <c r="E117" s="6">
        <v>0.302146</v>
      </c>
      <c r="F117" s="6">
        <v>0.334545</v>
      </c>
      <c r="G117" s="6">
        <v>0.001467</v>
      </c>
      <c r="H117" s="6">
        <v>7444</v>
      </c>
      <c r="I117" s="6">
        <v>8.91516</v>
      </c>
      <c r="J117" s="6">
        <v>0.149987</v>
      </c>
      <c r="K117" s="6">
        <v>0.049032</v>
      </c>
      <c r="L117" s="6">
        <v>0.034453</v>
      </c>
      <c r="M117" s="6">
        <v>0.035001</v>
      </c>
      <c r="N117" s="6">
        <v>6.7777</v>
      </c>
      <c r="O117" s="6">
        <v>0.589158</v>
      </c>
      <c r="P117" s="6">
        <v>0.01723</v>
      </c>
      <c r="Q117" s="6">
        <v>0.000521</v>
      </c>
      <c r="R117" s="6">
        <v>5.4705</v>
      </c>
      <c r="S117" s="6">
        <v>7.95682</v>
      </c>
      <c r="T117" s="6">
        <v>0.522088</v>
      </c>
      <c r="U117" s="6">
        <v>8.49301</v>
      </c>
      <c r="V117" s="6">
        <v>0.160868</v>
      </c>
      <c r="W117" s="6">
        <v>9.1038</v>
      </c>
      <c r="X117" s="6">
        <v>8.4719</v>
      </c>
      <c r="Y117" s="6">
        <v>7.22605</v>
      </c>
    </row>
    <row r="118" s="6" customFormat="1" spans="1:25">
      <c r="A118" s="6" t="s">
        <v>52</v>
      </c>
      <c r="B118" s="6">
        <v>23</v>
      </c>
      <c r="C118" s="6">
        <v>2023</v>
      </c>
      <c r="D118" s="6">
        <v>0</v>
      </c>
      <c r="E118" s="6">
        <v>0.311036</v>
      </c>
      <c r="F118" s="6">
        <v>0.348455</v>
      </c>
      <c r="G118" s="6">
        <v>0.001667</v>
      </c>
      <c r="H118" s="6">
        <v>10464</v>
      </c>
      <c r="I118" s="6">
        <v>9.2557</v>
      </c>
      <c r="J118" s="6">
        <v>0.158161</v>
      </c>
      <c r="K118" s="6">
        <v>0.049443</v>
      </c>
      <c r="L118" s="6">
        <v>0.026129</v>
      </c>
      <c r="M118" s="6">
        <v>0.03711</v>
      </c>
      <c r="N118" s="6">
        <v>7.0944</v>
      </c>
      <c r="O118" s="6">
        <v>0.600079</v>
      </c>
      <c r="P118" s="6">
        <v>0.017235</v>
      </c>
      <c r="Q118" s="6">
        <v>0.000521</v>
      </c>
      <c r="R118" s="6">
        <v>5.55399</v>
      </c>
      <c r="S118" s="6">
        <v>7.85114</v>
      </c>
      <c r="T118" s="6">
        <v>0.517697</v>
      </c>
      <c r="U118" s="6">
        <v>8.51526</v>
      </c>
      <c r="V118" s="6">
        <v>0.1659</v>
      </c>
      <c r="W118" s="6">
        <v>9.16906</v>
      </c>
      <c r="X118" s="6">
        <v>8.57371</v>
      </c>
      <c r="Y118" s="6">
        <v>7.68155</v>
      </c>
    </row>
    <row r="119" s="6" customFormat="1" spans="1:25">
      <c r="A119" s="6" t="s">
        <v>53</v>
      </c>
      <c r="B119" s="6">
        <v>24</v>
      </c>
      <c r="C119" s="6">
        <v>2011</v>
      </c>
      <c r="D119" s="6">
        <v>0</v>
      </c>
      <c r="E119" s="6">
        <v>0.049847</v>
      </c>
      <c r="F119" s="6">
        <v>0.061122</v>
      </c>
      <c r="G119" s="6">
        <v>0.000527</v>
      </c>
      <c r="H119" s="6">
        <v>5858</v>
      </c>
      <c r="I119" s="6">
        <v>8.67556</v>
      </c>
      <c r="J119" s="6">
        <v>0.027041</v>
      </c>
      <c r="K119" s="6">
        <v>0.019925</v>
      </c>
      <c r="L119" s="6">
        <v>0.016449</v>
      </c>
      <c r="M119" s="6">
        <v>0.003831</v>
      </c>
      <c r="N119" s="6">
        <v>1.6024</v>
      </c>
      <c r="O119" s="6">
        <v>0.350425</v>
      </c>
      <c r="P119" s="6">
        <v>0.020038</v>
      </c>
      <c r="Q119" s="6">
        <v>0.00724</v>
      </c>
      <c r="R119" s="6">
        <v>4.01548</v>
      </c>
      <c r="S119" s="6">
        <v>5.86024</v>
      </c>
      <c r="T119" s="6">
        <v>0.473164</v>
      </c>
      <c r="U119" s="6">
        <v>6.65038</v>
      </c>
      <c r="V119" s="6">
        <v>0.075314</v>
      </c>
      <c r="W119" s="6">
        <v>4.93899</v>
      </c>
      <c r="X119" s="6">
        <v>4.82774</v>
      </c>
      <c r="Y119" s="6">
        <v>2.9904</v>
      </c>
    </row>
    <row r="120" s="6" customFormat="1" spans="1:25">
      <c r="A120" s="6" t="s">
        <v>53</v>
      </c>
      <c r="B120" s="6">
        <v>24</v>
      </c>
      <c r="C120" s="6">
        <v>2012</v>
      </c>
      <c r="D120" s="6">
        <v>0</v>
      </c>
      <c r="E120" s="6">
        <v>0.06506</v>
      </c>
      <c r="F120" s="6">
        <v>0.073313</v>
      </c>
      <c r="G120" s="6">
        <v>0.000933</v>
      </c>
      <c r="H120" s="6">
        <v>5109</v>
      </c>
      <c r="I120" s="6">
        <v>8.53876</v>
      </c>
      <c r="J120" s="6">
        <v>0.035001</v>
      </c>
      <c r="K120" s="6">
        <v>0.020066</v>
      </c>
      <c r="L120" s="6">
        <v>0.017448</v>
      </c>
      <c r="M120" s="6">
        <v>0.005209</v>
      </c>
      <c r="N120" s="6">
        <v>1.8947</v>
      </c>
      <c r="O120" s="6">
        <v>0.362977</v>
      </c>
      <c r="P120" s="6">
        <v>0.020361</v>
      </c>
      <c r="Q120" s="6">
        <v>0.005703</v>
      </c>
      <c r="R120" s="6">
        <v>4.18556</v>
      </c>
      <c r="S120" s="6">
        <v>6.163</v>
      </c>
      <c r="T120" s="6">
        <v>0.469105</v>
      </c>
      <c r="U120" s="6">
        <v>6.92171</v>
      </c>
      <c r="V120" s="6">
        <v>0.060163</v>
      </c>
      <c r="W120" s="6">
        <v>5.56249</v>
      </c>
      <c r="X120" s="6">
        <v>5.00246</v>
      </c>
      <c r="Y120" s="6">
        <v>3.27365</v>
      </c>
    </row>
    <row r="121" s="6" customFormat="1" spans="1:25">
      <c r="A121" s="6" t="s">
        <v>53</v>
      </c>
      <c r="B121" s="6">
        <v>24</v>
      </c>
      <c r="C121" s="6">
        <v>2013</v>
      </c>
      <c r="D121" s="6">
        <v>0</v>
      </c>
      <c r="E121" s="6">
        <v>0.058684</v>
      </c>
      <c r="F121" s="6">
        <v>0.071422</v>
      </c>
      <c r="G121" s="6">
        <v>0.000828</v>
      </c>
      <c r="H121" s="6">
        <v>5824</v>
      </c>
      <c r="I121" s="6">
        <v>8.66974</v>
      </c>
      <c r="J121" s="6">
        <v>0.037981</v>
      </c>
      <c r="K121" s="6">
        <v>0.020875</v>
      </c>
      <c r="L121" s="6">
        <v>0.017999</v>
      </c>
      <c r="M121" s="6">
        <v>0.00654</v>
      </c>
      <c r="N121" s="6">
        <v>2.2089</v>
      </c>
      <c r="O121" s="6">
        <v>0.378855</v>
      </c>
      <c r="P121" s="6">
        <v>0.020617</v>
      </c>
      <c r="Q121" s="6">
        <v>0.00772</v>
      </c>
      <c r="R121" s="6">
        <v>4.1963</v>
      </c>
      <c r="S121" s="6">
        <v>6.14212</v>
      </c>
      <c r="T121" s="6">
        <v>0.476941</v>
      </c>
      <c r="U121" s="6">
        <v>7.0954</v>
      </c>
      <c r="V121" s="6">
        <v>0.083688</v>
      </c>
      <c r="W121" s="6">
        <v>5.6516</v>
      </c>
      <c r="X121" s="6">
        <v>5.18383</v>
      </c>
      <c r="Y121" s="6">
        <v>3.54205</v>
      </c>
    </row>
    <row r="122" s="6" customFormat="1" spans="1:25">
      <c r="A122" s="6" t="s">
        <v>53</v>
      </c>
      <c r="B122" s="6">
        <v>24</v>
      </c>
      <c r="C122" s="6">
        <v>2014</v>
      </c>
      <c r="D122" s="6">
        <v>0</v>
      </c>
      <c r="E122" s="6">
        <v>0.076298</v>
      </c>
      <c r="F122" s="6">
        <v>0.087129</v>
      </c>
      <c r="G122" s="6">
        <v>0.000545</v>
      </c>
      <c r="H122" s="6">
        <v>5931</v>
      </c>
      <c r="I122" s="6">
        <v>8.68795</v>
      </c>
      <c r="J122" s="6">
        <v>0.038765</v>
      </c>
      <c r="K122" s="6">
        <v>0.021748</v>
      </c>
      <c r="L122" s="6">
        <v>0.01748</v>
      </c>
      <c r="M122" s="6">
        <v>0.008482</v>
      </c>
      <c r="N122" s="6">
        <v>2.5101</v>
      </c>
      <c r="O122" s="6">
        <v>0.402502</v>
      </c>
      <c r="P122" s="6">
        <v>0.020872</v>
      </c>
      <c r="Q122" s="6">
        <v>0.006505</v>
      </c>
      <c r="R122" s="6">
        <v>4.44664</v>
      </c>
      <c r="S122" s="6">
        <v>6.12258</v>
      </c>
      <c r="T122" s="6">
        <v>0.469776</v>
      </c>
      <c r="U122" s="6">
        <v>7.22013</v>
      </c>
      <c r="V122" s="6">
        <v>0.09544</v>
      </c>
      <c r="W122" s="6">
        <v>5.70864</v>
      </c>
      <c r="X122" s="6">
        <v>5.24517</v>
      </c>
      <c r="Y122" s="6">
        <v>3.83805</v>
      </c>
    </row>
    <row r="123" s="6" customFormat="1" spans="1:25">
      <c r="A123" s="6" t="s">
        <v>53</v>
      </c>
      <c r="B123" s="6">
        <v>24</v>
      </c>
      <c r="C123" s="6">
        <v>2015</v>
      </c>
      <c r="D123" s="6">
        <v>0</v>
      </c>
      <c r="E123" s="6">
        <v>0.085427</v>
      </c>
      <c r="F123" s="6">
        <v>0.097561</v>
      </c>
      <c r="G123" s="6">
        <v>0.002179</v>
      </c>
      <c r="H123" s="6">
        <v>5943</v>
      </c>
      <c r="I123" s="6">
        <v>8.68997</v>
      </c>
      <c r="J123" s="6">
        <v>0.040993</v>
      </c>
      <c r="K123" s="6">
        <v>0.023047</v>
      </c>
      <c r="L123" s="6">
        <v>0.018123</v>
      </c>
      <c r="M123" s="6">
        <v>0.008944</v>
      </c>
      <c r="N123" s="6">
        <v>2.8547</v>
      </c>
      <c r="O123" s="6">
        <v>0.429612</v>
      </c>
      <c r="P123" s="6">
        <v>0.021048</v>
      </c>
      <c r="Q123" s="6">
        <v>0.003349</v>
      </c>
      <c r="R123" s="6">
        <v>4.56944</v>
      </c>
      <c r="S123" s="6">
        <v>6.31277</v>
      </c>
      <c r="T123" s="6">
        <v>0.462224</v>
      </c>
      <c r="U123" s="6">
        <v>7.31547</v>
      </c>
      <c r="V123" s="6">
        <v>0.077016</v>
      </c>
      <c r="W123" s="6">
        <v>5.86977</v>
      </c>
      <c r="X123" s="6">
        <v>5.46361</v>
      </c>
      <c r="Y123" s="6">
        <v>3.9698</v>
      </c>
    </row>
    <row r="124" s="6" customFormat="1" spans="1:25">
      <c r="A124" s="6" t="s">
        <v>53</v>
      </c>
      <c r="B124" s="6">
        <v>24</v>
      </c>
      <c r="C124" s="6">
        <v>2016</v>
      </c>
      <c r="D124" s="6">
        <v>0</v>
      </c>
      <c r="E124" s="6">
        <v>0.087136</v>
      </c>
      <c r="F124" s="6">
        <v>0.103641</v>
      </c>
      <c r="G124" s="6">
        <v>0.004621</v>
      </c>
      <c r="H124" s="6">
        <v>6638</v>
      </c>
      <c r="I124" s="6">
        <v>8.80057</v>
      </c>
      <c r="J124" s="6">
        <v>0.043714</v>
      </c>
      <c r="K124" s="6">
        <v>0.024653</v>
      </c>
      <c r="L124" s="6">
        <v>0.016465</v>
      </c>
      <c r="M124" s="6">
        <v>0.006468</v>
      </c>
      <c r="N124" s="6">
        <v>3.1589</v>
      </c>
      <c r="O124" s="6">
        <v>0.455561</v>
      </c>
      <c r="P124" s="6">
        <v>0.021332</v>
      </c>
      <c r="Q124" s="6">
        <v>0.001625</v>
      </c>
      <c r="R124" s="6">
        <v>4.8449</v>
      </c>
      <c r="S124" s="6">
        <v>6.4225</v>
      </c>
      <c r="T124" s="6">
        <v>0.463163</v>
      </c>
      <c r="U124" s="6">
        <v>7.3533</v>
      </c>
      <c r="V124" s="6">
        <v>0.06368</v>
      </c>
      <c r="W124" s="6">
        <v>6.28084</v>
      </c>
      <c r="X124" s="6">
        <v>5.63584</v>
      </c>
      <c r="Y124" s="6">
        <v>4.33475</v>
      </c>
    </row>
    <row r="125" s="6" customFormat="1" spans="1:25">
      <c r="A125" s="6" t="s">
        <v>53</v>
      </c>
      <c r="B125" s="6">
        <v>24</v>
      </c>
      <c r="C125" s="6">
        <v>2017</v>
      </c>
      <c r="D125" s="6">
        <v>0</v>
      </c>
      <c r="E125" s="6">
        <v>0.089452</v>
      </c>
      <c r="F125" s="6">
        <v>0.104926</v>
      </c>
      <c r="G125" s="6">
        <v>0.004962</v>
      </c>
      <c r="H125" s="6">
        <v>5732</v>
      </c>
      <c r="I125" s="6">
        <v>8.65382</v>
      </c>
      <c r="J125" s="6">
        <v>0.046428</v>
      </c>
      <c r="K125" s="6">
        <v>0.026606</v>
      </c>
      <c r="L125" s="6">
        <v>0.023805</v>
      </c>
      <c r="M125" s="6">
        <v>0.007366</v>
      </c>
      <c r="N125" s="6">
        <v>3.5988</v>
      </c>
      <c r="O125" s="6">
        <v>0.477518</v>
      </c>
      <c r="P125" s="6">
        <v>0.021587</v>
      </c>
      <c r="Q125" s="6">
        <v>0.001396</v>
      </c>
      <c r="R125" s="6">
        <v>4.83143</v>
      </c>
      <c r="S125" s="6">
        <v>6.61631</v>
      </c>
      <c r="T125" s="6">
        <v>0.485271</v>
      </c>
      <c r="U125" s="6">
        <v>7.38637</v>
      </c>
      <c r="V125" s="6">
        <v>0.087262</v>
      </c>
      <c r="W125" s="6">
        <v>6.52133</v>
      </c>
      <c r="X125" s="6">
        <v>5.84888</v>
      </c>
      <c r="Y125" s="6">
        <v>4.78615</v>
      </c>
    </row>
    <row r="126" s="6" customFormat="1" spans="1:25">
      <c r="A126" s="6" t="s">
        <v>53</v>
      </c>
      <c r="B126" s="6">
        <v>24</v>
      </c>
      <c r="C126" s="6">
        <v>2018</v>
      </c>
      <c r="D126" s="6">
        <v>0</v>
      </c>
      <c r="E126" s="6">
        <v>0.093466</v>
      </c>
      <c r="F126" s="6">
        <v>0.113285</v>
      </c>
      <c r="G126" s="6">
        <v>0.004228</v>
      </c>
      <c r="H126" s="6">
        <v>7545</v>
      </c>
      <c r="I126" s="6">
        <v>8.92864</v>
      </c>
      <c r="J126" s="6">
        <v>0.056371</v>
      </c>
      <c r="K126" s="6">
        <v>0.027037</v>
      </c>
      <c r="L126" s="6">
        <v>0.028936</v>
      </c>
      <c r="M126" s="6">
        <v>0.008389</v>
      </c>
      <c r="N126" s="6">
        <v>4.0271</v>
      </c>
      <c r="O126" s="6">
        <v>0.49529</v>
      </c>
      <c r="P126" s="6">
        <v>0.021695</v>
      </c>
      <c r="Q126" s="6">
        <v>0.001587</v>
      </c>
      <c r="R126" s="6">
        <v>4.90067</v>
      </c>
      <c r="S126" s="6">
        <v>6.64066</v>
      </c>
      <c r="T126" s="6">
        <v>0.500938</v>
      </c>
      <c r="U126" s="6">
        <v>7.45405</v>
      </c>
      <c r="V126" s="6">
        <v>0.084376</v>
      </c>
      <c r="W126" s="6">
        <v>6.69532</v>
      </c>
      <c r="X126" s="6">
        <v>6.10148</v>
      </c>
      <c r="Y126" s="6">
        <v>5.31575</v>
      </c>
    </row>
    <row r="127" s="6" customFormat="1" spans="1:25">
      <c r="A127" s="6" t="s">
        <v>53</v>
      </c>
      <c r="B127" s="6">
        <v>24</v>
      </c>
      <c r="C127" s="6">
        <v>2019</v>
      </c>
      <c r="D127" s="6">
        <v>0</v>
      </c>
      <c r="E127" s="6">
        <v>0.108324</v>
      </c>
      <c r="F127" s="6">
        <v>0.134311</v>
      </c>
      <c r="G127" s="6">
        <v>0.003453</v>
      </c>
      <c r="H127" s="6">
        <v>6540</v>
      </c>
      <c r="I127" s="6">
        <v>8.78569</v>
      </c>
      <c r="J127" s="6">
        <v>0.068853</v>
      </c>
      <c r="K127" s="6">
        <v>0.026786</v>
      </c>
      <c r="L127" s="6">
        <v>0.03211</v>
      </c>
      <c r="M127" s="6">
        <v>0.009994</v>
      </c>
      <c r="N127" s="6">
        <v>4.3727</v>
      </c>
      <c r="O127" s="6">
        <v>0.514813</v>
      </c>
      <c r="P127" s="6">
        <v>0.021843</v>
      </c>
      <c r="Q127" s="6">
        <v>0.002009</v>
      </c>
      <c r="R127" s="6">
        <v>5.23926</v>
      </c>
      <c r="S127" s="6">
        <v>6.78839</v>
      </c>
      <c r="T127" s="6">
        <v>0.50791</v>
      </c>
      <c r="U127" s="6">
        <v>7.4773</v>
      </c>
      <c r="V127" s="6">
        <v>0.075624</v>
      </c>
      <c r="W127" s="6">
        <v>6.84225</v>
      </c>
      <c r="X127" s="6">
        <v>6.30018</v>
      </c>
      <c r="Y127" s="6">
        <v>5.6819</v>
      </c>
    </row>
    <row r="128" s="6" customFormat="1" spans="1:25">
      <c r="A128" s="6" t="s">
        <v>53</v>
      </c>
      <c r="B128" s="6">
        <v>24</v>
      </c>
      <c r="C128" s="6">
        <v>2020</v>
      </c>
      <c r="D128" s="6">
        <v>0</v>
      </c>
      <c r="E128" s="6">
        <v>0.107782</v>
      </c>
      <c r="F128" s="6">
        <v>0.127239</v>
      </c>
      <c r="G128" s="6">
        <v>0.002393</v>
      </c>
      <c r="H128" s="6">
        <v>5748</v>
      </c>
      <c r="I128" s="6">
        <v>8.65661</v>
      </c>
      <c r="J128" s="6">
        <v>0.078118</v>
      </c>
      <c r="K128" s="6">
        <v>0.027392</v>
      </c>
      <c r="L128" s="6">
        <v>0.032717</v>
      </c>
      <c r="M128" s="6">
        <v>0.009932</v>
      </c>
      <c r="N128" s="6">
        <v>4.6355</v>
      </c>
      <c r="O128" s="6">
        <v>0.531623</v>
      </c>
      <c r="P128" s="6">
        <v>0.0219</v>
      </c>
      <c r="Q128" s="6">
        <v>0.00332</v>
      </c>
      <c r="R128" s="6">
        <v>4.98463</v>
      </c>
      <c r="S128" s="6">
        <v>6.97063</v>
      </c>
      <c r="T128" s="6">
        <v>0.507127</v>
      </c>
      <c r="U128" s="6">
        <v>7.48818</v>
      </c>
      <c r="V128" s="6">
        <v>0.110366</v>
      </c>
      <c r="W128" s="6">
        <v>6.97872</v>
      </c>
      <c r="X128" s="6">
        <v>6.41586</v>
      </c>
      <c r="Y128" s="6">
        <v>5.8139</v>
      </c>
    </row>
    <row r="129" s="6" customFormat="1" spans="1:25">
      <c r="A129" s="6" t="s">
        <v>53</v>
      </c>
      <c r="B129" s="6">
        <v>24</v>
      </c>
      <c r="C129" s="6">
        <v>2021</v>
      </c>
      <c r="D129" s="6">
        <v>0</v>
      </c>
      <c r="E129" s="6">
        <v>0.106386</v>
      </c>
      <c r="F129" s="6">
        <v>0.126994</v>
      </c>
      <c r="G129" s="6">
        <v>0.002169</v>
      </c>
      <c r="H129" s="6">
        <v>6053</v>
      </c>
      <c r="I129" s="6">
        <v>8.70831</v>
      </c>
      <c r="J129" s="6">
        <v>0.056253</v>
      </c>
      <c r="K129" s="6">
        <v>0.027213</v>
      </c>
      <c r="L129" s="6">
        <v>0.017004</v>
      </c>
      <c r="M129" s="6">
        <v>0.00879</v>
      </c>
      <c r="N129" s="6">
        <v>5.0476</v>
      </c>
      <c r="O129" s="6">
        <v>0.543354</v>
      </c>
      <c r="P129" s="6">
        <v>0.021866</v>
      </c>
      <c r="Q129" s="6">
        <v>0.00187</v>
      </c>
      <c r="R129" s="6">
        <v>5.06727</v>
      </c>
      <c r="S129" s="6">
        <v>6.99936</v>
      </c>
      <c r="T129" s="6">
        <v>0.507601</v>
      </c>
      <c r="U129" s="6">
        <v>7.58548</v>
      </c>
      <c r="V129" s="6">
        <v>0.134418</v>
      </c>
      <c r="W129" s="6">
        <v>6.96993</v>
      </c>
      <c r="X129" s="6">
        <v>6.58523</v>
      </c>
      <c r="Y129" s="6">
        <v>6.58225</v>
      </c>
    </row>
    <row r="130" s="6" customFormat="1" spans="1:25">
      <c r="A130" s="6" t="s">
        <v>53</v>
      </c>
      <c r="B130" s="6">
        <v>24</v>
      </c>
      <c r="C130" s="6">
        <v>2022</v>
      </c>
      <c r="D130" s="6">
        <v>0</v>
      </c>
      <c r="E130" s="6">
        <v>0.105868</v>
      </c>
      <c r="F130" s="6">
        <v>0.125581</v>
      </c>
      <c r="G130" s="6">
        <v>0.001897</v>
      </c>
      <c r="H130" s="6">
        <v>6008</v>
      </c>
      <c r="I130" s="6">
        <v>8.70085</v>
      </c>
      <c r="J130" s="6">
        <v>0.060152</v>
      </c>
      <c r="K130" s="6">
        <v>0.027034</v>
      </c>
      <c r="L130" s="6">
        <v>0.001291</v>
      </c>
      <c r="M130" s="6">
        <v>0.007648</v>
      </c>
      <c r="N130" s="6">
        <v>5.2321</v>
      </c>
      <c r="O130" s="6">
        <v>0.555086</v>
      </c>
      <c r="P130" s="6">
        <v>0.021888</v>
      </c>
      <c r="Q130" s="6">
        <v>0.000419</v>
      </c>
      <c r="R130" s="6">
        <v>4.77068</v>
      </c>
      <c r="S130" s="6">
        <v>7.06198</v>
      </c>
      <c r="T130" s="6">
        <v>0.505361</v>
      </c>
      <c r="U130" s="6">
        <v>7.54243</v>
      </c>
      <c r="V130" s="6">
        <v>0.131494</v>
      </c>
      <c r="W130" s="6">
        <v>7.12891</v>
      </c>
      <c r="X130" s="6">
        <v>6.73851</v>
      </c>
      <c r="Y130" s="6">
        <v>7.22605</v>
      </c>
    </row>
    <row r="131" s="6" customFormat="1" spans="1:25">
      <c r="A131" s="6" t="s">
        <v>53</v>
      </c>
      <c r="B131" s="6">
        <v>24</v>
      </c>
      <c r="C131" s="6">
        <v>2023</v>
      </c>
      <c r="D131" s="6">
        <v>0</v>
      </c>
      <c r="E131" s="6">
        <v>0.10535</v>
      </c>
      <c r="F131" s="6">
        <v>0.124168</v>
      </c>
      <c r="G131" s="6">
        <v>0.000934</v>
      </c>
      <c r="H131" s="6">
        <v>7893</v>
      </c>
      <c r="I131" s="6">
        <v>8.97373</v>
      </c>
      <c r="J131" s="6">
        <v>0.06405</v>
      </c>
      <c r="K131" s="6">
        <v>0.026856</v>
      </c>
      <c r="L131" s="6">
        <v>-0.014423</v>
      </c>
      <c r="M131" s="6">
        <v>0.006506</v>
      </c>
      <c r="N131" s="6">
        <v>5.4166</v>
      </c>
      <c r="O131" s="6">
        <v>0.566817</v>
      </c>
      <c r="P131" s="6">
        <v>0.021911</v>
      </c>
      <c r="Q131" s="6">
        <v>-0.001031</v>
      </c>
      <c r="R131" s="6">
        <v>4.47409</v>
      </c>
      <c r="S131" s="6">
        <v>7.1246</v>
      </c>
      <c r="T131" s="6">
        <v>0.503121</v>
      </c>
      <c r="U131" s="6">
        <v>7.49938</v>
      </c>
      <c r="V131" s="6">
        <v>0.128569</v>
      </c>
      <c r="W131" s="6">
        <v>7.28788</v>
      </c>
      <c r="X131" s="6">
        <v>6.89179</v>
      </c>
      <c r="Y131" s="6">
        <v>7.68155</v>
      </c>
    </row>
    <row r="132" s="6" customFormat="1" spans="1:25">
      <c r="A132" s="6" t="s">
        <v>54</v>
      </c>
      <c r="B132" s="6">
        <v>25</v>
      </c>
      <c r="C132" s="6">
        <v>2011</v>
      </c>
      <c r="D132" s="6">
        <v>0</v>
      </c>
      <c r="E132" s="6">
        <v>0.133792</v>
      </c>
      <c r="F132" s="6">
        <v>0.14308</v>
      </c>
      <c r="G132" s="6">
        <v>0.000126</v>
      </c>
      <c r="H132" s="6">
        <v>6103</v>
      </c>
      <c r="I132" s="6">
        <v>8.71654</v>
      </c>
      <c r="J132" s="6">
        <v>0.030706</v>
      </c>
      <c r="K132" s="6">
        <v>0.026567</v>
      </c>
      <c r="L132" s="6">
        <v>0.024305</v>
      </c>
      <c r="M132" s="6">
        <v>0.004751</v>
      </c>
      <c r="N132" s="6">
        <v>2.0653</v>
      </c>
      <c r="O132" s="6">
        <v>0.365801</v>
      </c>
      <c r="P132" s="6">
        <v>0.011723</v>
      </c>
      <c r="Q132" s="6">
        <v>0.004464</v>
      </c>
      <c r="R132" s="6">
        <v>4.56289</v>
      </c>
      <c r="S132" s="6">
        <v>6.14266</v>
      </c>
      <c r="T132" s="6">
        <v>0.453119</v>
      </c>
      <c r="U132" s="6">
        <v>7.01316</v>
      </c>
      <c r="V132" s="6">
        <v>0.064655</v>
      </c>
      <c r="W132" s="6">
        <v>5.24186</v>
      </c>
      <c r="X132" s="6">
        <v>5.15237</v>
      </c>
      <c r="Y132" s="6">
        <v>2.9904</v>
      </c>
    </row>
    <row r="133" s="6" customFormat="1" spans="1:25">
      <c r="A133" s="6" t="s">
        <v>54</v>
      </c>
      <c r="B133" s="6">
        <v>25</v>
      </c>
      <c r="C133" s="6">
        <v>2012</v>
      </c>
      <c r="D133" s="6">
        <v>0</v>
      </c>
      <c r="E133" s="6">
        <v>0.144069</v>
      </c>
      <c r="F133" s="6">
        <v>0.153424</v>
      </c>
      <c r="G133" s="6">
        <v>0.000376</v>
      </c>
      <c r="H133" s="6">
        <v>6456</v>
      </c>
      <c r="I133" s="6">
        <v>8.77277</v>
      </c>
      <c r="J133" s="6">
        <v>0.033812</v>
      </c>
      <c r="K133" s="6">
        <v>0.027027</v>
      </c>
      <c r="L133" s="6">
        <v>0.024198</v>
      </c>
      <c r="M133" s="6">
        <v>0.005032</v>
      </c>
      <c r="N133" s="6">
        <v>2.3992</v>
      </c>
      <c r="O133" s="6">
        <v>0.384798</v>
      </c>
      <c r="P133" s="6">
        <v>0.011751</v>
      </c>
      <c r="Q133" s="6">
        <v>0.005545</v>
      </c>
      <c r="R133" s="6">
        <v>4.61631</v>
      </c>
      <c r="S133" s="6">
        <v>6.06808</v>
      </c>
      <c r="T133" s="6">
        <v>0.45043</v>
      </c>
      <c r="U133" s="6">
        <v>7.19904</v>
      </c>
      <c r="V133" s="6">
        <v>0.062715</v>
      </c>
      <c r="W133" s="6">
        <v>5.55065</v>
      </c>
      <c r="X133" s="6">
        <v>5.38353</v>
      </c>
      <c r="Y133" s="6">
        <v>3.27365</v>
      </c>
    </row>
    <row r="134" s="6" customFormat="1" spans="1:25">
      <c r="A134" s="6" t="s">
        <v>54</v>
      </c>
      <c r="B134" s="6">
        <v>25</v>
      </c>
      <c r="C134" s="6">
        <v>2013</v>
      </c>
      <c r="D134" s="6">
        <v>0</v>
      </c>
      <c r="E134" s="6">
        <v>0.165332</v>
      </c>
      <c r="F134" s="6">
        <v>0.171147</v>
      </c>
      <c r="G134" s="6">
        <v>0.000663</v>
      </c>
      <c r="H134" s="6">
        <v>6139</v>
      </c>
      <c r="I134" s="6">
        <v>8.72242</v>
      </c>
      <c r="J134" s="6">
        <v>0.045162</v>
      </c>
      <c r="K134" s="6">
        <v>0.026897</v>
      </c>
      <c r="L134" s="6">
        <v>0.024563</v>
      </c>
      <c r="M134" s="6">
        <v>0.005622</v>
      </c>
      <c r="N134" s="6">
        <v>2.7665</v>
      </c>
      <c r="O134" s="6">
        <v>0.399914</v>
      </c>
      <c r="P134" s="6">
        <v>0.011776</v>
      </c>
      <c r="Q134" s="6">
        <v>0.006121</v>
      </c>
      <c r="R134" s="6">
        <v>4.65672</v>
      </c>
      <c r="S134" s="6">
        <v>6.15405</v>
      </c>
      <c r="T134" s="6">
        <v>0.463647</v>
      </c>
      <c r="U134" s="6">
        <v>7.3848</v>
      </c>
      <c r="V134" s="6">
        <v>0.071432</v>
      </c>
      <c r="W134" s="6">
        <v>5.9531</v>
      </c>
      <c r="X134" s="6">
        <v>5.45842</v>
      </c>
      <c r="Y134" s="6">
        <v>3.54205</v>
      </c>
    </row>
    <row r="135" s="6" customFormat="1" spans="1:25">
      <c r="A135" s="6" t="s">
        <v>54</v>
      </c>
      <c r="B135" s="6">
        <v>25</v>
      </c>
      <c r="C135" s="6">
        <v>2014</v>
      </c>
      <c r="D135" s="6">
        <v>0</v>
      </c>
      <c r="E135" s="6">
        <v>0.187151</v>
      </c>
      <c r="F135" s="6">
        <v>0.190839</v>
      </c>
      <c r="G135" s="6">
        <v>0.001129</v>
      </c>
      <c r="H135" s="6">
        <v>5831</v>
      </c>
      <c r="I135" s="6">
        <v>8.67094</v>
      </c>
      <c r="J135" s="6">
        <v>0.045732</v>
      </c>
      <c r="K135" s="6">
        <v>0.026493</v>
      </c>
      <c r="L135" s="6">
        <v>0.025961</v>
      </c>
      <c r="M135" s="6">
        <v>0.006818</v>
      </c>
      <c r="N135" s="6">
        <v>3.0217</v>
      </c>
      <c r="O135" s="6">
        <v>0.412207</v>
      </c>
      <c r="P135" s="6">
        <v>0.011807</v>
      </c>
      <c r="Q135" s="6">
        <v>0.005973</v>
      </c>
      <c r="R135" s="6">
        <v>4.69025</v>
      </c>
      <c r="S135" s="6">
        <v>6.01479</v>
      </c>
      <c r="T135" s="6">
        <v>0.474138</v>
      </c>
      <c r="U135" s="6">
        <v>7.43724</v>
      </c>
      <c r="V135" s="6">
        <v>0.063082</v>
      </c>
      <c r="W135" s="6">
        <v>6.05772</v>
      </c>
      <c r="X135" s="6">
        <v>5.50713</v>
      </c>
      <c r="Y135" s="6">
        <v>3.83805</v>
      </c>
    </row>
    <row r="136" s="6" customFormat="1" spans="1:25">
      <c r="A136" s="6" t="s">
        <v>54</v>
      </c>
      <c r="B136" s="6">
        <v>25</v>
      </c>
      <c r="C136" s="6">
        <v>2015</v>
      </c>
      <c r="D136" s="6">
        <v>0</v>
      </c>
      <c r="E136" s="6">
        <v>0.194378</v>
      </c>
      <c r="F136" s="6">
        <v>0.199059</v>
      </c>
      <c r="G136" s="6">
        <v>0.000862</v>
      </c>
      <c r="H136" s="6">
        <v>5644</v>
      </c>
      <c r="I136" s="6">
        <v>8.63835</v>
      </c>
      <c r="J136" s="6">
        <v>0.050803</v>
      </c>
      <c r="K136" s="6">
        <v>0.026953</v>
      </c>
      <c r="L136" s="6">
        <v>0.027883</v>
      </c>
      <c r="M136" s="6">
        <v>0.007387</v>
      </c>
      <c r="N136" s="6">
        <v>3.2117</v>
      </c>
      <c r="O136" s="6">
        <v>0.429337</v>
      </c>
      <c r="P136" s="6">
        <v>0.011832</v>
      </c>
      <c r="Q136" s="6">
        <v>0.005338</v>
      </c>
      <c r="R136" s="6">
        <v>4.89844</v>
      </c>
      <c r="S136" s="6">
        <v>5.94456</v>
      </c>
      <c r="T136" s="6">
        <v>0.493917</v>
      </c>
      <c r="U136" s="6">
        <v>7.50003</v>
      </c>
      <c r="V136" s="6">
        <v>0.087567</v>
      </c>
      <c r="W136" s="6">
        <v>6.06368</v>
      </c>
      <c r="X136" s="6">
        <v>5.74183</v>
      </c>
      <c r="Y136" s="6">
        <v>3.9698</v>
      </c>
    </row>
    <row r="137" s="6" customFormat="1" spans="1:25">
      <c r="A137" s="6" t="s">
        <v>54</v>
      </c>
      <c r="B137" s="6">
        <v>25</v>
      </c>
      <c r="C137" s="6">
        <v>2016</v>
      </c>
      <c r="D137" s="6">
        <v>0</v>
      </c>
      <c r="E137" s="6">
        <v>0.201082</v>
      </c>
      <c r="F137" s="6">
        <v>0.207777</v>
      </c>
      <c r="G137" s="6">
        <v>0.001325</v>
      </c>
      <c r="H137" s="6">
        <v>7378</v>
      </c>
      <c r="I137" s="6">
        <v>8.90626</v>
      </c>
      <c r="J137" s="6">
        <v>0.05223</v>
      </c>
      <c r="K137" s="6">
        <v>0.027735</v>
      </c>
      <c r="L137" s="6">
        <v>0.023943</v>
      </c>
      <c r="M137" s="6">
        <v>0.007464</v>
      </c>
      <c r="N137" s="6">
        <v>3.5051</v>
      </c>
      <c r="O137" s="6">
        <v>0.44644</v>
      </c>
      <c r="P137" s="6">
        <v>0.011868</v>
      </c>
      <c r="Q137" s="6">
        <v>0.003111</v>
      </c>
      <c r="R137" s="6">
        <v>5.0115</v>
      </c>
      <c r="S137" s="6">
        <v>5.33465</v>
      </c>
      <c r="T137" s="6">
        <v>0.512927</v>
      </c>
      <c r="U137" s="6">
        <v>7.50235</v>
      </c>
      <c r="V137" s="6">
        <v>0.079968</v>
      </c>
      <c r="W137" s="6">
        <v>6.50375</v>
      </c>
      <c r="X137" s="6">
        <v>5.94037</v>
      </c>
      <c r="Y137" s="6">
        <v>4.33475</v>
      </c>
    </row>
    <row r="138" s="6" customFormat="1" spans="1:25">
      <c r="A138" s="6" t="s">
        <v>54</v>
      </c>
      <c r="B138" s="6">
        <v>25</v>
      </c>
      <c r="C138" s="6">
        <v>2017</v>
      </c>
      <c r="D138" s="6">
        <v>0</v>
      </c>
      <c r="E138" s="6">
        <v>0.213289</v>
      </c>
      <c r="F138" s="6">
        <v>0.218851</v>
      </c>
      <c r="G138" s="6">
        <v>0.001318</v>
      </c>
      <c r="H138" s="6">
        <v>5647</v>
      </c>
      <c r="I138" s="6">
        <v>8.63888</v>
      </c>
      <c r="J138" s="6">
        <v>0.056129</v>
      </c>
      <c r="K138" s="6">
        <v>0.029266</v>
      </c>
      <c r="L138" s="6">
        <v>0.032379</v>
      </c>
      <c r="M138" s="6">
        <v>0.008346</v>
      </c>
      <c r="N138" s="6">
        <v>3.9458</v>
      </c>
      <c r="O138" s="6">
        <v>0.462817</v>
      </c>
      <c r="P138" s="6">
        <v>0.011908</v>
      </c>
      <c r="Q138" s="6">
        <v>0.001371</v>
      </c>
      <c r="R138" s="6">
        <v>5.19006</v>
      </c>
      <c r="S138" s="6">
        <v>6.40318</v>
      </c>
      <c r="T138" s="6">
        <v>0.531743</v>
      </c>
      <c r="U138" s="6">
        <v>7.5423</v>
      </c>
      <c r="V138" s="6">
        <v>0.078295</v>
      </c>
      <c r="W138" s="6">
        <v>6.87848</v>
      </c>
      <c r="X138" s="6">
        <v>6.15551</v>
      </c>
      <c r="Y138" s="6">
        <v>4.78615</v>
      </c>
    </row>
    <row r="139" s="6" customFormat="1" spans="1:25">
      <c r="A139" s="6" t="s">
        <v>54</v>
      </c>
      <c r="B139" s="6">
        <v>25</v>
      </c>
      <c r="C139" s="6">
        <v>2018</v>
      </c>
      <c r="D139" s="6">
        <v>0</v>
      </c>
      <c r="E139" s="6">
        <v>0.224259</v>
      </c>
      <c r="F139" s="6">
        <v>0.229299</v>
      </c>
      <c r="G139" s="6">
        <v>0.001444</v>
      </c>
      <c r="H139" s="6">
        <v>6658</v>
      </c>
      <c r="I139" s="6">
        <v>8.80357</v>
      </c>
      <c r="J139" s="6">
        <v>0.06327</v>
      </c>
      <c r="K139" s="6">
        <v>0.029666</v>
      </c>
      <c r="L139" s="6">
        <v>0.032947</v>
      </c>
      <c r="M139" s="6">
        <v>0.00877</v>
      </c>
      <c r="N139" s="6">
        <v>4.4446</v>
      </c>
      <c r="O139" s="6">
        <v>0.474378</v>
      </c>
      <c r="P139" s="6">
        <v>0.011934</v>
      </c>
      <c r="Q139" s="6">
        <v>0.002009</v>
      </c>
      <c r="R139" s="6">
        <v>5.13468</v>
      </c>
      <c r="S139" s="6">
        <v>6.5599</v>
      </c>
      <c r="T139" s="6">
        <v>0.532288</v>
      </c>
      <c r="U139" s="6">
        <v>7.59807</v>
      </c>
      <c r="V139" s="6">
        <v>0.09183</v>
      </c>
      <c r="W139" s="6">
        <v>6.87093</v>
      </c>
      <c r="X139" s="6">
        <v>6.38224</v>
      </c>
      <c r="Y139" s="6">
        <v>5.31575</v>
      </c>
    </row>
    <row r="140" s="6" customFormat="1" spans="1:25">
      <c r="A140" s="6" t="s">
        <v>54</v>
      </c>
      <c r="B140" s="6">
        <v>25</v>
      </c>
      <c r="C140" s="6">
        <v>2019</v>
      </c>
      <c r="D140" s="6">
        <v>0</v>
      </c>
      <c r="E140" s="6">
        <v>0.239178</v>
      </c>
      <c r="F140" s="6">
        <v>0.230756</v>
      </c>
      <c r="G140" s="6">
        <v>0.003053</v>
      </c>
      <c r="H140" s="6">
        <v>6032</v>
      </c>
      <c r="I140" s="6">
        <v>8.70483</v>
      </c>
      <c r="J140" s="6">
        <v>0.079892</v>
      </c>
      <c r="K140" s="6">
        <v>0.030134</v>
      </c>
      <c r="L140" s="6">
        <v>0.034977</v>
      </c>
      <c r="M140" s="6">
        <v>0.009022</v>
      </c>
      <c r="N140" s="6">
        <v>4.9323</v>
      </c>
      <c r="O140" s="6">
        <v>0.486636</v>
      </c>
      <c r="P140" s="6">
        <v>0.011961</v>
      </c>
      <c r="Q140" s="6">
        <v>0.00221</v>
      </c>
      <c r="R140" s="6">
        <v>5.32379</v>
      </c>
      <c r="S140" s="6">
        <v>6.50481</v>
      </c>
      <c r="T140" s="6">
        <v>0.522124</v>
      </c>
      <c r="U140" s="6">
        <v>7.63702</v>
      </c>
      <c r="V140" s="6">
        <v>0.104214</v>
      </c>
      <c r="W140" s="6">
        <v>7.0373</v>
      </c>
      <c r="X140" s="6">
        <v>6.50808</v>
      </c>
      <c r="Y140" s="6">
        <v>5.6819</v>
      </c>
    </row>
    <row r="141" s="6" customFormat="1" spans="1:25">
      <c r="A141" s="6" t="s">
        <v>54</v>
      </c>
      <c r="B141" s="6">
        <v>25</v>
      </c>
      <c r="C141" s="6">
        <v>2020</v>
      </c>
      <c r="D141" s="6">
        <v>0</v>
      </c>
      <c r="E141" s="6">
        <v>0.250953</v>
      </c>
      <c r="F141" s="6">
        <v>0.26116</v>
      </c>
      <c r="G141" s="6">
        <v>0.002119</v>
      </c>
      <c r="H141" s="6">
        <v>5207</v>
      </c>
      <c r="I141" s="6">
        <v>8.55776</v>
      </c>
      <c r="J141" s="6">
        <v>0.094536</v>
      </c>
      <c r="K141" s="6">
        <v>0.029949</v>
      </c>
      <c r="L141" s="6">
        <v>0.036789</v>
      </c>
      <c r="M141" s="6">
        <v>0.00822</v>
      </c>
      <c r="N141" s="6">
        <v>5.2047</v>
      </c>
      <c r="O141" s="6">
        <v>0.500424</v>
      </c>
      <c r="P141" s="6">
        <v>0.011982</v>
      </c>
      <c r="Q141" s="6">
        <v>0.002551</v>
      </c>
      <c r="R141" s="6">
        <v>5.09968</v>
      </c>
      <c r="S141" s="6">
        <v>6.67273</v>
      </c>
      <c r="T141" s="6">
        <v>0.511348</v>
      </c>
      <c r="U141" s="6">
        <v>7.65761</v>
      </c>
      <c r="V141" s="6">
        <v>0.120318</v>
      </c>
      <c r="W141" s="6">
        <v>7.10072</v>
      </c>
      <c r="X141" s="6">
        <v>6.6084</v>
      </c>
      <c r="Y141" s="6">
        <v>5.8139</v>
      </c>
    </row>
    <row r="142" s="6" customFormat="1" spans="1:25">
      <c r="A142" s="6" t="s">
        <v>54</v>
      </c>
      <c r="B142" s="6">
        <v>25</v>
      </c>
      <c r="C142" s="6">
        <v>2021</v>
      </c>
      <c r="D142" s="6">
        <v>0</v>
      </c>
      <c r="E142" s="6">
        <v>0.255898</v>
      </c>
      <c r="F142" s="6">
        <v>0.268296</v>
      </c>
      <c r="G142" s="6">
        <v>0.002278</v>
      </c>
      <c r="H142" s="6">
        <v>6134</v>
      </c>
      <c r="I142" s="6">
        <v>8.7216</v>
      </c>
      <c r="J142" s="6">
        <v>0.074786</v>
      </c>
      <c r="K142" s="6">
        <v>0.029753</v>
      </c>
      <c r="L142" s="6">
        <v>0.021002</v>
      </c>
      <c r="M142" s="6">
        <v>0.009215</v>
      </c>
      <c r="N142" s="6">
        <v>5.7717</v>
      </c>
      <c r="O142" s="6">
        <v>0.510448</v>
      </c>
      <c r="P142" s="6">
        <v>0.011901</v>
      </c>
      <c r="Q142" s="6">
        <v>0.00109</v>
      </c>
      <c r="R142" s="6">
        <v>4.91339</v>
      </c>
      <c r="S142" s="6">
        <v>6.93834</v>
      </c>
      <c r="T142" s="6">
        <v>0.507816</v>
      </c>
      <c r="U142" s="6">
        <v>7.73118</v>
      </c>
      <c r="V142" s="6">
        <v>0.132597</v>
      </c>
      <c r="W142" s="6">
        <v>7.15963</v>
      </c>
      <c r="X142" s="6">
        <v>6.7359</v>
      </c>
      <c r="Y142" s="6">
        <v>6.58225</v>
      </c>
    </row>
    <row r="143" s="6" customFormat="1" spans="1:25">
      <c r="A143" s="6" t="s">
        <v>54</v>
      </c>
      <c r="B143" s="6">
        <v>25</v>
      </c>
      <c r="C143" s="6">
        <v>2022</v>
      </c>
      <c r="D143" s="6">
        <v>0</v>
      </c>
      <c r="E143" s="6">
        <v>0.266568</v>
      </c>
      <c r="F143" s="6">
        <v>0.277779</v>
      </c>
      <c r="G143" s="6">
        <v>0.00097</v>
      </c>
      <c r="H143" s="6">
        <v>5846</v>
      </c>
      <c r="I143" s="6">
        <v>8.67351</v>
      </c>
      <c r="J143" s="6">
        <v>0.079277</v>
      </c>
      <c r="K143" s="6">
        <v>0.029558</v>
      </c>
      <c r="L143" s="6">
        <v>0.005215</v>
      </c>
      <c r="M143" s="6">
        <v>0.010211</v>
      </c>
      <c r="N143" s="6">
        <v>6.1716</v>
      </c>
      <c r="O143" s="6">
        <v>0.520472</v>
      </c>
      <c r="P143" s="6">
        <v>0.011908</v>
      </c>
      <c r="Q143" s="6">
        <v>0.00037</v>
      </c>
      <c r="R143" s="6">
        <v>4.99009</v>
      </c>
      <c r="S143" s="6">
        <v>6.93714</v>
      </c>
      <c r="T143" s="6">
        <v>0.499782</v>
      </c>
      <c r="U143" s="6">
        <v>7.57531</v>
      </c>
      <c r="V143" s="6">
        <v>0.132297</v>
      </c>
      <c r="W143" s="6">
        <v>7.2517</v>
      </c>
      <c r="X143" s="6">
        <v>6.84989</v>
      </c>
      <c r="Y143" s="6">
        <v>7.22605</v>
      </c>
    </row>
    <row r="144" s="6" customFormat="1" spans="1:25">
      <c r="A144" s="6" t="s">
        <v>54</v>
      </c>
      <c r="B144" s="6">
        <v>25</v>
      </c>
      <c r="C144" s="6">
        <v>2023</v>
      </c>
      <c r="D144" s="6">
        <v>0</v>
      </c>
      <c r="E144" s="6">
        <v>0.277238</v>
      </c>
      <c r="F144" s="6">
        <v>0.287262</v>
      </c>
      <c r="G144" s="6">
        <v>0.000721</v>
      </c>
      <c r="H144" s="6">
        <v>6796</v>
      </c>
      <c r="I144" s="6">
        <v>8.82409</v>
      </c>
      <c r="J144" s="6">
        <v>0.083767</v>
      </c>
      <c r="K144" s="6">
        <v>0.029362</v>
      </c>
      <c r="L144" s="6">
        <v>-0.010572</v>
      </c>
      <c r="M144" s="6">
        <v>0.011206</v>
      </c>
      <c r="N144" s="6">
        <v>6.5715</v>
      </c>
      <c r="O144" s="6">
        <v>0.530496</v>
      </c>
      <c r="P144" s="6">
        <v>0.011916</v>
      </c>
      <c r="Q144" s="6">
        <v>-0.00035</v>
      </c>
      <c r="R144" s="6">
        <v>5.06679</v>
      </c>
      <c r="S144" s="6">
        <v>6.93594</v>
      </c>
      <c r="T144" s="6">
        <v>0.491749</v>
      </c>
      <c r="U144" s="6">
        <v>7.41943</v>
      </c>
      <c r="V144" s="6">
        <v>0.131998</v>
      </c>
      <c r="W144" s="6">
        <v>7.34377</v>
      </c>
      <c r="X144" s="6">
        <v>6.96388</v>
      </c>
      <c r="Y144" s="6">
        <v>7.68155</v>
      </c>
    </row>
    <row r="145" s="6" customFormat="1" spans="1:25">
      <c r="A145" s="6" t="s">
        <v>56</v>
      </c>
      <c r="B145" s="6">
        <v>27</v>
      </c>
      <c r="C145" s="6">
        <v>2011</v>
      </c>
      <c r="D145" s="6">
        <v>0</v>
      </c>
      <c r="E145" s="6">
        <v>0.060858</v>
      </c>
      <c r="F145" s="6">
        <v>0.071968</v>
      </c>
      <c r="G145" s="6">
        <v>0</v>
      </c>
      <c r="H145" s="6">
        <v>6484</v>
      </c>
      <c r="I145" s="6">
        <v>8.77709</v>
      </c>
      <c r="J145" s="6">
        <v>0.031811</v>
      </c>
      <c r="K145" s="6">
        <v>0.017435</v>
      </c>
      <c r="L145" s="6">
        <v>0.012922</v>
      </c>
      <c r="M145" s="6">
        <v>0.002696</v>
      </c>
      <c r="N145" s="6">
        <v>1.8846</v>
      </c>
      <c r="O145" s="6">
        <v>0.372649</v>
      </c>
      <c r="P145" s="6">
        <v>0.005993</v>
      </c>
      <c r="Q145" s="6">
        <v>0.00541</v>
      </c>
      <c r="R145" s="6">
        <v>4.44253</v>
      </c>
      <c r="S145" s="6">
        <v>5.41779</v>
      </c>
      <c r="T145" s="6">
        <v>0.415765</v>
      </c>
      <c r="U145" s="6">
        <v>6.10951</v>
      </c>
      <c r="V145" s="6">
        <v>0.082892</v>
      </c>
      <c r="W145" s="6">
        <v>4.80733</v>
      </c>
      <c r="X145" s="6">
        <v>4.55236</v>
      </c>
      <c r="Y145" s="6">
        <v>2.9904</v>
      </c>
    </row>
    <row r="146" s="6" customFormat="1" spans="1:25">
      <c r="A146" s="6" t="s">
        <v>56</v>
      </c>
      <c r="B146" s="6">
        <v>27</v>
      </c>
      <c r="C146" s="6">
        <v>2012</v>
      </c>
      <c r="D146" s="6">
        <v>0</v>
      </c>
      <c r="E146" s="6">
        <v>0.063284</v>
      </c>
      <c r="F146" s="6">
        <v>0.076244</v>
      </c>
      <c r="G146" s="6">
        <v>0.000532</v>
      </c>
      <c r="H146" s="6">
        <v>6113</v>
      </c>
      <c r="I146" s="6">
        <v>8.71817</v>
      </c>
      <c r="J146" s="6">
        <v>0.033828</v>
      </c>
      <c r="K146" s="6">
        <v>0.017199</v>
      </c>
      <c r="L146" s="6">
        <v>0.012642</v>
      </c>
      <c r="M146" s="6">
        <v>0.003148</v>
      </c>
      <c r="N146" s="6">
        <v>2.1141</v>
      </c>
      <c r="O146" s="6">
        <v>0.387843</v>
      </c>
      <c r="P146" s="6">
        <v>0.005989</v>
      </c>
      <c r="Q146" s="6">
        <v>0.010013</v>
      </c>
      <c r="R146" s="6">
        <v>4.27667</v>
      </c>
      <c r="S146" s="6">
        <v>5.45104</v>
      </c>
      <c r="T146" s="6">
        <v>0.428121</v>
      </c>
      <c r="U146" s="6">
        <v>6.2546</v>
      </c>
      <c r="V146" s="6">
        <v>0.083229</v>
      </c>
      <c r="W146" s="6">
        <v>5.18455</v>
      </c>
      <c r="X146" s="6">
        <v>4.7531</v>
      </c>
      <c r="Y146" s="6">
        <v>3.27365</v>
      </c>
    </row>
    <row r="147" s="6" customFormat="1" spans="1:25">
      <c r="A147" s="6" t="s">
        <v>56</v>
      </c>
      <c r="B147" s="6">
        <v>27</v>
      </c>
      <c r="C147" s="6">
        <v>2013</v>
      </c>
      <c r="D147" s="6">
        <v>0</v>
      </c>
      <c r="E147" s="6">
        <v>0.070526</v>
      </c>
      <c r="F147" s="6">
        <v>0.082045</v>
      </c>
      <c r="G147" s="6">
        <v>0.000408</v>
      </c>
      <c r="H147" s="6">
        <v>5906</v>
      </c>
      <c r="I147" s="6">
        <v>8.68372</v>
      </c>
      <c r="J147" s="6">
        <v>0.038517</v>
      </c>
      <c r="K147" s="6">
        <v>0.016861</v>
      </c>
      <c r="L147" s="6">
        <v>0.012951</v>
      </c>
      <c r="M147" s="6">
        <v>0.003914</v>
      </c>
      <c r="N147" s="6">
        <v>2.3647</v>
      </c>
      <c r="O147" s="6">
        <v>0.404809</v>
      </c>
      <c r="P147" s="6">
        <v>0.005958</v>
      </c>
      <c r="Q147" s="6">
        <v>0.00805</v>
      </c>
      <c r="R147" s="6">
        <v>4.24592</v>
      </c>
      <c r="S147" s="6">
        <v>5.54213</v>
      </c>
      <c r="T147" s="6">
        <v>0.445989</v>
      </c>
      <c r="U147" s="6">
        <v>6.40897</v>
      </c>
      <c r="V147" s="6">
        <v>0.0839</v>
      </c>
      <c r="W147" s="6">
        <v>5.72315</v>
      </c>
      <c r="X147" s="6">
        <v>4.91605</v>
      </c>
      <c r="Y147" s="6">
        <v>3.54205</v>
      </c>
    </row>
    <row r="148" s="6" customFormat="1" spans="1:25">
      <c r="A148" s="6" t="s">
        <v>56</v>
      </c>
      <c r="B148" s="6">
        <v>27</v>
      </c>
      <c r="C148" s="6">
        <v>2014</v>
      </c>
      <c r="D148" s="6">
        <v>0</v>
      </c>
      <c r="E148" s="6">
        <v>0.07078</v>
      </c>
      <c r="F148" s="6">
        <v>0.081435</v>
      </c>
      <c r="G148" s="6">
        <v>0.000133</v>
      </c>
      <c r="H148" s="6">
        <v>6127</v>
      </c>
      <c r="I148" s="6">
        <v>8.72046</v>
      </c>
      <c r="J148" s="6">
        <v>0.040002</v>
      </c>
      <c r="K148" s="6">
        <v>0.017003</v>
      </c>
      <c r="L148" s="6">
        <v>0.01271</v>
      </c>
      <c r="M148" s="6">
        <v>0.004277</v>
      </c>
      <c r="N148" s="6">
        <v>2.5724</v>
      </c>
      <c r="O148" s="6">
        <v>0.422758</v>
      </c>
      <c r="P148" s="6">
        <v>0.005944</v>
      </c>
      <c r="Q148" s="6">
        <v>0.007423</v>
      </c>
      <c r="R148" s="6">
        <v>4.29333</v>
      </c>
      <c r="S148" s="6">
        <v>5.26191</v>
      </c>
      <c r="T148" s="6">
        <v>0.460144</v>
      </c>
      <c r="U148" s="6">
        <v>6.51125</v>
      </c>
      <c r="V148" s="6">
        <v>0.096394</v>
      </c>
      <c r="W148" s="6">
        <v>5.78939</v>
      </c>
      <c r="X148" s="6">
        <v>5.02302</v>
      </c>
      <c r="Y148" s="6">
        <v>3.83805</v>
      </c>
    </row>
    <row r="149" s="6" customFormat="1" spans="1:25">
      <c r="A149" s="6" t="s">
        <v>56</v>
      </c>
      <c r="B149" s="6">
        <v>27</v>
      </c>
      <c r="C149" s="6">
        <v>2015</v>
      </c>
      <c r="D149" s="6">
        <v>0</v>
      </c>
      <c r="E149" s="6">
        <v>0.070781</v>
      </c>
      <c r="F149" s="6">
        <v>0.082317</v>
      </c>
      <c r="G149" s="6">
        <v>0.000219</v>
      </c>
      <c r="H149" s="6">
        <v>7515</v>
      </c>
      <c r="I149" s="6">
        <v>8.92466</v>
      </c>
      <c r="J149" s="6">
        <v>0.065024</v>
      </c>
      <c r="K149" s="6">
        <v>0.017578</v>
      </c>
      <c r="L149" s="6">
        <v>0.012862</v>
      </c>
      <c r="M149" s="6">
        <v>0.00438</v>
      </c>
      <c r="N149" s="6">
        <v>2.5946</v>
      </c>
      <c r="O149" s="6">
        <v>0.442331</v>
      </c>
      <c r="P149" s="6">
        <v>0.005925</v>
      </c>
      <c r="Q149" s="6">
        <v>0.001995</v>
      </c>
      <c r="R149" s="6">
        <v>4.55755</v>
      </c>
      <c r="S149" s="6">
        <v>5.22262</v>
      </c>
      <c r="T149" s="6">
        <v>0.506024</v>
      </c>
      <c r="U149" s="6">
        <v>6.61185</v>
      </c>
      <c r="V149" s="6">
        <v>0.116649</v>
      </c>
      <c r="W149" s="6">
        <v>5.81703</v>
      </c>
      <c r="X149" s="6">
        <v>5.37025</v>
      </c>
      <c r="Y149" s="6">
        <v>3.9698</v>
      </c>
    </row>
    <row r="150" s="6" customFormat="1" spans="1:25">
      <c r="A150" s="6" t="s">
        <v>56</v>
      </c>
      <c r="B150" s="6">
        <v>27</v>
      </c>
      <c r="C150" s="6">
        <v>2016</v>
      </c>
      <c r="D150" s="6">
        <v>0</v>
      </c>
      <c r="E150" s="6">
        <v>0.071033</v>
      </c>
      <c r="F150" s="6">
        <v>0.083928</v>
      </c>
      <c r="G150" s="6">
        <v>0.000757</v>
      </c>
      <c r="H150" s="6">
        <v>7165</v>
      </c>
      <c r="I150" s="6">
        <v>8.87696</v>
      </c>
      <c r="J150" s="6">
        <v>0.065024</v>
      </c>
      <c r="K150" s="6">
        <v>0.018875</v>
      </c>
      <c r="L150" s="6">
        <v>0.011047</v>
      </c>
      <c r="M150" s="6">
        <v>0.004948</v>
      </c>
      <c r="N150" s="6">
        <v>2.7396</v>
      </c>
      <c r="O150" s="6">
        <v>0.460714</v>
      </c>
      <c r="P150" s="6">
        <v>0.005918</v>
      </c>
      <c r="Q150" s="6">
        <v>0.005499</v>
      </c>
      <c r="R150" s="6">
        <v>4.55651</v>
      </c>
      <c r="S150" s="6">
        <v>3.56841</v>
      </c>
      <c r="T150" s="6">
        <v>0.524573</v>
      </c>
      <c r="U150" s="6">
        <v>6.66819</v>
      </c>
      <c r="V150" s="6">
        <v>0.099772</v>
      </c>
      <c r="W150" s="6">
        <v>6.36742</v>
      </c>
      <c r="X150" s="6">
        <v>5.63106</v>
      </c>
      <c r="Y150" s="6">
        <v>4.33475</v>
      </c>
    </row>
    <row r="151" s="6" customFormat="1" spans="1:25">
      <c r="A151" s="6" t="s">
        <v>56</v>
      </c>
      <c r="B151" s="6">
        <v>27</v>
      </c>
      <c r="C151" s="6">
        <v>2017</v>
      </c>
      <c r="D151" s="6">
        <v>0</v>
      </c>
      <c r="E151" s="6">
        <v>0.071873</v>
      </c>
      <c r="F151" s="6">
        <v>0.085252</v>
      </c>
      <c r="G151" s="6">
        <v>0.000228</v>
      </c>
      <c r="H151" s="6">
        <v>7072</v>
      </c>
      <c r="I151" s="6">
        <v>8.8639</v>
      </c>
      <c r="J151" s="6">
        <v>0.073152</v>
      </c>
      <c r="K151" s="6">
        <v>0.018624</v>
      </c>
      <c r="L151" s="6">
        <v>0.012926</v>
      </c>
      <c r="M151" s="6">
        <v>0.005672</v>
      </c>
      <c r="N151" s="6">
        <v>2.9103</v>
      </c>
      <c r="O151" s="6">
        <v>0.481364</v>
      </c>
      <c r="P151" s="6">
        <v>0.005923</v>
      </c>
      <c r="Q151" s="6">
        <v>0.00371</v>
      </c>
      <c r="R151" s="6">
        <v>4.62693</v>
      </c>
      <c r="S151" s="6">
        <v>5.16997</v>
      </c>
      <c r="T151" s="6">
        <v>0.539916</v>
      </c>
      <c r="U151" s="6">
        <v>6.70408</v>
      </c>
      <c r="V151" s="6">
        <v>0.128959</v>
      </c>
      <c r="W151" s="6">
        <v>6.50975</v>
      </c>
      <c r="X151" s="6">
        <v>6.01431</v>
      </c>
      <c r="Y151" s="6">
        <v>4.78615</v>
      </c>
    </row>
    <row r="152" s="6" customFormat="1" spans="1:25">
      <c r="A152" s="6" t="s">
        <v>56</v>
      </c>
      <c r="B152" s="6">
        <v>27</v>
      </c>
      <c r="C152" s="6">
        <v>2018</v>
      </c>
      <c r="D152" s="6">
        <v>0</v>
      </c>
      <c r="E152" s="6">
        <v>0.08472</v>
      </c>
      <c r="F152" s="6">
        <v>0.096627</v>
      </c>
      <c r="G152" s="6">
        <v>0.000214</v>
      </c>
      <c r="H152" s="6">
        <v>7484</v>
      </c>
      <c r="I152" s="6">
        <v>8.92052</v>
      </c>
      <c r="J152" s="6">
        <v>0.073152</v>
      </c>
      <c r="K152" s="6">
        <v>0.0184</v>
      </c>
      <c r="L152" s="6">
        <v>0.015713</v>
      </c>
      <c r="M152" s="6">
        <v>0.006018</v>
      </c>
      <c r="N152" s="6">
        <v>3.2178</v>
      </c>
      <c r="O152" s="6">
        <v>0.497018</v>
      </c>
      <c r="P152" s="6">
        <v>0.005907</v>
      </c>
      <c r="Q152" s="6">
        <v>0.002982</v>
      </c>
      <c r="R152" s="6">
        <v>4.85062</v>
      </c>
      <c r="S152" s="6">
        <v>5.23057</v>
      </c>
      <c r="T152" s="6">
        <v>0.544959</v>
      </c>
      <c r="U152" s="6">
        <v>6.7697</v>
      </c>
      <c r="V152" s="6">
        <v>0.116452</v>
      </c>
      <c r="W152" s="6">
        <v>6.66048</v>
      </c>
      <c r="X152" s="6">
        <v>6.26794</v>
      </c>
      <c r="Y152" s="6">
        <v>5.31575</v>
      </c>
    </row>
    <row r="153" s="6" customFormat="1" spans="1:25">
      <c r="A153" s="6" t="s">
        <v>56</v>
      </c>
      <c r="B153" s="6">
        <v>27</v>
      </c>
      <c r="C153" s="6">
        <v>2019</v>
      </c>
      <c r="D153" s="6">
        <v>0</v>
      </c>
      <c r="E153" s="6">
        <v>0.101473</v>
      </c>
      <c r="F153" s="6">
        <v>0.110209</v>
      </c>
      <c r="G153" s="6">
        <v>0.000592</v>
      </c>
      <c r="H153" s="6">
        <v>6906</v>
      </c>
      <c r="I153" s="6">
        <v>8.84015</v>
      </c>
      <c r="J153" s="6">
        <v>0.067519</v>
      </c>
      <c r="K153" s="6">
        <v>0.018229</v>
      </c>
      <c r="L153" s="6">
        <v>0.016235</v>
      </c>
      <c r="M153" s="6">
        <v>0.006019</v>
      </c>
      <c r="N153" s="6">
        <v>3.4707</v>
      </c>
      <c r="O153" s="6">
        <v>0.506975</v>
      </c>
      <c r="P153" s="6">
        <v>0.005892</v>
      </c>
      <c r="Q153" s="6">
        <v>0.002102</v>
      </c>
      <c r="R153" s="6">
        <v>4.66833</v>
      </c>
      <c r="S153" s="6">
        <v>5.52784</v>
      </c>
      <c r="T153" s="6">
        <v>0.550176</v>
      </c>
      <c r="U153" s="6">
        <v>6.74581</v>
      </c>
      <c r="V153" s="6">
        <v>0.110309</v>
      </c>
      <c r="W153" s="6">
        <v>6.68571</v>
      </c>
      <c r="X153" s="6">
        <v>6.42681</v>
      </c>
      <c r="Y153" s="6">
        <v>5.6819</v>
      </c>
    </row>
    <row r="154" s="6" customFormat="1" spans="1:25">
      <c r="A154" s="6" t="s">
        <v>56</v>
      </c>
      <c r="B154" s="6">
        <v>27</v>
      </c>
      <c r="C154" s="6">
        <v>2020</v>
      </c>
      <c r="D154" s="6">
        <v>0</v>
      </c>
      <c r="E154" s="6">
        <v>0.099347</v>
      </c>
      <c r="F154" s="6">
        <v>0.109914</v>
      </c>
      <c r="G154" s="6">
        <v>0.001386</v>
      </c>
      <c r="H154" s="6">
        <v>6548</v>
      </c>
      <c r="I154" s="6">
        <v>8.78691</v>
      </c>
      <c r="J154" s="6">
        <v>0.067519</v>
      </c>
      <c r="K154" s="6">
        <v>0.018262</v>
      </c>
      <c r="L154" s="6">
        <v>0.016505</v>
      </c>
      <c r="M154" s="6">
        <v>0.005962</v>
      </c>
      <c r="N154" s="6">
        <v>3.5848</v>
      </c>
      <c r="O154" s="6">
        <v>0.522191</v>
      </c>
      <c r="P154" s="6">
        <v>0.005874</v>
      </c>
      <c r="Q154" s="6">
        <v>0.001494</v>
      </c>
      <c r="R154" s="6">
        <v>4.73646</v>
      </c>
      <c r="S154" s="6">
        <v>5.50338</v>
      </c>
      <c r="T154" s="6">
        <v>0.553103</v>
      </c>
      <c r="U154" s="6">
        <v>6.77371</v>
      </c>
      <c r="V154" s="6">
        <v>0.138247</v>
      </c>
      <c r="W154" s="6">
        <v>6.9058</v>
      </c>
      <c r="X154" s="6">
        <v>6.4942</v>
      </c>
      <c r="Y154" s="6">
        <v>5.8139</v>
      </c>
    </row>
    <row r="155" s="6" customFormat="1" spans="1:25">
      <c r="A155" s="6" t="s">
        <v>56</v>
      </c>
      <c r="B155" s="6">
        <v>27</v>
      </c>
      <c r="C155" s="6">
        <v>2021</v>
      </c>
      <c r="D155" s="6">
        <v>0</v>
      </c>
      <c r="E155" s="6">
        <v>0.097737</v>
      </c>
      <c r="F155" s="6">
        <v>0.108804</v>
      </c>
      <c r="G155" s="6">
        <v>0.00144</v>
      </c>
      <c r="H155" s="6">
        <v>6958</v>
      </c>
      <c r="I155" s="6">
        <v>8.84765</v>
      </c>
      <c r="J155" s="6">
        <v>0.073404</v>
      </c>
      <c r="K155" s="6">
        <v>0.017779</v>
      </c>
      <c r="L155" s="6">
        <v>0.011342</v>
      </c>
      <c r="M155" s="6">
        <v>0.005833</v>
      </c>
      <c r="N155" s="6">
        <v>4.0976</v>
      </c>
      <c r="O155" s="6">
        <v>0.533333</v>
      </c>
      <c r="P155" s="6">
        <v>0.005848</v>
      </c>
      <c r="Q155" s="6">
        <v>0.001897</v>
      </c>
      <c r="R155" s="6">
        <v>4.40794</v>
      </c>
      <c r="S155" s="6">
        <v>6.11909</v>
      </c>
      <c r="T155" s="6">
        <v>0.529021</v>
      </c>
      <c r="U155" s="6">
        <v>6.90961</v>
      </c>
      <c r="V155" s="6">
        <v>0.160118</v>
      </c>
      <c r="W155" s="6">
        <v>6.94411</v>
      </c>
      <c r="X155" s="6">
        <v>6.59015</v>
      </c>
      <c r="Y155" s="6">
        <v>6.58225</v>
      </c>
    </row>
    <row r="156" s="6" customFormat="1" spans="1:25">
      <c r="A156" s="6" t="s">
        <v>56</v>
      </c>
      <c r="B156" s="6">
        <v>27</v>
      </c>
      <c r="C156" s="6">
        <v>2022</v>
      </c>
      <c r="D156" s="6">
        <v>0</v>
      </c>
      <c r="E156" s="6">
        <v>0.095727</v>
      </c>
      <c r="F156" s="6">
        <v>0.105624</v>
      </c>
      <c r="G156" s="6">
        <v>0.000282</v>
      </c>
      <c r="H156" s="6">
        <v>5991</v>
      </c>
      <c r="I156" s="6">
        <v>8.69801</v>
      </c>
      <c r="J156" s="6">
        <v>0.073404</v>
      </c>
      <c r="K156" s="6">
        <v>0.017297</v>
      </c>
      <c r="L156" s="6">
        <v>0.00618</v>
      </c>
      <c r="M156" s="6">
        <v>0.005704</v>
      </c>
      <c r="N156" s="6">
        <v>4.4968</v>
      </c>
      <c r="O156" s="6">
        <v>0.544476</v>
      </c>
      <c r="P156" s="6">
        <v>0.005853</v>
      </c>
      <c r="Q156" s="6">
        <v>0.0023</v>
      </c>
      <c r="R156" s="6">
        <v>4.72924</v>
      </c>
      <c r="S156" s="6">
        <v>6.25905</v>
      </c>
      <c r="T156" s="6">
        <v>0.512534</v>
      </c>
      <c r="U156" s="6">
        <v>6.81086</v>
      </c>
      <c r="V156" s="6">
        <v>0.152532</v>
      </c>
      <c r="W156" s="6">
        <v>7.04929</v>
      </c>
      <c r="X156" s="6">
        <v>6.65392</v>
      </c>
      <c r="Y156" s="6">
        <v>7.22605</v>
      </c>
    </row>
    <row r="157" s="6" customFormat="1" spans="1:25">
      <c r="A157" s="6" t="s">
        <v>56</v>
      </c>
      <c r="B157" s="6">
        <v>27</v>
      </c>
      <c r="C157" s="6">
        <v>2023</v>
      </c>
      <c r="D157" s="6">
        <v>0</v>
      </c>
      <c r="E157" s="6">
        <v>0.093716</v>
      </c>
      <c r="F157" s="6">
        <v>0.102444</v>
      </c>
      <c r="G157" s="6">
        <v>0.001039</v>
      </c>
      <c r="H157" s="6">
        <v>7276</v>
      </c>
      <c r="I157" s="6">
        <v>8.89234</v>
      </c>
      <c r="J157" s="6">
        <v>0.073404</v>
      </c>
      <c r="K157" s="6">
        <v>0.016815</v>
      </c>
      <c r="L157" s="6">
        <v>0.001017</v>
      </c>
      <c r="M157" s="6">
        <v>0.005575</v>
      </c>
      <c r="N157" s="6">
        <v>4.896</v>
      </c>
      <c r="O157" s="6">
        <v>0.555618</v>
      </c>
      <c r="P157" s="6">
        <v>0.005857</v>
      </c>
      <c r="Q157" s="6">
        <v>0.002703</v>
      </c>
      <c r="R157" s="6">
        <v>5.05054</v>
      </c>
      <c r="S157" s="6">
        <v>6.39901</v>
      </c>
      <c r="T157" s="6">
        <v>0.496047</v>
      </c>
      <c r="U157" s="6">
        <v>6.7121</v>
      </c>
      <c r="V157" s="6">
        <v>0.144947</v>
      </c>
      <c r="W157" s="6">
        <v>7.15448</v>
      </c>
      <c r="X157" s="6">
        <v>6.71769</v>
      </c>
      <c r="Y157" s="6">
        <v>7.68155</v>
      </c>
    </row>
    <row r="158" s="6" customFormat="1" spans="1:25">
      <c r="A158" s="6" t="s">
        <v>57</v>
      </c>
      <c r="B158" s="6">
        <v>28</v>
      </c>
      <c r="C158" s="6">
        <v>2011</v>
      </c>
      <c r="D158" s="6">
        <v>0</v>
      </c>
      <c r="E158" s="6">
        <v>0.430309</v>
      </c>
      <c r="F158" s="6">
        <v>0.303433</v>
      </c>
      <c r="G158" s="6">
        <v>0</v>
      </c>
      <c r="H158" s="6">
        <v>5456</v>
      </c>
      <c r="I158" s="6">
        <v>8.60447</v>
      </c>
      <c r="J158" s="6">
        <v>0.01978</v>
      </c>
      <c r="K158" s="6">
        <v>0.003736</v>
      </c>
      <c r="L158" s="6">
        <v>0.003622</v>
      </c>
      <c r="M158" s="6">
        <v>0.000609</v>
      </c>
      <c r="N158" s="6">
        <v>2.4233</v>
      </c>
      <c r="O158" s="6">
        <v>0.464789</v>
      </c>
      <c r="P158" s="6">
        <v>0.000786</v>
      </c>
      <c r="Q158" s="6">
        <v>0.005267</v>
      </c>
      <c r="R158" s="6">
        <v>3.73194</v>
      </c>
      <c r="S158" s="6">
        <v>5.156</v>
      </c>
      <c r="T158" s="6">
        <v>0.484968</v>
      </c>
      <c r="U158" s="6">
        <v>5.02263</v>
      </c>
      <c r="V158" s="6">
        <v>0.083436</v>
      </c>
      <c r="W158" s="6">
        <v>2.0464</v>
      </c>
      <c r="X158" s="6">
        <v>1.83098</v>
      </c>
      <c r="Y158" s="6">
        <v>2.9904</v>
      </c>
    </row>
    <row r="159" s="6" customFormat="1" spans="1:25">
      <c r="A159" s="6" t="s">
        <v>57</v>
      </c>
      <c r="B159" s="6">
        <v>28</v>
      </c>
      <c r="C159" s="6">
        <v>2012</v>
      </c>
      <c r="D159" s="6">
        <v>0</v>
      </c>
      <c r="E159" s="6">
        <v>0.348803</v>
      </c>
      <c r="F159" s="6">
        <v>0.255629</v>
      </c>
      <c r="G159" s="6">
        <v>0.000484</v>
      </c>
      <c r="H159" s="6">
        <v>4793</v>
      </c>
      <c r="I159" s="6">
        <v>8.47491</v>
      </c>
      <c r="J159" s="6">
        <v>0.022822</v>
      </c>
      <c r="K159" s="6">
        <v>0.003685</v>
      </c>
      <c r="L159" s="6">
        <v>0.003798</v>
      </c>
      <c r="M159" s="6">
        <v>0.000453</v>
      </c>
      <c r="N159" s="6">
        <v>2.6839</v>
      </c>
      <c r="O159" s="6">
        <v>0.478109</v>
      </c>
      <c r="P159" s="6">
        <v>0.000791</v>
      </c>
      <c r="Q159" s="6">
        <v>0.006021</v>
      </c>
      <c r="R159" s="6">
        <v>3.78396</v>
      </c>
      <c r="S159" s="6">
        <v>5.00428</v>
      </c>
      <c r="T159" s="6">
        <v>0.480275</v>
      </c>
      <c r="U159" s="6">
        <v>5.228</v>
      </c>
      <c r="V159" s="6">
        <v>0.088457</v>
      </c>
      <c r="W159" s="6">
        <v>2.23001</v>
      </c>
      <c r="X159" s="6">
        <v>2.0129</v>
      </c>
      <c r="Y159" s="6">
        <v>3.27365</v>
      </c>
    </row>
    <row r="160" s="6" customFormat="1" spans="1:25">
      <c r="A160" s="6" t="s">
        <v>57</v>
      </c>
      <c r="B160" s="6">
        <v>28</v>
      </c>
      <c r="C160" s="6">
        <v>2013</v>
      </c>
      <c r="D160" s="6">
        <v>0</v>
      </c>
      <c r="E160" s="6">
        <v>0.265129</v>
      </c>
      <c r="F160" s="6">
        <v>0.212235</v>
      </c>
      <c r="G160" s="6">
        <v>0.000365</v>
      </c>
      <c r="H160" s="6">
        <v>4098</v>
      </c>
      <c r="I160" s="6">
        <v>8.31825</v>
      </c>
      <c r="J160" s="6">
        <v>0.023666</v>
      </c>
      <c r="K160" s="6">
        <v>0.003613</v>
      </c>
      <c r="L160" s="6">
        <v>0.00366</v>
      </c>
      <c r="M160" s="6">
        <v>0.000415</v>
      </c>
      <c r="N160" s="6">
        <v>3.0005</v>
      </c>
      <c r="O160" s="6">
        <v>0.492119</v>
      </c>
      <c r="P160" s="6">
        <v>0.000791</v>
      </c>
      <c r="Q160" s="6">
        <v>0.006067</v>
      </c>
      <c r="R160" s="6">
        <v>4.2014</v>
      </c>
      <c r="S160" s="6">
        <v>4.92566</v>
      </c>
      <c r="T160" s="6">
        <v>0.483044</v>
      </c>
      <c r="U160" s="6">
        <v>5.41102</v>
      </c>
      <c r="V160" s="6">
        <v>0.115957</v>
      </c>
      <c r="W160" s="6">
        <v>2.76254</v>
      </c>
      <c r="X160" s="6">
        <v>2.10839</v>
      </c>
      <c r="Y160" s="6">
        <v>3.54205</v>
      </c>
    </row>
    <row r="161" s="6" customFormat="1" spans="1:25">
      <c r="A161" s="6" t="s">
        <v>57</v>
      </c>
      <c r="B161" s="6">
        <v>28</v>
      </c>
      <c r="C161" s="6">
        <v>2014</v>
      </c>
      <c r="D161" s="6">
        <v>0</v>
      </c>
      <c r="E161" s="6">
        <v>0.205584</v>
      </c>
      <c r="F161" s="6">
        <v>0.159037</v>
      </c>
      <c r="G161" s="6">
        <v>0.000834</v>
      </c>
      <c r="H161" s="6">
        <v>5709</v>
      </c>
      <c r="I161" s="6">
        <v>8.6498</v>
      </c>
      <c r="J161" s="6">
        <v>0.025228</v>
      </c>
      <c r="K161" s="6">
        <v>0.004745</v>
      </c>
      <c r="L161" s="6">
        <v>0.003698</v>
      </c>
      <c r="M161" s="6">
        <v>0.000519</v>
      </c>
      <c r="N161" s="6">
        <v>3.2218</v>
      </c>
      <c r="O161" s="6">
        <v>0.508681</v>
      </c>
      <c r="P161" s="6">
        <v>0.000797</v>
      </c>
      <c r="Q161" s="6">
        <v>0.009781</v>
      </c>
      <c r="R161" s="6">
        <v>4.0383</v>
      </c>
      <c r="S161" s="6">
        <v>4.57296</v>
      </c>
      <c r="T161" s="6">
        <v>0.496293</v>
      </c>
      <c r="U161" s="6">
        <v>5.52816</v>
      </c>
      <c r="V161" s="6">
        <v>0.117781</v>
      </c>
      <c r="W161" s="6">
        <v>2.87187</v>
      </c>
      <c r="X161" s="6">
        <v>2.22029</v>
      </c>
      <c r="Y161" s="6">
        <v>3.83805</v>
      </c>
    </row>
    <row r="162" s="6" customFormat="1" spans="1:25">
      <c r="A162" s="6" t="s">
        <v>57</v>
      </c>
      <c r="B162" s="6">
        <v>28</v>
      </c>
      <c r="C162" s="6">
        <v>2015</v>
      </c>
      <c r="D162" s="6">
        <v>0</v>
      </c>
      <c r="E162" s="6">
        <v>0.262107</v>
      </c>
      <c r="F162" s="6">
        <v>0.209154</v>
      </c>
      <c r="G162" s="6">
        <v>0.000716</v>
      </c>
      <c r="H162" s="6">
        <v>5579</v>
      </c>
      <c r="I162" s="6">
        <v>8.62676</v>
      </c>
      <c r="J162" s="6">
        <v>0.025289</v>
      </c>
      <c r="K162" s="6">
        <v>0.004687</v>
      </c>
      <c r="L162" s="6">
        <v>0.003707</v>
      </c>
      <c r="M162" s="6">
        <v>0.000771</v>
      </c>
      <c r="N162" s="6">
        <v>3.4883</v>
      </c>
      <c r="O162" s="6">
        <v>0.516464</v>
      </c>
      <c r="P162" s="6">
        <v>0.000799</v>
      </c>
      <c r="Q162" s="6">
        <v>0.014428</v>
      </c>
      <c r="R162" s="6">
        <v>4.47004</v>
      </c>
      <c r="S162" s="6">
        <v>4.2014</v>
      </c>
      <c r="T162" s="6">
        <v>0.517653</v>
      </c>
      <c r="U162" s="6">
        <v>5.58774</v>
      </c>
      <c r="V162" s="6">
        <v>0.096047</v>
      </c>
      <c r="W162" s="6">
        <v>3.00221</v>
      </c>
      <c r="X162" s="6">
        <v>2.51325</v>
      </c>
      <c r="Y162" s="6">
        <v>3.9698</v>
      </c>
    </row>
    <row r="163" s="6" customFormat="1" spans="1:25">
      <c r="A163" s="6" t="s">
        <v>57</v>
      </c>
      <c r="B163" s="6">
        <v>28</v>
      </c>
      <c r="C163" s="6">
        <v>2016</v>
      </c>
      <c r="D163" s="6">
        <v>0</v>
      </c>
      <c r="E163" s="6">
        <v>0.264681</v>
      </c>
      <c r="F163" s="6">
        <v>0.215713</v>
      </c>
      <c r="G163" s="6">
        <v>0.00061</v>
      </c>
      <c r="H163" s="6">
        <v>6530</v>
      </c>
      <c r="I163" s="6">
        <v>8.78416</v>
      </c>
      <c r="J163" s="6">
        <v>0.026901</v>
      </c>
      <c r="K163" s="6">
        <v>0.004622</v>
      </c>
      <c r="L163" s="6">
        <v>0.00313</v>
      </c>
      <c r="M163" s="6">
        <v>0.000842</v>
      </c>
      <c r="N163" s="6">
        <v>3.8968</v>
      </c>
      <c r="O163" s="6">
        <v>0.536082</v>
      </c>
      <c r="P163" s="6">
        <v>0.000806</v>
      </c>
      <c r="Q163" s="6">
        <v>0.016111</v>
      </c>
      <c r="R163" s="6">
        <v>4.29606</v>
      </c>
      <c r="S163" s="6">
        <v>4.03158</v>
      </c>
      <c r="T163" s="6">
        <v>0.517802</v>
      </c>
      <c r="U163" s="6">
        <v>5.47441</v>
      </c>
      <c r="V163" s="6">
        <v>0.089031</v>
      </c>
      <c r="W163" s="6">
        <v>3.4409</v>
      </c>
      <c r="X163" s="6">
        <v>2.70505</v>
      </c>
      <c r="Y163" s="6">
        <v>4.33475</v>
      </c>
    </row>
    <row r="164" s="6" customFormat="1" spans="1:25">
      <c r="A164" s="6" t="s">
        <v>57</v>
      </c>
      <c r="B164" s="6">
        <v>28</v>
      </c>
      <c r="C164" s="6">
        <v>2017</v>
      </c>
      <c r="D164" s="6">
        <v>0</v>
      </c>
      <c r="E164" s="6">
        <v>0.271483</v>
      </c>
      <c r="F164" s="6">
        <v>0.22632</v>
      </c>
      <c r="G164" s="6">
        <v>0.000688</v>
      </c>
      <c r="H164" s="6">
        <v>4626</v>
      </c>
      <c r="I164" s="6">
        <v>8.43945</v>
      </c>
      <c r="J164" s="6">
        <v>0.029122</v>
      </c>
      <c r="K164" s="6">
        <v>0.004561</v>
      </c>
      <c r="L164" s="6">
        <v>0.004488</v>
      </c>
      <c r="M164" s="6">
        <v>0.000927</v>
      </c>
      <c r="N164" s="6">
        <v>4.2211</v>
      </c>
      <c r="O164" s="6">
        <v>0.554608</v>
      </c>
      <c r="P164" s="6">
        <v>0.000811</v>
      </c>
      <c r="Q164" s="6">
        <v>0.002237</v>
      </c>
      <c r="R164" s="6">
        <v>4.10973</v>
      </c>
      <c r="S164" s="6">
        <v>4.29769</v>
      </c>
      <c r="T164" s="6">
        <v>0.507484</v>
      </c>
      <c r="U164" s="6">
        <v>5.50614</v>
      </c>
      <c r="V164" s="6">
        <v>0.106499</v>
      </c>
      <c r="W164" s="6">
        <v>3.67199</v>
      </c>
      <c r="X164" s="6">
        <v>2.8912</v>
      </c>
      <c r="Y164" s="6">
        <v>4.78615</v>
      </c>
    </row>
    <row r="165" s="6" customFormat="1" spans="1:25">
      <c r="A165" s="6" t="s">
        <v>57</v>
      </c>
      <c r="B165" s="6">
        <v>28</v>
      </c>
      <c r="C165" s="6">
        <v>2018</v>
      </c>
      <c r="D165" s="6">
        <v>0</v>
      </c>
      <c r="E165" s="6">
        <v>0.277502</v>
      </c>
      <c r="F165" s="6">
        <v>0.237068</v>
      </c>
      <c r="G165" s="6">
        <v>0.001272</v>
      </c>
      <c r="H165" s="6">
        <v>6183</v>
      </c>
      <c r="I165" s="6">
        <v>8.72956</v>
      </c>
      <c r="J165" s="6">
        <v>0.032731</v>
      </c>
      <c r="K165" s="6">
        <v>0.004506</v>
      </c>
      <c r="L165" s="6">
        <v>0.005514</v>
      </c>
      <c r="M165" s="6">
        <v>0.00115</v>
      </c>
      <c r="N165" s="6">
        <v>4.6854</v>
      </c>
      <c r="O165" s="6">
        <v>0.572402</v>
      </c>
      <c r="P165" s="6">
        <v>0.000813</v>
      </c>
      <c r="Q165" s="6">
        <v>0.002973</v>
      </c>
      <c r="R165" s="6">
        <v>4.1512</v>
      </c>
      <c r="S165" s="6">
        <v>3.77963</v>
      </c>
      <c r="T165" s="6">
        <v>0.50444</v>
      </c>
      <c r="U165" s="6">
        <v>5.60907</v>
      </c>
      <c r="V165" s="6">
        <v>0.13185</v>
      </c>
      <c r="W165" s="6">
        <v>3.84106</v>
      </c>
      <c r="X165" s="6">
        <v>3.13266</v>
      </c>
      <c r="Y165" s="6">
        <v>5.31575</v>
      </c>
    </row>
    <row r="166" s="6" customFormat="1" spans="1:25">
      <c r="A166" s="6" t="s">
        <v>57</v>
      </c>
      <c r="B166" s="6">
        <v>28</v>
      </c>
      <c r="C166" s="6">
        <v>2019</v>
      </c>
      <c r="D166" s="6">
        <v>0</v>
      </c>
      <c r="E166" s="6">
        <v>0.27435</v>
      </c>
      <c r="F166" s="6">
        <v>0.2361</v>
      </c>
      <c r="G166" s="6">
        <v>0.001364</v>
      </c>
      <c r="H166" s="6">
        <v>5992</v>
      </c>
      <c r="I166" s="6">
        <v>8.69818</v>
      </c>
      <c r="J166" s="6">
        <v>0.034482</v>
      </c>
      <c r="K166" s="6">
        <v>0.004464</v>
      </c>
      <c r="L166" s="6">
        <v>0.005243</v>
      </c>
      <c r="M166" s="6">
        <v>0.001231</v>
      </c>
      <c r="N166" s="6">
        <v>4.9976</v>
      </c>
      <c r="O166" s="6">
        <v>0.588136</v>
      </c>
      <c r="P166" s="6">
        <v>0.000817</v>
      </c>
      <c r="Q166" s="6">
        <v>0.004733</v>
      </c>
      <c r="R166" s="6">
        <v>4.2396</v>
      </c>
      <c r="S166" s="6">
        <v>3.77963</v>
      </c>
      <c r="T166" s="6">
        <v>0.505015</v>
      </c>
      <c r="U166" s="6">
        <v>5.64279</v>
      </c>
      <c r="V166" s="6">
        <v>0.126347</v>
      </c>
      <c r="W166" s="6">
        <v>3.97612</v>
      </c>
      <c r="X166" s="6">
        <v>3.2648</v>
      </c>
      <c r="Y166" s="6">
        <v>5.6819</v>
      </c>
    </row>
    <row r="167" s="6" customFormat="1" spans="1:25">
      <c r="A167" s="6" t="s">
        <v>57</v>
      </c>
      <c r="B167" s="6">
        <v>28</v>
      </c>
      <c r="C167" s="6">
        <v>2020</v>
      </c>
      <c r="D167" s="6">
        <v>0</v>
      </c>
      <c r="E167" s="6">
        <v>0.280204</v>
      </c>
      <c r="F167" s="6">
        <v>0.243631</v>
      </c>
      <c r="G167" s="6">
        <v>0.001355</v>
      </c>
      <c r="H167" s="6">
        <v>6630</v>
      </c>
      <c r="I167" s="6">
        <v>8.79936</v>
      </c>
      <c r="J167" s="6">
        <v>0.036531</v>
      </c>
      <c r="K167" s="6">
        <v>0.004383</v>
      </c>
      <c r="L167" s="6">
        <v>0.005304</v>
      </c>
      <c r="M167" s="6">
        <v>0.001333</v>
      </c>
      <c r="N167" s="6">
        <v>5.0845</v>
      </c>
      <c r="O167" s="6">
        <v>0.600337</v>
      </c>
      <c r="P167" s="6">
        <v>0.000821</v>
      </c>
      <c r="Q167" s="6">
        <v>0.000366</v>
      </c>
      <c r="R167" s="6">
        <v>4.29742</v>
      </c>
      <c r="S167" s="6">
        <v>4.40452</v>
      </c>
      <c r="T167" s="6">
        <v>0.507874</v>
      </c>
      <c r="U167" s="6">
        <v>5.69706</v>
      </c>
      <c r="V167" s="6">
        <v>0.142442</v>
      </c>
      <c r="W167" s="6">
        <v>4.04909</v>
      </c>
      <c r="X167" s="6">
        <v>3.30689</v>
      </c>
      <c r="Y167" s="6">
        <v>5.8139</v>
      </c>
    </row>
    <row r="168" s="6" customFormat="1" spans="1:25">
      <c r="A168" s="6" t="s">
        <v>57</v>
      </c>
      <c r="B168" s="6">
        <v>28</v>
      </c>
      <c r="C168" s="6">
        <v>2021</v>
      </c>
      <c r="D168" s="6">
        <v>0</v>
      </c>
      <c r="E168" s="6">
        <v>0.270885</v>
      </c>
      <c r="F168" s="6">
        <v>0.232084</v>
      </c>
      <c r="G168" s="6">
        <v>0.002102</v>
      </c>
      <c r="H168" s="6">
        <v>6163</v>
      </c>
      <c r="I168" s="6">
        <v>8.72632</v>
      </c>
      <c r="J168" s="6">
        <v>0.035139</v>
      </c>
      <c r="K168" s="6">
        <v>0.004354</v>
      </c>
      <c r="L168" s="6">
        <v>0.003141</v>
      </c>
      <c r="M168" s="6">
        <v>0.001475</v>
      </c>
      <c r="N168" s="6">
        <v>5.7036</v>
      </c>
      <c r="O168" s="6">
        <v>0.609428</v>
      </c>
      <c r="P168" s="6">
        <v>0.000822</v>
      </c>
      <c r="Q168" s="6">
        <v>0.001206</v>
      </c>
      <c r="R168" s="6">
        <v>4.27902</v>
      </c>
      <c r="S168" s="6">
        <v>5.42182</v>
      </c>
      <c r="T168" s="6">
        <v>0.492364</v>
      </c>
      <c r="U168" s="6">
        <v>5.79533</v>
      </c>
      <c r="V168" s="6">
        <v>0.154556</v>
      </c>
      <c r="W168" s="6">
        <v>4.12584</v>
      </c>
      <c r="X168" s="6">
        <v>3.44713</v>
      </c>
      <c r="Y168" s="6">
        <v>6.58225</v>
      </c>
    </row>
    <row r="169" s="6" customFormat="1" spans="1:25">
      <c r="A169" s="6" t="s">
        <v>57</v>
      </c>
      <c r="B169" s="6">
        <v>28</v>
      </c>
      <c r="C169" s="6">
        <v>2022</v>
      </c>
      <c r="D169" s="6">
        <v>0</v>
      </c>
      <c r="E169" s="6">
        <v>0.252085</v>
      </c>
      <c r="F169" s="6">
        <v>0.211895</v>
      </c>
      <c r="G169" s="6">
        <v>0.000907</v>
      </c>
      <c r="H169" s="6">
        <v>5424</v>
      </c>
      <c r="I169" s="6">
        <v>8.59859</v>
      </c>
      <c r="J169" s="6">
        <v>0.035466</v>
      </c>
      <c r="K169" s="6">
        <v>0.004326</v>
      </c>
      <c r="L169" s="6">
        <v>0.000977</v>
      </c>
      <c r="M169" s="6">
        <v>0.001618</v>
      </c>
      <c r="N169" s="6">
        <v>6.0724</v>
      </c>
      <c r="O169" s="6">
        <v>0.618518</v>
      </c>
      <c r="P169" s="6">
        <v>0.000824</v>
      </c>
      <c r="Q169" s="6">
        <v>0.002047</v>
      </c>
      <c r="R169" s="6">
        <v>4.44688</v>
      </c>
      <c r="S169" s="6">
        <v>6.28423</v>
      </c>
      <c r="T169" s="6">
        <v>0.455444</v>
      </c>
      <c r="U169" s="6">
        <v>5.79636</v>
      </c>
      <c r="V169" s="6">
        <v>0.174926</v>
      </c>
      <c r="W169" s="6">
        <v>4.18578</v>
      </c>
      <c r="X169" s="6">
        <v>3.62314</v>
      </c>
      <c r="Y169" s="6">
        <v>7.22605</v>
      </c>
    </row>
    <row r="170" s="6" customFormat="1" spans="1:25">
      <c r="A170" s="6" t="s">
        <v>57</v>
      </c>
      <c r="B170" s="6">
        <v>28</v>
      </c>
      <c r="C170" s="6">
        <v>2023</v>
      </c>
      <c r="D170" s="6">
        <v>0</v>
      </c>
      <c r="E170" s="6">
        <v>0.233286</v>
      </c>
      <c r="F170" s="6">
        <v>0.191706</v>
      </c>
      <c r="G170" s="6">
        <v>0.000306</v>
      </c>
      <c r="H170" s="6">
        <v>5248</v>
      </c>
      <c r="I170" s="6">
        <v>8.5656</v>
      </c>
      <c r="J170" s="6">
        <v>0.035794</v>
      </c>
      <c r="K170" s="6">
        <v>0.004297</v>
      </c>
      <c r="L170" s="6">
        <v>-0.001186</v>
      </c>
      <c r="M170" s="6">
        <v>0.001761</v>
      </c>
      <c r="N170" s="6">
        <v>6.4412</v>
      </c>
      <c r="O170" s="6">
        <v>0.627608</v>
      </c>
      <c r="P170" s="6">
        <v>0.000825</v>
      </c>
      <c r="Q170" s="6">
        <v>0.002888</v>
      </c>
      <c r="R170" s="6">
        <v>4.61474</v>
      </c>
      <c r="S170" s="6">
        <v>7.14664</v>
      </c>
      <c r="T170" s="6">
        <v>0.418525</v>
      </c>
      <c r="U170" s="6">
        <v>5.7974</v>
      </c>
      <c r="V170" s="6">
        <v>0.195297</v>
      </c>
      <c r="W170" s="6">
        <v>4.24572</v>
      </c>
      <c r="X170" s="6">
        <v>3.79915</v>
      </c>
      <c r="Y170" s="6">
        <v>7.68155</v>
      </c>
    </row>
    <row r="171" s="6" customFormat="1" spans="1:25">
      <c r="A171" s="6" t="s">
        <v>58</v>
      </c>
      <c r="B171" s="6">
        <v>29</v>
      </c>
      <c r="C171" s="6">
        <v>2011</v>
      </c>
      <c r="D171" s="6">
        <v>1</v>
      </c>
      <c r="E171" s="6">
        <v>0.030568</v>
      </c>
      <c r="F171" s="6">
        <v>0.034665</v>
      </c>
      <c r="G171" s="6">
        <v>0</v>
      </c>
      <c r="H171" s="6">
        <v>6327</v>
      </c>
      <c r="I171" s="6">
        <v>8.75258</v>
      </c>
      <c r="J171" s="6">
        <v>0.012164</v>
      </c>
      <c r="K171" s="6">
        <v>0.006642</v>
      </c>
      <c r="L171" s="6">
        <v>0.004318</v>
      </c>
      <c r="M171" s="6">
        <v>0.000694</v>
      </c>
      <c r="N171" s="6">
        <v>3.0161</v>
      </c>
      <c r="O171" s="6">
        <v>0.501543</v>
      </c>
      <c r="P171" s="6">
        <v>0.009759</v>
      </c>
      <c r="Q171" s="6">
        <v>0.005156</v>
      </c>
      <c r="R171" s="6">
        <v>3.5619</v>
      </c>
      <c r="S171" s="6">
        <v>4.99863</v>
      </c>
      <c r="T171" s="6">
        <v>0.433275</v>
      </c>
      <c r="U171" s="6">
        <v>5.39354</v>
      </c>
      <c r="V171" s="6">
        <v>0.082738</v>
      </c>
      <c r="W171" s="6">
        <v>1.62806</v>
      </c>
      <c r="X171" s="6">
        <v>1.54714</v>
      </c>
      <c r="Y171" s="6">
        <v>2.9904</v>
      </c>
    </row>
    <row r="172" s="6" customFormat="1" spans="1:25">
      <c r="A172" s="6" t="s">
        <v>58</v>
      </c>
      <c r="B172" s="6">
        <v>29</v>
      </c>
      <c r="C172" s="6">
        <v>2012</v>
      </c>
      <c r="D172" s="6">
        <v>0</v>
      </c>
      <c r="E172" s="6">
        <v>0.031287</v>
      </c>
      <c r="F172" s="6">
        <v>0.036374</v>
      </c>
      <c r="G172" s="6">
        <v>0.00012</v>
      </c>
      <c r="H172" s="6">
        <v>6728</v>
      </c>
      <c r="I172" s="6">
        <v>8.81403</v>
      </c>
      <c r="J172" s="6">
        <v>0.014433</v>
      </c>
      <c r="K172" s="6">
        <v>0.006552</v>
      </c>
      <c r="L172" s="6">
        <v>0.004372</v>
      </c>
      <c r="M172" s="6">
        <v>0.000726</v>
      </c>
      <c r="N172" s="6">
        <v>3.2609</v>
      </c>
      <c r="O172" s="6">
        <v>0.511381</v>
      </c>
      <c r="P172" s="6">
        <v>0.009925</v>
      </c>
      <c r="Q172" s="6">
        <v>0.008623</v>
      </c>
      <c r="R172" s="6">
        <v>3.56586</v>
      </c>
      <c r="S172" s="6">
        <v>4.7151</v>
      </c>
      <c r="T172" s="6">
        <v>0.445565</v>
      </c>
      <c r="U172" s="6">
        <v>5.5758</v>
      </c>
      <c r="V172" s="6">
        <v>0.083704</v>
      </c>
      <c r="W172" s="6">
        <v>1.9615</v>
      </c>
      <c r="X172" s="6">
        <v>1.70129</v>
      </c>
      <c r="Y172" s="6">
        <v>3.27365</v>
      </c>
    </row>
    <row r="173" s="6" customFormat="1" spans="1:25">
      <c r="A173" s="6" t="s">
        <v>58</v>
      </c>
      <c r="B173" s="6">
        <v>29</v>
      </c>
      <c r="C173" s="6">
        <v>2013</v>
      </c>
      <c r="D173" s="6">
        <v>0</v>
      </c>
      <c r="E173" s="6">
        <v>0.031843</v>
      </c>
      <c r="F173" s="6">
        <v>0.03754</v>
      </c>
      <c r="G173" s="6">
        <v>0.000844</v>
      </c>
      <c r="H173" s="6">
        <v>5628</v>
      </c>
      <c r="I173" s="6">
        <v>8.63551</v>
      </c>
      <c r="J173" s="6">
        <v>0.017289</v>
      </c>
      <c r="K173" s="6">
        <v>0.006423</v>
      </c>
      <c r="L173" s="6">
        <v>0.004363</v>
      </c>
      <c r="M173" s="6">
        <v>0.001001</v>
      </c>
      <c r="N173" s="6">
        <v>3.5135</v>
      </c>
      <c r="O173" s="6">
        <v>0.528529</v>
      </c>
      <c r="P173" s="6">
        <v>0.01003</v>
      </c>
      <c r="Q173" s="6">
        <v>0.019554</v>
      </c>
      <c r="R173" s="6">
        <v>3.49438</v>
      </c>
      <c r="S173" s="6">
        <v>5.06462</v>
      </c>
      <c r="T173" s="6">
        <v>0.454311</v>
      </c>
      <c r="U173" s="6">
        <v>5.7312</v>
      </c>
      <c r="V173" s="6">
        <v>0.103538</v>
      </c>
      <c r="W173" s="6">
        <v>2.39689</v>
      </c>
      <c r="X173" s="6">
        <v>1.85614</v>
      </c>
      <c r="Y173" s="6">
        <v>3.54205</v>
      </c>
    </row>
    <row r="174" s="6" customFormat="1" spans="1:25">
      <c r="A174" s="6" t="s">
        <v>58</v>
      </c>
      <c r="B174" s="6">
        <v>29</v>
      </c>
      <c r="C174" s="6">
        <v>2014</v>
      </c>
      <c r="D174" s="6">
        <v>0</v>
      </c>
      <c r="E174" s="6">
        <v>0.032618</v>
      </c>
      <c r="F174" s="6">
        <v>0.038776</v>
      </c>
      <c r="G174" s="6">
        <v>0.000801</v>
      </c>
      <c r="H174" s="6">
        <v>9653</v>
      </c>
      <c r="I174" s="6">
        <v>9.17502</v>
      </c>
      <c r="J174" s="6">
        <v>0.01979</v>
      </c>
      <c r="K174" s="6">
        <v>0.007117</v>
      </c>
      <c r="L174" s="6">
        <v>0.0047</v>
      </c>
      <c r="M174" s="6">
        <v>0.001195</v>
      </c>
      <c r="N174" s="6">
        <v>3.6815</v>
      </c>
      <c r="O174" s="6">
        <v>0.548673</v>
      </c>
      <c r="P174" s="6">
        <v>0.010211</v>
      </c>
      <c r="Q174" s="6">
        <v>0.030984</v>
      </c>
      <c r="R174" s="6">
        <v>3.54385</v>
      </c>
      <c r="S174" s="6">
        <v>4.62154</v>
      </c>
      <c r="T174" s="6">
        <v>0.462185</v>
      </c>
      <c r="U174" s="6">
        <v>5.82853</v>
      </c>
      <c r="V174" s="6">
        <v>0.098901</v>
      </c>
      <c r="W174" s="6">
        <v>2.60469</v>
      </c>
      <c r="X174" s="6">
        <v>1.95132</v>
      </c>
      <c r="Y174" s="6">
        <v>3.83805</v>
      </c>
    </row>
    <row r="175" s="6" customFormat="1" spans="1:25">
      <c r="A175" s="6" t="s">
        <v>58</v>
      </c>
      <c r="B175" s="6">
        <v>29</v>
      </c>
      <c r="C175" s="6">
        <v>2015</v>
      </c>
      <c r="D175" s="6">
        <v>0</v>
      </c>
      <c r="E175" s="6">
        <v>0.033044</v>
      </c>
      <c r="F175" s="6">
        <v>0.039303</v>
      </c>
      <c r="G175" s="6">
        <v>0.00186</v>
      </c>
      <c r="H175" s="6">
        <v>5136</v>
      </c>
      <c r="I175" s="6">
        <v>8.54403</v>
      </c>
      <c r="J175" s="6">
        <v>0.020245</v>
      </c>
      <c r="K175" s="6">
        <v>0.007031</v>
      </c>
      <c r="L175" s="6">
        <v>0.004764</v>
      </c>
      <c r="M175" s="6">
        <v>0.001182</v>
      </c>
      <c r="N175" s="6">
        <v>3.7876</v>
      </c>
      <c r="O175" s="6">
        <v>0.570175</v>
      </c>
      <c r="P175" s="6">
        <v>0.010301</v>
      </c>
      <c r="Q175" s="6">
        <v>0.011926</v>
      </c>
      <c r="R175" s="6">
        <v>3.81749</v>
      </c>
      <c r="S175" s="6">
        <v>3.84031</v>
      </c>
      <c r="T175" s="6">
        <v>0.475227</v>
      </c>
      <c r="U175" s="6">
        <v>5.92265</v>
      </c>
      <c r="V175" s="6">
        <v>0.139983</v>
      </c>
      <c r="W175" s="6">
        <v>2.78668</v>
      </c>
      <c r="X175" s="6">
        <v>2.11926</v>
      </c>
      <c r="Y175" s="6">
        <v>3.9698</v>
      </c>
    </row>
    <row r="176" s="6" customFormat="1" spans="1:25">
      <c r="A176" s="6" t="s">
        <v>58</v>
      </c>
      <c r="B176" s="6">
        <v>29</v>
      </c>
      <c r="C176" s="6">
        <v>2016</v>
      </c>
      <c r="D176" s="6">
        <v>0</v>
      </c>
      <c r="E176" s="6">
        <v>0.033319</v>
      </c>
      <c r="F176" s="6">
        <v>0.039556</v>
      </c>
      <c r="G176" s="6">
        <v>0.00095</v>
      </c>
      <c r="H176" s="6">
        <v>5972</v>
      </c>
      <c r="I176" s="6">
        <v>8.69484</v>
      </c>
      <c r="J176" s="6">
        <v>0.022838</v>
      </c>
      <c r="K176" s="6">
        <v>0.006934</v>
      </c>
      <c r="L176" s="6">
        <v>0.004777</v>
      </c>
      <c r="M176" s="6">
        <v>0.001661</v>
      </c>
      <c r="N176" s="6">
        <v>4.0339</v>
      </c>
      <c r="O176" s="6">
        <v>0.58705</v>
      </c>
      <c r="P176" s="6">
        <v>0.010467</v>
      </c>
      <c r="Q176" s="6">
        <v>0.026162</v>
      </c>
      <c r="R176" s="6">
        <v>3.6025</v>
      </c>
      <c r="S176" s="6">
        <v>4.44711</v>
      </c>
      <c r="T176" s="6">
        <v>0.489214</v>
      </c>
      <c r="U176" s="6">
        <v>5.96013</v>
      </c>
      <c r="V176" s="6">
        <v>0.14137</v>
      </c>
      <c r="W176" s="6">
        <v>2.89436</v>
      </c>
      <c r="X176" s="6">
        <v>2.30966</v>
      </c>
      <c r="Y176" s="6">
        <v>4.33475</v>
      </c>
    </row>
    <row r="177" s="6" customFormat="1" spans="1:25">
      <c r="A177" s="6" t="s">
        <v>58</v>
      </c>
      <c r="B177" s="6">
        <v>29</v>
      </c>
      <c r="C177" s="6">
        <v>2017</v>
      </c>
      <c r="D177" s="6">
        <v>0</v>
      </c>
      <c r="E177" s="6">
        <v>0.032943</v>
      </c>
      <c r="F177" s="6">
        <v>0.039741</v>
      </c>
      <c r="G177" s="6">
        <v>0.000663</v>
      </c>
      <c r="H177" s="6">
        <v>6102</v>
      </c>
      <c r="I177" s="6">
        <v>8.71637</v>
      </c>
      <c r="J177" s="6">
        <v>0.025121</v>
      </c>
      <c r="K177" s="6">
        <v>0.007222</v>
      </c>
      <c r="L177" s="6">
        <v>0.005894</v>
      </c>
      <c r="M177" s="6">
        <v>0.002489</v>
      </c>
      <c r="N177" s="6">
        <v>4.5718</v>
      </c>
      <c r="O177" s="6">
        <v>0.609929</v>
      </c>
      <c r="P177" s="6">
        <v>0.010617</v>
      </c>
      <c r="Q177" s="6">
        <v>0.007576</v>
      </c>
      <c r="R177" s="6">
        <v>4.0537</v>
      </c>
      <c r="S177" s="6">
        <v>4.06714</v>
      </c>
      <c r="T177" s="6">
        <v>0.482361</v>
      </c>
      <c r="U177" s="6">
        <v>6.0345</v>
      </c>
      <c r="V177" s="6">
        <v>0.145548</v>
      </c>
      <c r="W177" s="6">
        <v>3.31923</v>
      </c>
      <c r="X177" s="6">
        <v>2.66222</v>
      </c>
      <c r="Y177" s="6">
        <v>4.78615</v>
      </c>
    </row>
    <row r="178" s="6" customFormat="1" spans="1:25">
      <c r="A178" s="6" t="s">
        <v>58</v>
      </c>
      <c r="B178" s="6">
        <v>29</v>
      </c>
      <c r="C178" s="6">
        <v>2018</v>
      </c>
      <c r="D178" s="6">
        <v>0</v>
      </c>
      <c r="E178" s="6">
        <v>0.032247</v>
      </c>
      <c r="F178" s="6">
        <v>0.039456</v>
      </c>
      <c r="G178" s="6">
        <v>0.000686</v>
      </c>
      <c r="H178" s="6">
        <v>5927</v>
      </c>
      <c r="I178" s="6">
        <v>8.68727</v>
      </c>
      <c r="J178" s="6">
        <v>0.028084</v>
      </c>
      <c r="K178" s="6">
        <v>0.007135</v>
      </c>
      <c r="L178" s="6">
        <v>0.006165</v>
      </c>
      <c r="M178" s="6">
        <v>0.002395</v>
      </c>
      <c r="N178" s="6">
        <v>4.9614</v>
      </c>
      <c r="O178" s="6">
        <v>0.621127</v>
      </c>
      <c r="P178" s="6">
        <v>0.010693</v>
      </c>
      <c r="Q178" s="6">
        <v>0.00664</v>
      </c>
      <c r="R178" s="6">
        <v>4.28193</v>
      </c>
      <c r="S178" s="6">
        <v>4.42963</v>
      </c>
      <c r="T178" s="6">
        <v>0.496467</v>
      </c>
      <c r="U178" s="6">
        <v>6.07883</v>
      </c>
      <c r="V178" s="6">
        <v>0.12061</v>
      </c>
      <c r="W178" s="6">
        <v>3.62033</v>
      </c>
      <c r="X178" s="6">
        <v>2.97195</v>
      </c>
      <c r="Y178" s="6">
        <v>5.31575</v>
      </c>
    </row>
    <row r="179" s="6" customFormat="1" spans="1:25">
      <c r="A179" s="6" t="s">
        <v>58</v>
      </c>
      <c r="B179" s="6">
        <v>29</v>
      </c>
      <c r="C179" s="6">
        <v>2019</v>
      </c>
      <c r="D179" s="6">
        <v>0</v>
      </c>
      <c r="E179" s="6">
        <v>0.041024</v>
      </c>
      <c r="F179" s="6">
        <v>0.04921</v>
      </c>
      <c r="G179" s="6">
        <v>0.000424</v>
      </c>
      <c r="H179" s="6">
        <v>5727</v>
      </c>
      <c r="I179" s="6">
        <v>8.65295</v>
      </c>
      <c r="J179" s="6">
        <v>0.027978</v>
      </c>
      <c r="K179" s="6">
        <v>0.007068</v>
      </c>
      <c r="L179" s="6">
        <v>0.006209</v>
      </c>
      <c r="M179" s="6">
        <v>0.002287</v>
      </c>
      <c r="N179" s="6">
        <v>5.2537</v>
      </c>
      <c r="O179" s="6">
        <v>0.635983</v>
      </c>
      <c r="P179" s="6">
        <v>0.010798</v>
      </c>
      <c r="Q179" s="6">
        <v>0.004899</v>
      </c>
      <c r="R179" s="6">
        <v>3.98972</v>
      </c>
      <c r="S179" s="6">
        <v>4.87931</v>
      </c>
      <c r="T179" s="6">
        <v>0.501907</v>
      </c>
      <c r="U179" s="6">
        <v>6.04874</v>
      </c>
      <c r="V179" s="6">
        <v>0.129164</v>
      </c>
      <c r="W179" s="6">
        <v>3.80306</v>
      </c>
      <c r="X179" s="6">
        <v>3.14927</v>
      </c>
      <c r="Y179" s="6">
        <v>5.6819</v>
      </c>
    </row>
    <row r="180" s="6" customFormat="1" spans="1:25">
      <c r="A180" s="6" t="s">
        <v>58</v>
      </c>
      <c r="B180" s="6">
        <v>29</v>
      </c>
      <c r="C180" s="6">
        <v>2020</v>
      </c>
      <c r="D180" s="6">
        <v>0</v>
      </c>
      <c r="E180" s="6">
        <v>0.035293</v>
      </c>
      <c r="F180" s="6">
        <v>0.043775</v>
      </c>
      <c r="G180" s="6">
        <v>0.001098</v>
      </c>
      <c r="H180" s="6">
        <v>5978</v>
      </c>
      <c r="I180" s="6">
        <v>8.69584</v>
      </c>
      <c r="J180" s="6">
        <v>0.029725</v>
      </c>
      <c r="K180" s="6">
        <v>0.007305</v>
      </c>
      <c r="L180" s="6">
        <v>0.006015</v>
      </c>
      <c r="M180" s="6">
        <v>0.00219</v>
      </c>
      <c r="N180" s="6">
        <v>5.5021</v>
      </c>
      <c r="O180" s="6">
        <v>0.649098</v>
      </c>
      <c r="P180" s="6">
        <v>0.010858</v>
      </c>
      <c r="Q180" s="6">
        <v>0.004627</v>
      </c>
      <c r="R180" s="6">
        <v>3.90157</v>
      </c>
      <c r="S180" s="6">
        <v>4.69656</v>
      </c>
      <c r="T180" s="6">
        <v>0.502742</v>
      </c>
      <c r="U180" s="6">
        <v>6.03892</v>
      </c>
      <c r="V180" s="6">
        <v>0.162513</v>
      </c>
      <c r="W180" s="6">
        <v>3.84588</v>
      </c>
      <c r="X180" s="6">
        <v>3.23962</v>
      </c>
      <c r="Y180" s="6">
        <v>5.8139</v>
      </c>
    </row>
    <row r="181" s="6" customFormat="1" spans="1:25">
      <c r="A181" s="6" t="s">
        <v>58</v>
      </c>
      <c r="B181" s="6">
        <v>29</v>
      </c>
      <c r="C181" s="6">
        <v>2021</v>
      </c>
      <c r="D181" s="6">
        <v>0</v>
      </c>
      <c r="E181" s="6">
        <v>0.035929</v>
      </c>
      <c r="F181" s="6">
        <v>0.044805</v>
      </c>
      <c r="G181" s="6">
        <v>0.000276</v>
      </c>
      <c r="H181" s="6">
        <v>5891</v>
      </c>
      <c r="I181" s="6">
        <v>8.68118</v>
      </c>
      <c r="J181" s="6">
        <v>0.02948</v>
      </c>
      <c r="K181" s="6">
        <v>0.007257</v>
      </c>
      <c r="L181" s="6">
        <v>0.004114</v>
      </c>
      <c r="M181" s="6">
        <v>0.002884</v>
      </c>
      <c r="N181" s="6">
        <v>6.3461</v>
      </c>
      <c r="O181" s="6">
        <v>0.66069</v>
      </c>
      <c r="P181" s="6">
        <v>0.010919</v>
      </c>
      <c r="Q181" s="6">
        <v>0.003709</v>
      </c>
      <c r="R181" s="6">
        <v>3.86514</v>
      </c>
      <c r="S181" s="6">
        <v>5.74796</v>
      </c>
      <c r="T181" s="6">
        <v>0.463014</v>
      </c>
      <c r="U181" s="6">
        <v>6.13125</v>
      </c>
      <c r="V181" s="6">
        <v>0.185986</v>
      </c>
      <c r="W181" s="6">
        <v>3.90197</v>
      </c>
      <c r="X181" s="6">
        <v>3.35127</v>
      </c>
      <c r="Y181" s="6">
        <v>6.58225</v>
      </c>
    </row>
    <row r="182" s="6" customFormat="1" spans="1:25">
      <c r="A182" s="6" t="s">
        <v>58</v>
      </c>
      <c r="B182" s="6">
        <v>29</v>
      </c>
      <c r="C182" s="6">
        <v>2022</v>
      </c>
      <c r="D182" s="6">
        <v>0</v>
      </c>
      <c r="E182" s="6">
        <v>0.036696</v>
      </c>
      <c r="F182" s="6">
        <v>0.045797</v>
      </c>
      <c r="G182" s="6">
        <v>0.000571</v>
      </c>
      <c r="H182" s="6">
        <v>4320</v>
      </c>
      <c r="I182" s="6">
        <v>8.37101</v>
      </c>
      <c r="J182" s="6">
        <v>0.031348</v>
      </c>
      <c r="K182" s="6">
        <v>0.007209</v>
      </c>
      <c r="L182" s="6">
        <v>0.002212</v>
      </c>
      <c r="M182" s="6">
        <v>0.003579</v>
      </c>
      <c r="N182" s="6">
        <v>6.9781</v>
      </c>
      <c r="O182" s="6">
        <v>0.672281</v>
      </c>
      <c r="P182" s="6">
        <v>0.010964</v>
      </c>
      <c r="Q182" s="6">
        <v>0.002791</v>
      </c>
      <c r="R182" s="6">
        <v>4.06389</v>
      </c>
      <c r="S182" s="6">
        <v>5.75006</v>
      </c>
      <c r="T182" s="6">
        <v>0.436524</v>
      </c>
      <c r="U182" s="6">
        <v>6.13155</v>
      </c>
      <c r="V182" s="6">
        <v>0.181903</v>
      </c>
      <c r="W182" s="6">
        <v>3.9833</v>
      </c>
      <c r="X182" s="6">
        <v>3.44827</v>
      </c>
      <c r="Y182" s="6">
        <v>7.22605</v>
      </c>
    </row>
    <row r="183" s="6" customFormat="1" spans="1:25">
      <c r="A183" s="6" t="s">
        <v>58</v>
      </c>
      <c r="B183" s="6">
        <v>29</v>
      </c>
      <c r="C183" s="6">
        <v>2023</v>
      </c>
      <c r="D183" s="6">
        <v>0</v>
      </c>
      <c r="E183" s="6">
        <v>0.037463</v>
      </c>
      <c r="F183" s="6">
        <v>0.046788</v>
      </c>
      <c r="G183" s="6">
        <v>0.000407</v>
      </c>
      <c r="H183" s="6">
        <v>7874</v>
      </c>
      <c r="I183" s="6">
        <v>8.97132</v>
      </c>
      <c r="J183" s="6">
        <v>0.033215</v>
      </c>
      <c r="K183" s="6">
        <v>0.007161</v>
      </c>
      <c r="L183" s="6">
        <v>0.000311</v>
      </c>
      <c r="M183" s="6">
        <v>0.004274</v>
      </c>
      <c r="N183" s="6">
        <v>7.6101</v>
      </c>
      <c r="O183" s="6">
        <v>0.683872</v>
      </c>
      <c r="P183" s="6">
        <v>0.011009</v>
      </c>
      <c r="Q183" s="6">
        <v>0.001872</v>
      </c>
      <c r="R183" s="6">
        <v>4.26264</v>
      </c>
      <c r="S183" s="6">
        <v>5.75216</v>
      </c>
      <c r="T183" s="6">
        <v>0.410033</v>
      </c>
      <c r="U183" s="6">
        <v>6.13186</v>
      </c>
      <c r="V183" s="6">
        <v>0.177821</v>
      </c>
      <c r="W183" s="6">
        <v>4.06463</v>
      </c>
      <c r="X183" s="6">
        <v>3.54527</v>
      </c>
      <c r="Y183" s="6">
        <v>7.68155</v>
      </c>
    </row>
    <row r="184" s="6" customFormat="1" spans="1:25">
      <c r="A184" s="6" t="s">
        <v>59</v>
      </c>
      <c r="B184" s="6">
        <v>30</v>
      </c>
      <c r="C184" s="6">
        <v>2011</v>
      </c>
      <c r="D184" s="6">
        <v>0</v>
      </c>
      <c r="E184" s="6">
        <v>0.435837</v>
      </c>
      <c r="F184" s="6">
        <v>0.300877</v>
      </c>
      <c r="G184" s="6">
        <v>0.000264</v>
      </c>
      <c r="H184" s="6">
        <v>5972</v>
      </c>
      <c r="I184" s="6">
        <v>8.69484</v>
      </c>
      <c r="J184" s="6">
        <v>0.02207</v>
      </c>
      <c r="K184" s="6">
        <v>0.015359</v>
      </c>
      <c r="L184" s="6">
        <v>0.017386</v>
      </c>
      <c r="M184" s="6">
        <v>0.002989</v>
      </c>
      <c r="N184" s="6">
        <v>2.9624</v>
      </c>
      <c r="O184" s="6">
        <v>0.437303</v>
      </c>
      <c r="P184" s="6">
        <v>0.001336</v>
      </c>
      <c r="Q184" s="6">
        <v>0.003909</v>
      </c>
      <c r="R184" s="6">
        <v>3.98285</v>
      </c>
      <c r="S184" s="6">
        <v>6.77506</v>
      </c>
      <c r="T184" s="6">
        <v>0.366105</v>
      </c>
      <c r="U184" s="6">
        <v>6.57985</v>
      </c>
      <c r="V184" s="6">
        <v>0.128928</v>
      </c>
      <c r="W184" s="6">
        <v>5.17684</v>
      </c>
      <c r="X184" s="6">
        <v>4.9573</v>
      </c>
      <c r="Y184" s="6">
        <v>2.9904</v>
      </c>
    </row>
    <row r="185" s="6" customFormat="1" spans="1:25">
      <c r="A185" s="6" t="s">
        <v>59</v>
      </c>
      <c r="B185" s="6">
        <v>30</v>
      </c>
      <c r="C185" s="6">
        <v>2012</v>
      </c>
      <c r="D185" s="6">
        <v>1</v>
      </c>
      <c r="E185" s="6">
        <v>0.436663</v>
      </c>
      <c r="F185" s="6">
        <v>0.303744</v>
      </c>
      <c r="G185" s="6">
        <v>0.001379</v>
      </c>
      <c r="H185" s="6">
        <v>5949</v>
      </c>
      <c r="I185" s="6">
        <v>8.69098</v>
      </c>
      <c r="J185" s="6">
        <v>0.029792</v>
      </c>
      <c r="K185" s="6">
        <v>0.015971</v>
      </c>
      <c r="L185" s="6">
        <v>0.017534</v>
      </c>
      <c r="M185" s="6">
        <v>0.002956</v>
      </c>
      <c r="N185" s="6">
        <v>3.3103</v>
      </c>
      <c r="O185" s="6">
        <v>0.442077</v>
      </c>
      <c r="P185" s="6">
        <v>0.001353</v>
      </c>
      <c r="Q185" s="6">
        <v>0.002753</v>
      </c>
      <c r="R185" s="6">
        <v>4.16076</v>
      </c>
      <c r="S185" s="6">
        <v>6.66799</v>
      </c>
      <c r="T185" s="6">
        <v>0.388826</v>
      </c>
      <c r="U185" s="6">
        <v>6.81231</v>
      </c>
      <c r="V185" s="6">
        <v>0.121954</v>
      </c>
      <c r="W185" s="6">
        <v>5.39444</v>
      </c>
      <c r="X185" s="6">
        <v>5.1702</v>
      </c>
      <c r="Y185" s="6">
        <v>3.27365</v>
      </c>
    </row>
    <row r="186" s="6" customFormat="1" spans="1:25">
      <c r="A186" s="6" t="s">
        <v>59</v>
      </c>
      <c r="B186" s="6">
        <v>30</v>
      </c>
      <c r="C186" s="6">
        <v>2013</v>
      </c>
      <c r="D186" s="6">
        <v>1</v>
      </c>
      <c r="E186" s="6">
        <v>0.446974</v>
      </c>
      <c r="F186" s="6">
        <v>0.328178</v>
      </c>
      <c r="G186" s="6">
        <v>0.000505</v>
      </c>
      <c r="H186" s="6">
        <v>6465</v>
      </c>
      <c r="I186" s="6">
        <v>8.77416</v>
      </c>
      <c r="J186" s="6">
        <v>0.030752</v>
      </c>
      <c r="K186" s="6">
        <v>0.016459</v>
      </c>
      <c r="L186" s="6">
        <v>0.017202</v>
      </c>
      <c r="M186" s="6">
        <v>0.00413</v>
      </c>
      <c r="N186" s="6">
        <v>3.6988</v>
      </c>
      <c r="O186" s="6">
        <v>0.449453</v>
      </c>
      <c r="P186" s="6">
        <v>0.001372</v>
      </c>
      <c r="Q186" s="6">
        <v>0.007455</v>
      </c>
      <c r="R186" s="6">
        <v>4.23396</v>
      </c>
      <c r="S186" s="6">
        <v>6.6302</v>
      </c>
      <c r="T186" s="6">
        <v>0.427305</v>
      </c>
      <c r="U186" s="6">
        <v>7.02864</v>
      </c>
      <c r="V186" s="6">
        <v>0.116331</v>
      </c>
      <c r="W186" s="6">
        <v>5.93539</v>
      </c>
      <c r="X186" s="6">
        <v>5.30911</v>
      </c>
      <c r="Y186" s="6">
        <v>3.54205</v>
      </c>
    </row>
    <row r="187" s="6" customFormat="1" spans="1:25">
      <c r="A187" s="6" t="s">
        <v>59</v>
      </c>
      <c r="B187" s="6">
        <v>30</v>
      </c>
      <c r="C187" s="6">
        <v>2014</v>
      </c>
      <c r="D187" s="6">
        <v>1</v>
      </c>
      <c r="E187" s="6">
        <v>0.445545</v>
      </c>
      <c r="F187" s="6">
        <v>0.324801</v>
      </c>
      <c r="G187" s="6">
        <v>0.001536</v>
      </c>
      <c r="H187" s="6">
        <v>4935</v>
      </c>
      <c r="I187" s="6">
        <v>8.50411</v>
      </c>
      <c r="J187" s="6">
        <v>0.031074</v>
      </c>
      <c r="K187" s="6">
        <v>0.017398</v>
      </c>
      <c r="L187" s="6">
        <v>0.015996</v>
      </c>
      <c r="M187" s="6">
        <v>0.004396</v>
      </c>
      <c r="N187" s="6">
        <v>4.0193</v>
      </c>
      <c r="O187" s="6">
        <v>0.467957</v>
      </c>
      <c r="P187" s="6">
        <v>0.001396</v>
      </c>
      <c r="Q187" s="6">
        <v>0.009857</v>
      </c>
      <c r="R187" s="6">
        <v>4.26071</v>
      </c>
      <c r="S187" s="6">
        <v>6.44069</v>
      </c>
      <c r="T187" s="6">
        <v>0.434832</v>
      </c>
      <c r="U187" s="6">
        <v>7.15644</v>
      </c>
      <c r="V187" s="6">
        <v>0.1193</v>
      </c>
      <c r="W187" s="6">
        <v>6.07243</v>
      </c>
      <c r="X187" s="6">
        <v>5.35154</v>
      </c>
      <c r="Y187" s="6">
        <v>3.83805</v>
      </c>
    </row>
    <row r="188" s="6" customFormat="1" spans="1:25">
      <c r="A188" s="6" t="s">
        <v>59</v>
      </c>
      <c r="B188" s="6">
        <v>30</v>
      </c>
      <c r="C188" s="6">
        <v>2015</v>
      </c>
      <c r="D188" s="6">
        <v>0</v>
      </c>
      <c r="E188" s="6">
        <v>0.447222</v>
      </c>
      <c r="F188" s="6">
        <v>0.330222</v>
      </c>
      <c r="G188" s="6">
        <v>0.000368</v>
      </c>
      <c r="H188" s="6">
        <v>6525</v>
      </c>
      <c r="I188" s="6">
        <v>8.7834</v>
      </c>
      <c r="J188" s="6">
        <v>0.033285</v>
      </c>
      <c r="K188" s="6">
        <v>0.017188</v>
      </c>
      <c r="L188" s="6">
        <v>0.014241</v>
      </c>
      <c r="M188" s="6">
        <v>0.005551</v>
      </c>
      <c r="N188" s="6">
        <v>3.952</v>
      </c>
      <c r="O188" s="6">
        <v>0.487631</v>
      </c>
      <c r="P188" s="6">
        <v>0.001433</v>
      </c>
      <c r="Q188" s="6">
        <v>0.005712</v>
      </c>
      <c r="R188" s="6">
        <v>4.26984</v>
      </c>
      <c r="S188" s="6">
        <v>5.62942</v>
      </c>
      <c r="T188" s="6">
        <v>0.478269</v>
      </c>
      <c r="U188" s="6">
        <v>7.19361</v>
      </c>
      <c r="V188" s="6">
        <v>0.13056</v>
      </c>
      <c r="W188" s="6">
        <v>6.22785</v>
      </c>
      <c r="X188" s="6">
        <v>5.64387</v>
      </c>
      <c r="Y188" s="6">
        <v>3.9698</v>
      </c>
    </row>
    <row r="189" s="6" customFormat="1" spans="1:25">
      <c r="A189" s="6" t="s">
        <v>59</v>
      </c>
      <c r="B189" s="6">
        <v>30</v>
      </c>
      <c r="C189" s="6">
        <v>2016</v>
      </c>
      <c r="D189" s="6">
        <v>0</v>
      </c>
      <c r="E189" s="6">
        <v>0.448332</v>
      </c>
      <c r="F189" s="6">
        <v>0.333909</v>
      </c>
      <c r="G189" s="6">
        <v>0.000667</v>
      </c>
      <c r="H189" s="6">
        <v>6963</v>
      </c>
      <c r="I189" s="6">
        <v>8.84837</v>
      </c>
      <c r="J189" s="6">
        <v>0.03592</v>
      </c>
      <c r="K189" s="6">
        <v>0.01772</v>
      </c>
      <c r="L189" s="6">
        <v>0.012182</v>
      </c>
      <c r="M189" s="6">
        <v>0.004415</v>
      </c>
      <c r="N189" s="6">
        <v>4.002</v>
      </c>
      <c r="O189" s="6">
        <v>0.504119</v>
      </c>
      <c r="P189" s="6">
        <v>0.001458</v>
      </c>
      <c r="Q189" s="6">
        <v>0.005448</v>
      </c>
      <c r="R189" s="6">
        <v>4.17546</v>
      </c>
      <c r="S189" s="6">
        <v>5.34157</v>
      </c>
      <c r="T189" s="6">
        <v>0.489222</v>
      </c>
      <c r="U189" s="6">
        <v>7.16931</v>
      </c>
      <c r="V189" s="6">
        <v>0.123134</v>
      </c>
      <c r="W189" s="6">
        <v>6.56021</v>
      </c>
      <c r="X189" s="6">
        <v>5.77826</v>
      </c>
      <c r="Y189" s="6">
        <v>4.33475</v>
      </c>
    </row>
    <row r="190" s="6" customFormat="1" spans="1:25">
      <c r="A190" s="6" t="s">
        <v>59</v>
      </c>
      <c r="B190" s="6">
        <v>30</v>
      </c>
      <c r="C190" s="6">
        <v>2017</v>
      </c>
      <c r="D190" s="6">
        <v>0</v>
      </c>
      <c r="E190" s="6">
        <v>0.500278</v>
      </c>
      <c r="F190" s="6">
        <v>0.374589</v>
      </c>
      <c r="G190" s="6">
        <v>0.000615</v>
      </c>
      <c r="H190" s="6">
        <v>5139</v>
      </c>
      <c r="I190" s="6">
        <v>8.54461</v>
      </c>
      <c r="J190" s="6">
        <v>0.039716</v>
      </c>
      <c r="K190" s="6">
        <v>0.017864</v>
      </c>
      <c r="L190" s="6">
        <v>0.009791</v>
      </c>
      <c r="M190" s="6">
        <v>0.004747</v>
      </c>
      <c r="N190" s="6">
        <v>4.5476</v>
      </c>
      <c r="O190" s="6">
        <v>0.518952</v>
      </c>
      <c r="P190" s="6">
        <v>0.00149</v>
      </c>
      <c r="Q190" s="6">
        <v>0.004126</v>
      </c>
      <c r="R190" s="6">
        <v>4.00113</v>
      </c>
      <c r="S190" s="6">
        <v>6.26898</v>
      </c>
      <c r="T190" s="6">
        <v>0.493902</v>
      </c>
      <c r="U190" s="6">
        <v>7.29065</v>
      </c>
      <c r="V190" s="6">
        <v>0.161801</v>
      </c>
      <c r="W190" s="6">
        <v>6.81727</v>
      </c>
      <c r="X190" s="6">
        <v>5.9744</v>
      </c>
      <c r="Y190" s="6">
        <v>4.78615</v>
      </c>
    </row>
    <row r="191" s="6" customFormat="1" spans="1:25">
      <c r="A191" s="6" t="s">
        <v>59</v>
      </c>
      <c r="B191" s="6">
        <v>30</v>
      </c>
      <c r="C191" s="6">
        <v>2018</v>
      </c>
      <c r="D191" s="6">
        <v>0</v>
      </c>
      <c r="E191" s="6">
        <v>0.519601</v>
      </c>
      <c r="F191" s="6">
        <v>0.396581</v>
      </c>
      <c r="G191" s="6">
        <v>0.001253</v>
      </c>
      <c r="H191" s="6">
        <v>8115</v>
      </c>
      <c r="I191" s="6">
        <v>9.00147</v>
      </c>
      <c r="J191" s="6">
        <v>0.045891</v>
      </c>
      <c r="K191" s="6">
        <v>0.018776</v>
      </c>
      <c r="L191" s="6">
        <v>0.011467</v>
      </c>
      <c r="M191" s="6">
        <v>0.004164</v>
      </c>
      <c r="N191" s="6">
        <v>5.1238</v>
      </c>
      <c r="O191" s="6">
        <v>0.540079</v>
      </c>
      <c r="P191" s="6">
        <v>0.001514</v>
      </c>
      <c r="Q191" s="6">
        <v>0.003953</v>
      </c>
      <c r="R191" s="6">
        <v>4.5468</v>
      </c>
      <c r="S191" s="6">
        <v>6.43727</v>
      </c>
      <c r="T191" s="6">
        <v>0.504325</v>
      </c>
      <c r="U191" s="6">
        <v>7.33395</v>
      </c>
      <c r="V191" s="6">
        <v>0.155387</v>
      </c>
      <c r="W191" s="6">
        <v>6.87844</v>
      </c>
      <c r="X191" s="6">
        <v>6.10175</v>
      </c>
      <c r="Y191" s="6">
        <v>5.31575</v>
      </c>
    </row>
    <row r="192" s="6" customFormat="1" spans="1:25">
      <c r="A192" s="6" t="s">
        <v>59</v>
      </c>
      <c r="B192" s="6">
        <v>30</v>
      </c>
      <c r="C192" s="6">
        <v>2019</v>
      </c>
      <c r="D192" s="6">
        <v>0</v>
      </c>
      <c r="E192" s="6">
        <v>0.536961</v>
      </c>
      <c r="F192" s="6">
        <v>0.413054</v>
      </c>
      <c r="G192" s="6">
        <v>0.000813</v>
      </c>
      <c r="H192" s="6">
        <v>6804</v>
      </c>
      <c r="I192" s="6">
        <v>8.82527</v>
      </c>
      <c r="J192" s="6">
        <v>0.050825</v>
      </c>
      <c r="K192" s="6">
        <v>0.020089</v>
      </c>
      <c r="L192" s="6">
        <v>0.016653</v>
      </c>
      <c r="M192" s="6">
        <v>0.003497</v>
      </c>
      <c r="N192" s="6">
        <v>5.3542</v>
      </c>
      <c r="O192" s="6">
        <v>0.555295</v>
      </c>
      <c r="P192" s="6">
        <v>0.001537</v>
      </c>
      <c r="Q192" s="6">
        <v>0.003904</v>
      </c>
      <c r="R192" s="6">
        <v>4.47574</v>
      </c>
      <c r="S192" s="6">
        <v>6.25167</v>
      </c>
      <c r="T192" s="6">
        <v>0.517088</v>
      </c>
      <c r="U192" s="6">
        <v>7.36368</v>
      </c>
      <c r="V192" s="6">
        <v>0.134944</v>
      </c>
      <c r="W192" s="6">
        <v>7.05465</v>
      </c>
      <c r="X192" s="6">
        <v>6.28296</v>
      </c>
      <c r="Y192" s="6">
        <v>5.6819</v>
      </c>
    </row>
    <row r="193" s="6" customFormat="1" spans="1:25">
      <c r="A193" s="6" t="s">
        <v>59</v>
      </c>
      <c r="B193" s="6">
        <v>30</v>
      </c>
      <c r="C193" s="6">
        <v>2020</v>
      </c>
      <c r="D193" s="6">
        <v>0</v>
      </c>
      <c r="E193" s="6">
        <v>0.52861</v>
      </c>
      <c r="F193" s="6">
        <v>0.399626</v>
      </c>
      <c r="G193" s="6">
        <v>0.001405</v>
      </c>
      <c r="H193" s="6">
        <v>6975</v>
      </c>
      <c r="I193" s="6">
        <v>8.85009</v>
      </c>
      <c r="J193" s="6">
        <v>0.060722</v>
      </c>
      <c r="K193" s="6">
        <v>0.020453</v>
      </c>
      <c r="L193" s="6">
        <v>0.019884</v>
      </c>
      <c r="M193" s="6">
        <v>0.003625</v>
      </c>
      <c r="N193" s="6">
        <v>5.3606</v>
      </c>
      <c r="O193" s="6">
        <v>0.565251</v>
      </c>
      <c r="P193" s="6">
        <v>0.001556</v>
      </c>
      <c r="Q193" s="6">
        <v>0.001758</v>
      </c>
      <c r="R193" s="6">
        <v>4.41389</v>
      </c>
      <c r="S193" s="6">
        <v>6.21507</v>
      </c>
      <c r="T193" s="6">
        <v>0.509597</v>
      </c>
      <c r="U193" s="6">
        <v>7.29792</v>
      </c>
      <c r="V193" s="6">
        <v>0.161764</v>
      </c>
      <c r="W193" s="6">
        <v>7.13498</v>
      </c>
      <c r="X193" s="6">
        <v>6.41328</v>
      </c>
      <c r="Y193" s="6">
        <v>5.8139</v>
      </c>
    </row>
    <row r="194" s="6" customFormat="1" spans="1:25">
      <c r="A194" s="6" t="s">
        <v>59</v>
      </c>
      <c r="B194" s="6">
        <v>30</v>
      </c>
      <c r="C194" s="6">
        <v>2021</v>
      </c>
      <c r="D194" s="6">
        <v>0</v>
      </c>
      <c r="E194" s="6">
        <v>0.531092</v>
      </c>
      <c r="F194" s="6">
        <v>0.408483</v>
      </c>
      <c r="G194" s="6">
        <v>0.000954</v>
      </c>
      <c r="H194" s="6">
        <v>8306</v>
      </c>
      <c r="I194" s="6">
        <v>9.02473</v>
      </c>
      <c r="J194" s="6">
        <v>0.055222</v>
      </c>
      <c r="K194" s="6">
        <v>0.019956</v>
      </c>
      <c r="L194" s="6">
        <v>0.013517</v>
      </c>
      <c r="M194" s="6">
        <v>0.004741</v>
      </c>
      <c r="N194" s="6">
        <v>6.2991</v>
      </c>
      <c r="O194" s="6">
        <v>0.572422</v>
      </c>
      <c r="P194" s="6">
        <v>0.001555</v>
      </c>
      <c r="Q194" s="6">
        <v>0.002192</v>
      </c>
      <c r="R194" s="6">
        <v>4.53775</v>
      </c>
      <c r="S194" s="6">
        <v>7.31369</v>
      </c>
      <c r="T194" s="6">
        <v>0.469396</v>
      </c>
      <c r="U194" s="6">
        <v>7.38932</v>
      </c>
      <c r="V194" s="6">
        <v>0.18099</v>
      </c>
      <c r="W194" s="6">
        <v>7.20134</v>
      </c>
      <c r="X194" s="6">
        <v>6.59891</v>
      </c>
      <c r="Y194" s="6">
        <v>6.58225</v>
      </c>
    </row>
    <row r="195" s="6" customFormat="1" spans="1:25">
      <c r="A195" s="6" t="s">
        <v>59</v>
      </c>
      <c r="B195" s="6">
        <v>30</v>
      </c>
      <c r="C195" s="6">
        <v>2022</v>
      </c>
      <c r="D195" s="6">
        <v>0</v>
      </c>
      <c r="E195" s="6">
        <v>0.533672</v>
      </c>
      <c r="F195" s="6">
        <v>0.413671</v>
      </c>
      <c r="G195" s="6">
        <v>0.000837</v>
      </c>
      <c r="H195" s="6">
        <v>9746</v>
      </c>
      <c r="I195" s="6">
        <v>9.18461</v>
      </c>
      <c r="J195" s="6">
        <v>0.627194</v>
      </c>
      <c r="K195" s="6">
        <v>0.01946</v>
      </c>
      <c r="L195" s="6">
        <v>0.007149</v>
      </c>
      <c r="M195" s="6">
        <v>0.005857</v>
      </c>
      <c r="N195" s="6">
        <v>6.8552</v>
      </c>
      <c r="O195" s="6">
        <v>0.579593</v>
      </c>
      <c r="P195" s="6">
        <v>0.001554</v>
      </c>
      <c r="Q195" s="6">
        <v>0.002627</v>
      </c>
      <c r="R195" s="6">
        <v>4.82823</v>
      </c>
      <c r="S195" s="6">
        <v>7.50496</v>
      </c>
      <c r="T195" s="6">
        <v>0.448727</v>
      </c>
      <c r="U195" s="6">
        <v>7.54421</v>
      </c>
      <c r="V195" s="6">
        <v>0.183568</v>
      </c>
      <c r="W195" s="6">
        <v>7.34833</v>
      </c>
      <c r="X195" s="6">
        <v>6.69779</v>
      </c>
      <c r="Y195" s="6">
        <v>7.22605</v>
      </c>
    </row>
    <row r="196" s="6" customFormat="1" spans="1:25">
      <c r="A196" s="6" t="s">
        <v>59</v>
      </c>
      <c r="B196" s="6">
        <v>30</v>
      </c>
      <c r="C196" s="6">
        <v>2023</v>
      </c>
      <c r="D196" s="6">
        <v>0</v>
      </c>
      <c r="E196" s="6">
        <v>0.536252</v>
      </c>
      <c r="F196" s="6">
        <v>0.418859</v>
      </c>
      <c r="G196" s="6">
        <v>0.0003</v>
      </c>
      <c r="H196" s="6">
        <v>10835</v>
      </c>
      <c r="I196" s="6">
        <v>9.29054</v>
      </c>
      <c r="J196" s="6">
        <v>1.19917</v>
      </c>
      <c r="K196" s="6">
        <v>0.018964</v>
      </c>
      <c r="L196" s="6">
        <v>0.000782</v>
      </c>
      <c r="M196" s="6">
        <v>0.006973</v>
      </c>
      <c r="N196" s="6">
        <v>7.4113</v>
      </c>
      <c r="O196" s="6">
        <v>0.586763</v>
      </c>
      <c r="P196" s="6">
        <v>0.001553</v>
      </c>
      <c r="Q196" s="6">
        <v>0.003062</v>
      </c>
      <c r="R196" s="6">
        <v>5.11871</v>
      </c>
      <c r="S196" s="6">
        <v>7.69623</v>
      </c>
      <c r="T196" s="6">
        <v>0.428058</v>
      </c>
      <c r="U196" s="6">
        <v>7.69909</v>
      </c>
      <c r="V196" s="6">
        <v>0.186146</v>
      </c>
      <c r="W196" s="6">
        <v>7.49533</v>
      </c>
      <c r="X196" s="6">
        <v>6.79667</v>
      </c>
      <c r="Y196" s="6">
        <v>7.68155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生态产品供给能力（熵权topsis测算）</vt:lpstr>
      <vt:lpstr>数字技术词频</vt:lpstr>
      <vt:lpstr>数字技术词频占比</vt:lpstr>
      <vt:lpstr>东中西部地区</vt:lpstr>
      <vt:lpstr>面板数据</vt:lpstr>
      <vt:lpstr>技术-东部</vt:lpstr>
      <vt:lpstr>技术-中部</vt:lpstr>
      <vt:lpstr>技术-西部</vt:lpstr>
      <vt:lpstr>经济发展水平平均数以下</vt:lpstr>
      <vt:lpstr>经济发展水平平均数以上1</vt:lpstr>
      <vt:lpstr>经济地理经济中位数以下的矩阵</vt:lpstr>
      <vt:lpstr>经济地理经济中位数以上的矩阵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张荣立</dc:creator>
  <cp:lastModifiedBy>邵邵</cp:lastModifiedBy>
  <dcterms:created xsi:type="dcterms:W3CDTF">2024-08-11T04:48:00Z</dcterms:created>
  <dcterms:modified xsi:type="dcterms:W3CDTF">2024-09-30T10:00:35Z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F4545F35BF3F48438FFB4B504E6CB0E1_11</vt:lpwstr>
  </property>
  <property fmtid="{D5CDD505-2E9C-101B-9397-08002B2CF9AE}" pid="3" name="KSOProductBuildVer">
    <vt:lpwstr>2052-12.1.0.18276</vt:lpwstr>
  </property>
</Properties>
</file>