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third\PPGT-MaOHFSP-files\"/>
    </mc:Choice>
  </mc:AlternateContent>
  <xr:revisionPtr revIDLastSave="0" documentId="13_ncr:1_{C85D6B4C-0215-4792-9061-7CF17655C97F}" xr6:coauthVersionLast="47" xr6:coauthVersionMax="47" xr10:uidLastSave="{00000000-0000-0000-0000-000000000000}"/>
  <bookViews>
    <workbookView xWindow="-108" yWindow="-108" windowWidth="23256" windowHeight="12576" activeTab="7" xr2:uid="{D69805ED-1E5F-4200-B2F1-4FFCFA1E61D2}"/>
  </bookViews>
  <sheets>
    <sheet name="ObjectiveValue" sheetId="5" r:id="rId1"/>
    <sheet name="SP" sheetId="1" r:id="rId2"/>
    <sheet name="GD" sheetId="2" r:id="rId3"/>
    <sheet name="HV" sheetId="3" r:id="rId4"/>
    <sheet name="Runtime" sheetId="4" r:id="rId5"/>
    <sheet name="paper" sheetId="7" r:id="rId6"/>
    <sheet name="practice instance data" sheetId="9" r:id="rId7"/>
    <sheet name="practice metrics result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<sst xmlns="http://schemas.openxmlformats.org/spreadsheetml/2006/main" count="556" uniqueCount="267">
  <si>
    <t>NMPSO</t>
  </si>
  <si>
    <t>MOEA-DDU</t>
  </si>
  <si>
    <t>AR-MOEA</t>
  </si>
  <si>
    <t>NSGAIII</t>
  </si>
  <si>
    <t>n50s10m2_3</t>
  </si>
  <si>
    <t>GT-GA</t>
    <phoneticPr fontId="1" type="noConversion"/>
  </si>
  <si>
    <t>PREA</t>
    <phoneticPr fontId="1" type="noConversion"/>
  </si>
  <si>
    <t>n30s5m2_3</t>
    <phoneticPr fontId="1" type="noConversion"/>
  </si>
  <si>
    <t>n30s5m5</t>
    <phoneticPr fontId="1" type="noConversion"/>
  </si>
  <si>
    <t>n50s10m5</t>
    <phoneticPr fontId="1" type="noConversion"/>
  </si>
  <si>
    <t>n100s20m2_3</t>
    <phoneticPr fontId="1" type="noConversion"/>
  </si>
  <si>
    <t>n100s20m5</t>
    <phoneticPr fontId="1" type="noConversion"/>
  </si>
  <si>
    <t>SP</t>
    <phoneticPr fontId="1" type="noConversion"/>
  </si>
  <si>
    <t>HV</t>
    <phoneticPr fontId="1" type="noConversion"/>
  </si>
  <si>
    <t>GD</t>
    <phoneticPr fontId="1" type="noConversion"/>
  </si>
  <si>
    <t>Runtime</t>
    <phoneticPr fontId="1" type="noConversion"/>
  </si>
  <si>
    <t>n_s_m</t>
    <phoneticPr fontId="1" type="noConversion"/>
  </si>
  <si>
    <t>Algorithms</t>
    <phoneticPr fontId="1" type="noConversion"/>
  </si>
  <si>
    <t>f1</t>
    <phoneticPr fontId="1" type="noConversion"/>
  </si>
  <si>
    <t>f2</t>
    <phoneticPr fontId="1" type="noConversion"/>
  </si>
  <si>
    <t>f3</t>
    <phoneticPr fontId="1" type="noConversion"/>
  </si>
  <si>
    <t>f4</t>
    <phoneticPr fontId="1" type="noConversion"/>
  </si>
  <si>
    <t>2.944e-1(-)</t>
  </si>
  <si>
    <t>1.709e-1(-)</t>
  </si>
  <si>
    <t>1.814e-1(-)</t>
  </si>
  <si>
    <t>2.968e-1(-)</t>
  </si>
  <si>
    <t>1.901e-1(-)</t>
  </si>
  <si>
    <t>3.124e-1(-)</t>
  </si>
  <si>
    <t>1.528e-1(-)</t>
  </si>
  <si>
    <t>1.748e-1(-)</t>
  </si>
  <si>
    <t>1.848e-1(-)</t>
  </si>
  <si>
    <t>1.633e-1(-)</t>
  </si>
  <si>
    <t>1.680e-1(-)</t>
  </si>
  <si>
    <t>1.822e-1(-)</t>
  </si>
  <si>
    <t>1.956e-1(-)</t>
  </si>
  <si>
    <t>1.257e-1(-)</t>
  </si>
  <si>
    <t>7.385e-2(-)</t>
  </si>
  <si>
    <t>1.583e-1(-)</t>
  </si>
  <si>
    <t>8.932e-2(-)</t>
  </si>
  <si>
    <t>1.229e-1(-)</t>
  </si>
  <si>
    <t>1.316e-1(-)</t>
  </si>
  <si>
    <t>8.751e-2(-)</t>
  </si>
  <si>
    <t>1.262e-1(-)</t>
  </si>
  <si>
    <t>1.223e-1(-)</t>
  </si>
  <si>
    <t>8.243e-2(-)</t>
  </si>
  <si>
    <t>PREA</t>
  </si>
  <si>
    <t>4.062e-2</t>
  </si>
  <si>
    <t>6.832e-2</t>
  </si>
  <si>
    <t>5.110e-2</t>
  </si>
  <si>
    <t>5.258e-2</t>
  </si>
  <si>
    <t>8.803e-2</t>
  </si>
  <si>
    <t>4.393e-2</t>
  </si>
  <si>
    <t>8.417e-2(-)</t>
  </si>
  <si>
    <t>1.255e-1(-)</t>
  </si>
  <si>
    <t>1.184e-1(-)</t>
  </si>
  <si>
    <t>1.121e-1(-)</t>
  </si>
  <si>
    <t>1.395e-1(-)</t>
  </si>
  <si>
    <t>1.040e-1(-)</t>
  </si>
  <si>
    <t>1.278e-1(-)</t>
  </si>
  <si>
    <t>1.644e-1(-)</t>
  </si>
  <si>
    <t>1.907e-1(-)</t>
  </si>
  <si>
    <t>1.235e-1(-)</t>
  </si>
  <si>
    <t>1.510e-1(-)</t>
  </si>
  <si>
    <t>1.600e-1(-)</t>
  </si>
  <si>
    <t>1.719e-2(-)</t>
  </si>
  <si>
    <t>2.836e-2(-)</t>
  </si>
  <si>
    <t>1.732e-2(-)</t>
  </si>
  <si>
    <t>1.603e-2(-)</t>
  </si>
  <si>
    <t>3.358e-2(-)</t>
  </si>
  <si>
    <t>1.699e-2(-)</t>
  </si>
  <si>
    <t>5.081e-2(-)</t>
  </si>
  <si>
    <t>2.660e-2(-)</t>
  </si>
  <si>
    <t>3.633e-2(-)</t>
  </si>
  <si>
    <t>4.144e-2(-)</t>
  </si>
  <si>
    <t>3.645e-2(-)</t>
  </si>
  <si>
    <t>3.168e-2(-)</t>
  </si>
  <si>
    <t>5.109e-2(-)</t>
  </si>
  <si>
    <t>2.040e-2(-)</t>
  </si>
  <si>
    <t>2.725e-3</t>
  </si>
  <si>
    <t>1.121e-2</t>
  </si>
  <si>
    <t>9.640e-3</t>
  </si>
  <si>
    <t>5.235e-3</t>
  </si>
  <si>
    <t>7.529e-3</t>
  </si>
  <si>
    <t>8.533e-3</t>
  </si>
  <si>
    <t>6.998e-1(-)</t>
  </si>
  <si>
    <t>6.255e-1(-)</t>
  </si>
  <si>
    <t>7.141e-1(-)</t>
  </si>
  <si>
    <t>5.438e-1(-)</t>
  </si>
  <si>
    <t>4.462e-1(-)</t>
  </si>
  <si>
    <t>3.286e-1(-)</t>
  </si>
  <si>
    <t>3.151e-1(-)</t>
  </si>
  <si>
    <t>2.213e-1(-)</t>
  </si>
  <si>
    <t>3.684e-1(-)</t>
  </si>
  <si>
    <t>3.461e-1(-)</t>
  </si>
  <si>
    <t>3.877e-1(-)</t>
  </si>
  <si>
    <t>1.128e+0(+)</t>
  </si>
  <si>
    <t>1.133e+0(+)</t>
  </si>
  <si>
    <t>1.053e+0(+)</t>
  </si>
  <si>
    <t>6.624e-1(-)</t>
  </si>
  <si>
    <t>1.113e+0(+)</t>
  </si>
  <si>
    <t>6.862e-1(-)</t>
  </si>
  <si>
    <t>9.777e-1</t>
  </si>
  <si>
    <t>1.046e+0</t>
  </si>
  <si>
    <t>9.482e-1</t>
  </si>
  <si>
    <t>8.969e-1</t>
  </si>
  <si>
    <t>8.979e-1</t>
  </si>
  <si>
    <t>9.237e-1</t>
  </si>
  <si>
    <t>5.785e+0(-)</t>
  </si>
  <si>
    <t>5.957e+0(-)</t>
  </si>
  <si>
    <t>1.579e+1(-)</t>
  </si>
  <si>
    <t>1.820e+1(-)</t>
  </si>
  <si>
    <t>5.566e+1(-)</t>
  </si>
  <si>
    <t>6.040e+1(-)</t>
  </si>
  <si>
    <t>6.959e+0(-)</t>
  </si>
  <si>
    <t>7.242e+0(-)</t>
  </si>
  <si>
    <t>1.379e+1(-)</t>
  </si>
  <si>
    <t>1.594e+1(-)</t>
  </si>
  <si>
    <t>4.514e+1(-)</t>
  </si>
  <si>
    <t>5.349e+1(-)</t>
  </si>
  <si>
    <t>2.147e+0(+)</t>
  </si>
  <si>
    <t>2.207e+0(+)</t>
  </si>
  <si>
    <t>2.073e+0(+)</t>
  </si>
  <si>
    <t>2.355e+0</t>
  </si>
  <si>
    <t>2.434e+0</t>
  </si>
  <si>
    <t>5.903e+0</t>
  </si>
  <si>
    <t>6.806e+0</t>
  </si>
  <si>
    <t>1.991e+1</t>
  </si>
  <si>
    <t>2.178e+1</t>
  </si>
  <si>
    <t>HV</t>
    <phoneticPr fontId="1" type="noConversion"/>
  </si>
  <si>
    <t>1.046e+0</t>
    <phoneticPr fontId="1" type="noConversion"/>
  </si>
  <si>
    <t>8.979e-1</t>
    <phoneticPr fontId="1" type="noConversion"/>
  </si>
  <si>
    <t>9.237e-1</t>
    <phoneticPr fontId="1" type="noConversion"/>
  </si>
  <si>
    <r>
      <t>1.061e+0(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</si>
  <si>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r>
      <t>2.291e+0(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</si>
  <si>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1.036e+0(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</si>
  <si>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1.563e-1(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</si>
  <si>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9.188e-1(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</si>
  <si>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9.521e-1(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</si>
  <si>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2.362e+0(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</si>
  <si>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1.015e+0(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</si>
  <si>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9.000e-2(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</si>
  <si>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9.344e-1(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</si>
  <si>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2.195e+0(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</si>
  <si>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r>
      <t>2.248e-2(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</si>
  <si>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1.009e+0(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</si>
  <si>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5.764e+0(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</si>
  <si>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1.318e-2(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</si>
  <si>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5.488e+0(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</si>
  <si>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4.455e-2(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</si>
  <si>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r>
      <t>8.623e-1(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</si>
  <si>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5.414e+0(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</si>
  <si>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r>
      <t>6.743e+0(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</si>
  <si>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6.471e+0(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</si>
  <si>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r>
      <t>1.245e-1(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</si>
  <si>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9.115e-1(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  <phoneticPr fontId="1" type="noConversion"/>
  </si>
  <si>
    <r>
      <t>6.485e+0(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</si>
  <si>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1.127e-1(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</si>
  <si>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1.924e-2(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</si>
  <si>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9.264e-1(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</si>
  <si>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r>
      <t>1.987e+1(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</si>
  <si>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1.975e+1(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</si>
  <si>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1.947e+1(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</si>
  <si>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r>
      <t>7.622e-1(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  <phoneticPr fontId="1" type="noConversion"/>
  </si>
  <si>
    <r>
      <t>1.342e-2(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</si>
  <si>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2.185e+1(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</si>
  <si>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2.170e+1(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</si>
  <si>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3.939e-2(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</si>
  <si>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r>
      <t>1.072e+0(</t>
    </r>
    <r>
      <rPr>
        <sz val="9"/>
        <color theme="1"/>
        <rFont val="等线"/>
        <family val="3"/>
        <charset val="134"/>
      </rPr>
      <t>≈</t>
    </r>
    <r>
      <rPr>
        <sz val="9"/>
        <color theme="1"/>
        <rFont val="Times New Roman"/>
        <family val="1"/>
      </rPr>
      <t>)</t>
    </r>
  </si>
  <si>
    <r>
      <t>2.152e+1(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</si>
  <si>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t>CPU time</t>
    <phoneticPr fontId="1" type="noConversion"/>
  </si>
  <si>
    <r>
      <t>5.415e-2(</t>
    </r>
    <r>
      <rPr>
        <b/>
        <sz val="9"/>
        <color theme="1"/>
        <rFont val="等线"/>
        <family val="3"/>
        <charset val="134"/>
      </rPr>
      <t>≈</t>
    </r>
    <r>
      <rPr>
        <b/>
        <sz val="9"/>
        <color theme="1"/>
        <rFont val="Times New Roman"/>
        <family val="1"/>
      </rPr>
      <t>)</t>
    </r>
  </si>
  <si>
    <t>practice instance</t>
  </si>
  <si>
    <t>PPGT-GA</t>
    <phoneticPr fontId="1" type="noConversion"/>
  </si>
  <si>
    <t>machine</t>
    <phoneticPr fontId="1" type="noConversion"/>
  </si>
  <si>
    <t>operations</t>
    <phoneticPr fontId="1" type="noConversion"/>
  </si>
  <si>
    <t>Material cutting</t>
    <phoneticPr fontId="1" type="noConversion"/>
  </si>
  <si>
    <t>carving and punching</t>
  </si>
  <si>
    <t>edge sweeping</t>
  </si>
  <si>
    <t>electroplating and oiling</t>
  </si>
  <si>
    <t>AB glue sticking</t>
  </si>
  <si>
    <t>M1</t>
    <phoneticPr fontId="1" type="noConversion"/>
  </si>
  <si>
    <t>M2</t>
    <phoneticPr fontId="1" type="noConversion"/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</si>
  <si>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</si>
  <si>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</si>
  <si>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</si>
  <si>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</si>
  <si>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</si>
  <si>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</si>
  <si>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</si>
  <si>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</si>
  <si>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</si>
  <si>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</si>
  <si>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</si>
  <si>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</si>
  <si>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job1</t>
    <phoneticPr fontId="1" type="noConversion"/>
  </si>
  <si>
    <t>job2</t>
    <phoneticPr fontId="1" type="noConversion"/>
  </si>
  <si>
    <t>job3</t>
  </si>
  <si>
    <t>job4</t>
  </si>
  <si>
    <t>job5</t>
  </si>
  <si>
    <t>job6</t>
  </si>
  <si>
    <t>job7</t>
  </si>
  <si>
    <t>job8</t>
  </si>
  <si>
    <t>job9</t>
  </si>
  <si>
    <t>job10</t>
  </si>
  <si>
    <t>job11</t>
  </si>
  <si>
    <t>job12</t>
  </si>
  <si>
    <t>job13</t>
  </si>
  <si>
    <t>job14</t>
  </si>
  <si>
    <t>job15</t>
  </si>
  <si>
    <t>job16</t>
  </si>
  <si>
    <t>job17</t>
  </si>
  <si>
    <t>job18</t>
  </si>
  <si>
    <t>job19</t>
  </si>
  <si>
    <t>job20</t>
  </si>
  <si>
    <t>job21</t>
  </si>
  <si>
    <t>job22</t>
  </si>
  <si>
    <t>job23</t>
  </si>
  <si>
    <t>job24</t>
  </si>
  <si>
    <t>job25</t>
  </si>
  <si>
    <t>job26</t>
  </si>
  <si>
    <t>job27</t>
  </si>
  <si>
    <t>job28</t>
  </si>
  <si>
    <t>job29</t>
  </si>
  <si>
    <t>job30</t>
  </si>
  <si>
    <t>setup time (min)</t>
    <phoneticPr fontId="1" type="noConversion"/>
  </si>
  <si>
    <t>processing time (min)</t>
    <phoneticPr fontId="1" type="noConversion"/>
  </si>
  <si>
    <r>
      <t>2.291e+0(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</si>
  <si>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2.362e+0(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</si>
  <si>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2.195e+0(</t>
    </r>
    <r>
      <rPr>
        <b/>
        <sz val="11"/>
        <color theme="1"/>
        <rFont val="等线"/>
        <family val="3"/>
        <charset val="134"/>
      </rPr>
      <t>≈</t>
    </r>
    <r>
      <rPr>
        <b/>
        <sz val="11"/>
        <color theme="1"/>
        <rFont val="Times New Roman"/>
        <family val="1"/>
      </rPr>
      <t>)</t>
    </r>
  </si>
  <si>
    <r>
      <t>5.764e+0(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</si>
  <si>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5.488e+0(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</si>
  <si>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5.414e+0(</t>
    </r>
    <r>
      <rPr>
        <b/>
        <sz val="11"/>
        <color theme="1"/>
        <rFont val="等线"/>
        <family val="3"/>
        <charset val="134"/>
      </rPr>
      <t>≈</t>
    </r>
    <r>
      <rPr>
        <b/>
        <sz val="11"/>
        <color theme="1"/>
        <rFont val="Times New Roman"/>
        <family val="1"/>
      </rPr>
      <t>)</t>
    </r>
  </si>
  <si>
    <r>
      <t>6.743e+0(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</si>
  <si>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6.471e+0(</t>
    </r>
    <r>
      <rPr>
        <b/>
        <sz val="11"/>
        <color theme="1"/>
        <rFont val="等线"/>
        <family val="3"/>
        <charset val="134"/>
      </rPr>
      <t>≈</t>
    </r>
    <r>
      <rPr>
        <b/>
        <sz val="11"/>
        <color theme="1"/>
        <rFont val="Times New Roman"/>
        <family val="1"/>
      </rPr>
      <t>)</t>
    </r>
  </si>
  <si>
    <r>
      <t>6.485e+0(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</si>
  <si>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1.987e+1(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</si>
  <si>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1.975e+1(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</si>
  <si>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1.947e+1(</t>
    </r>
    <r>
      <rPr>
        <b/>
        <sz val="11"/>
        <color theme="1"/>
        <rFont val="等线"/>
        <family val="3"/>
        <charset val="134"/>
      </rPr>
      <t>≈</t>
    </r>
    <r>
      <rPr>
        <b/>
        <sz val="11"/>
        <color theme="1"/>
        <rFont val="Times New Roman"/>
        <family val="1"/>
      </rPr>
      <t>)</t>
    </r>
  </si>
  <si>
    <r>
      <t>2.185e+1(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</si>
  <si>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2.170e+1(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</si>
  <si>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2.152e+1(</t>
    </r>
    <r>
      <rPr>
        <b/>
        <sz val="11"/>
        <color theme="1"/>
        <rFont val="等线"/>
        <family val="3"/>
        <charset val="134"/>
      </rPr>
      <t>≈</t>
    </r>
    <r>
      <rPr>
        <b/>
        <sz val="11"/>
        <color theme="1"/>
        <rFont val="Times New Roman"/>
        <family val="1"/>
      </rPr>
      <t>)</t>
    </r>
  </si>
  <si>
    <r>
      <t>1.061e+0(</t>
    </r>
    <r>
      <rPr>
        <b/>
        <sz val="11"/>
        <color theme="1"/>
        <rFont val="等线"/>
        <family val="3"/>
        <charset val="134"/>
      </rPr>
      <t>≈</t>
    </r>
    <r>
      <rPr>
        <b/>
        <sz val="11"/>
        <color theme="1"/>
        <rFont val="Times New Roman"/>
        <family val="1"/>
      </rPr>
      <t>)</t>
    </r>
  </si>
  <si>
    <r>
      <t>1.036e+0(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</si>
  <si>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9.188e-1(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</si>
  <si>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9.521e-1(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</si>
  <si>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1.015e+0(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</si>
  <si>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9.344e-1(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</si>
  <si>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1.009e+0(</t>
    </r>
    <r>
      <rPr>
        <sz val="11"/>
        <color theme="1"/>
        <rFont val="等线"/>
        <family val="3"/>
        <charset val="134"/>
      </rPr>
      <t>≈</t>
    </r>
    <r>
      <rPr>
        <sz val="11"/>
        <color theme="1"/>
        <rFont val="Times New Roman"/>
        <family val="1"/>
      </rPr>
      <t>)</t>
    </r>
  </si>
  <si>
    <r>
      <t>8.623e-1(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</si>
  <si>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1.009e+0(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</si>
  <si>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9.115e-1(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</si>
  <si>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9.264e-1(</t>
    </r>
    <r>
      <rPr>
        <b/>
        <sz val="11"/>
        <color theme="1"/>
        <rFont val="等线"/>
        <family val="3"/>
        <charset val="134"/>
      </rPr>
      <t>≈</t>
    </r>
    <r>
      <rPr>
        <b/>
        <sz val="11"/>
        <color theme="1"/>
        <rFont val="Times New Roman"/>
        <family val="1"/>
      </rPr>
      <t>)</t>
    </r>
  </si>
  <si>
    <r>
      <t>7.622e-1(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</si>
  <si>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1.072e+0(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</si>
  <si>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2.248e-2(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</si>
  <si>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1.318e-2(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</si>
  <si>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1.924e-2(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</si>
  <si>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1.342e-2(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</si>
  <si>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1.563e-1(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</si>
  <si>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9.000e-2(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</si>
  <si>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4.455e-2(</t>
    </r>
    <r>
      <rPr>
        <b/>
        <sz val="11"/>
        <color theme="1"/>
        <rFont val="等线"/>
        <family val="3"/>
        <charset val="134"/>
      </rPr>
      <t>≈</t>
    </r>
    <r>
      <rPr>
        <b/>
        <sz val="11"/>
        <color theme="1"/>
        <rFont val="Times New Roman"/>
        <family val="1"/>
      </rPr>
      <t>)</t>
    </r>
  </si>
  <si>
    <r>
      <t>1.245e-1(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</si>
  <si>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1.127e-1(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</si>
  <si>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5.415e-2(</t>
    </r>
    <r>
      <rPr>
        <sz val="11"/>
        <color theme="1"/>
        <rFont val="等线"/>
        <family val="2"/>
        <charset val="134"/>
      </rPr>
      <t>≈</t>
    </r>
    <r>
      <rPr>
        <sz val="11"/>
        <color theme="1"/>
        <rFont val="Times New Roman"/>
        <family val="1"/>
      </rPr>
      <t>)</t>
    </r>
  </si>
  <si>
    <r>
      <t>3.939e-2(</t>
    </r>
    <r>
      <rPr>
        <b/>
        <sz val="11"/>
        <color theme="1"/>
        <rFont val="等线"/>
        <family val="3"/>
        <charset val="134"/>
      </rPr>
      <t>≈</t>
    </r>
    <r>
      <rPr>
        <b/>
        <sz val="11"/>
        <color theme="1"/>
        <rFont val="Times New Roman"/>
        <family val="1"/>
      </rPr>
      <t>)</t>
    </r>
  </si>
  <si>
    <t>WithoutShift</t>
    <phoneticPr fontId="1" type="noConversion"/>
  </si>
  <si>
    <t>PPGT-GA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</si>
</sst>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_ "/>
    <numFmt numFmtId="178" formatCode="0.000_);[Red]\(0.000\)"/>
  </numFmts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等线"/>
      <family val="3"/>
      <charset val="134"/>
    </font>
    <font>
      <sz val="9"/>
      <color theme="1"/>
      <name val="等线"/>
      <family val="3"/>
      <charset val="134"/>
    </font>
    <font>
      <sz val="11"/>
      <color theme="1"/>
      <name val="Times New Roman"/>
      <family val="1"/>
    </font>
    <font>
      <sz val="11"/>
      <color theme="1"/>
      <name val="等线"/>
      <family val="2"/>
      <charset val="134"/>
    </font>
    <font>
      <b/>
      <sz val="11"/>
      <color theme="1"/>
      <name val="Times New Roman"/>
      <family val="1"/>
    </font>
    <font>
      <b/>
      <sz val="11"/>
      <color theme="1"/>
      <name val="等线"/>
      <family val="3"/>
      <charset val="134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quotePrefix="1" applyFont="1">
      <alignment vertical="center"/>
    </xf>
    <xf numFmtId="4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49" fontId="4" fillId="0" borderId="0" xfId="0" applyNumberFormat="1" applyFont="1">
      <alignment vertical="center"/>
    </xf>
    <xf numFmtId="49" fontId="4" fillId="0" borderId="0" xfId="0" quotePrefix="1" applyNumberFormat="1" applyFont="1">
      <alignment vertical="center"/>
    </xf>
    <xf numFmtId="49" fontId="3" fillId="0" borderId="0" xfId="0" quotePrefix="1" applyNumberFormat="1" applyFont="1">
      <alignment vertical="center"/>
    </xf>
    <xf numFmtId="49" fontId="3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0" fillId="0" borderId="0" xfId="0" applyNumberFormat="1">
      <alignment vertical="center"/>
    </xf>
    <xf numFmtId="178" fontId="7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76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49" fontId="7" fillId="0" borderId="0" xfId="0" quotePrefix="1" applyNumberFormat="1" applyFont="1">
      <alignment vertical="center"/>
    </xf>
    <xf numFmtId="49" fontId="7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49" fontId="9" fillId="0" borderId="0" xfId="0" quotePrefix="1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'practice metrics result'!$B$2</c:f>
              <c:strCache>
                <c:ptCount val="1"/>
                <c:pt idx="0">
                  <c:v>NMPSO</c:v>
                </c:pt>
              </c:strCache>
            </c:strRef>
          </c:tx>
          <c:spPr>
            <a:pattFill prst="zigZag">
              <a:fgClr>
                <a:schemeClr val="accent1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 w="6350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'practice metrics result'!$C$1:$F$1</c:f>
              <c:numCache>
                <c:formatCode>General</c:formatCode>
                <c:ptCount val="4"/>
              </c:numCache>
            </c:numRef>
          </c:cat>
          <c:val>
            <c:numRef>
              <c:f>'practice metrics result'!$C$2:$F$2</c:f>
              <c:numCache>
                <c:formatCode>0_ </c:formatCode>
                <c:ptCount val="4"/>
                <c:pt idx="0">
                  <c:v>1032.6666666666699</c:v>
                </c:pt>
                <c:pt idx="1">
                  <c:v>1027.4859259259299</c:v>
                </c:pt>
                <c:pt idx="2">
                  <c:v>9630.8747022222196</c:v>
                </c:pt>
                <c:pt idx="3" formatCode="0.0_ ">
                  <c:v>7.4969683143626202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47-42CB-B4EC-B85DACBA47EA}"/>
            </c:ext>
          </c:extLst>
        </c:ser>
        <c:ser>
          <c:idx val="1"/>
          <c:order val="1"/>
          <c:tx>
            <c:strRef>
              <c:f>'practice metrics result'!$B$3</c:f>
              <c:strCache>
                <c:ptCount val="1"/>
                <c:pt idx="0">
                  <c:v>MOEA-DDU</c:v>
                </c:pt>
              </c:strCache>
            </c:strRef>
          </c:tx>
          <c:spPr>
            <a:pattFill prst="pct20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 w="6350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'practice metrics result'!$C$1:$F$1</c:f>
              <c:numCache>
                <c:formatCode>General</c:formatCode>
                <c:ptCount val="4"/>
              </c:numCache>
            </c:numRef>
          </c:cat>
          <c:val>
            <c:numRef>
              <c:f>'practice metrics result'!$C$3:$F$3</c:f>
              <c:numCache>
                <c:formatCode>0_ </c:formatCode>
                <c:ptCount val="4"/>
                <c:pt idx="0">
                  <c:v>1040.6666666666699</c:v>
                </c:pt>
                <c:pt idx="1">
                  <c:v>1029.1827777777801</c:v>
                </c:pt>
                <c:pt idx="2">
                  <c:v>10077.185445925899</c:v>
                </c:pt>
                <c:pt idx="3" formatCode="0.0_ ">
                  <c:v>7.5823991110809601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47-42CB-B4EC-B85DACBA47EA}"/>
            </c:ext>
          </c:extLst>
        </c:ser>
        <c:ser>
          <c:idx val="2"/>
          <c:order val="2"/>
          <c:tx>
            <c:strRef>
              <c:f>'practice metrics result'!$B$4</c:f>
              <c:strCache>
                <c:ptCount val="1"/>
                <c:pt idx="0">
                  <c:v>AR-MOEA</c:v>
                </c:pt>
              </c:strCache>
            </c:strRef>
          </c:tx>
          <c:spPr>
            <a:pattFill prst="diagBrick">
              <a:fgClr>
                <a:schemeClr val="accent1"/>
              </a:fgClr>
              <a:bgClr>
                <a:schemeClr val="accent6">
                  <a:lumMod val="40000"/>
                  <a:lumOff val="60000"/>
                </a:schemeClr>
              </a:bgClr>
            </a:pattFill>
            <a:ln w="6350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'practice metrics result'!$C$1:$F$1</c:f>
              <c:numCache>
                <c:formatCode>General</c:formatCode>
                <c:ptCount val="4"/>
              </c:numCache>
            </c:numRef>
          </c:cat>
          <c:val>
            <c:numRef>
              <c:f>'practice metrics result'!$C$4:$F$4</c:f>
              <c:numCache>
                <c:formatCode>0_ </c:formatCode>
                <c:ptCount val="4"/>
                <c:pt idx="0">
                  <c:v>1057</c:v>
                </c:pt>
                <c:pt idx="1">
                  <c:v>1027.48092592593</c:v>
                </c:pt>
                <c:pt idx="2">
                  <c:v>8824.0366429629594</c:v>
                </c:pt>
                <c:pt idx="3" formatCode="0.0_ ">
                  <c:v>7.32838962596953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47-42CB-B4EC-B85DACBA47EA}"/>
            </c:ext>
          </c:extLst>
        </c:ser>
        <c:ser>
          <c:idx val="3"/>
          <c:order val="3"/>
          <c:tx>
            <c:strRef>
              <c:f>'practice metrics result'!$B$5</c:f>
              <c:strCache>
                <c:ptCount val="1"/>
                <c:pt idx="0">
                  <c:v>NSGAIII</c:v>
                </c:pt>
              </c:strCache>
            </c:strRef>
          </c:tx>
          <c:spPr>
            <a:pattFill prst="dashHorz">
              <a:fgClr>
                <a:schemeClr val="accent1"/>
              </a:fgClr>
              <a:bgClr>
                <a:schemeClr val="accent4">
                  <a:lumMod val="40000"/>
                  <a:lumOff val="60000"/>
                </a:schemeClr>
              </a:bgClr>
            </a:pattFill>
            <a:ln w="6350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'practice metrics result'!$C$1:$F$1</c:f>
              <c:numCache>
                <c:formatCode>General</c:formatCode>
                <c:ptCount val="4"/>
              </c:numCache>
            </c:numRef>
          </c:cat>
          <c:val>
            <c:numRef>
              <c:f>'practice metrics result'!$C$5:$F$5</c:f>
              <c:numCache>
                <c:formatCode>0_ </c:formatCode>
                <c:ptCount val="4"/>
                <c:pt idx="0">
                  <c:v>1092.7</c:v>
                </c:pt>
                <c:pt idx="1">
                  <c:v>1023.18203703704</c:v>
                </c:pt>
                <c:pt idx="2">
                  <c:v>9162.5930577777799</c:v>
                </c:pt>
                <c:pt idx="3" formatCode="0.0_ ">
                  <c:v>7.3262829943208301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47-42CB-B4EC-B85DACBA47EA}"/>
            </c:ext>
          </c:extLst>
        </c:ser>
        <c:ser>
          <c:idx val="4"/>
          <c:order val="4"/>
          <c:tx>
            <c:strRef>
              <c:f>'practice metrics result'!$B$6</c:f>
              <c:strCache>
                <c:ptCount val="1"/>
                <c:pt idx="0">
                  <c:v>PREA</c:v>
                </c:pt>
              </c:strCache>
            </c:strRef>
          </c:tx>
          <c:spPr>
            <a:pattFill prst="ltUpDiag">
              <a:fgClr>
                <a:schemeClr val="accent1"/>
              </a:fgClr>
              <a:bgClr>
                <a:schemeClr val="bg2">
                  <a:lumMod val="90000"/>
                </a:schemeClr>
              </a:bgClr>
            </a:pattFill>
            <a:ln w="6350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'practice metrics result'!$C$1:$F$1</c:f>
              <c:numCache>
                <c:formatCode>General</c:formatCode>
                <c:ptCount val="4"/>
              </c:numCache>
            </c:numRef>
          </c:cat>
          <c:val>
            <c:numRef>
              <c:f>'practice metrics result'!$C$6:$F$6</c:f>
              <c:numCache>
                <c:formatCode>0_ </c:formatCode>
                <c:ptCount val="4"/>
                <c:pt idx="0">
                  <c:v>1076.2</c:v>
                </c:pt>
                <c:pt idx="1">
                  <c:v>1024.87611111111</c:v>
                </c:pt>
                <c:pt idx="2">
                  <c:v>9046.4491733333398</c:v>
                </c:pt>
                <c:pt idx="3" formatCode="0.0_ ">
                  <c:v>7.3065327258212101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47-42CB-B4EC-B85DACBA47EA}"/>
            </c:ext>
          </c:extLst>
        </c:ser>
        <c:ser>
          <c:idx val="5"/>
          <c:order val="5"/>
          <c:tx>
            <c:strRef>
              <c:f>'practice metrics result'!$B$7</c:f>
              <c:strCache>
                <c:ptCount val="1"/>
                <c:pt idx="0">
                  <c:v>PPGT-GA</c:v>
                </c:pt>
              </c:strCache>
            </c:strRef>
          </c:tx>
          <c:spPr>
            <a:pattFill prst="pct40">
              <a:fgClr>
                <a:srgbClr val="00B0F0"/>
              </a:fgClr>
              <a:bgClr>
                <a:srgbClr val="FF0000"/>
              </a:bgClr>
            </a:pattFill>
            <a:ln w="6350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'practice metrics result'!$C$1:$F$1</c:f>
              <c:numCache>
                <c:formatCode>General</c:formatCode>
                <c:ptCount val="4"/>
              </c:numCache>
            </c:numRef>
          </c:cat>
          <c:val>
            <c:numRef>
              <c:f>'practice metrics result'!$C$7:$F$7</c:f>
              <c:numCache>
                <c:formatCode>0_ </c:formatCode>
                <c:ptCount val="4"/>
                <c:pt idx="0">
                  <c:v>1053</c:v>
                </c:pt>
                <c:pt idx="1">
                  <c:v>1029.01462962963</c:v>
                </c:pt>
                <c:pt idx="2">
                  <c:v>8271.0348118518505</c:v>
                </c:pt>
                <c:pt idx="3" formatCode="0.0_ ">
                  <c:v>7.4931484135148496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47-42CB-B4EC-B85DACBA47E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635003624"/>
        <c:axId val="625752224"/>
      </c:barChart>
      <c:catAx>
        <c:axId val="63500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zh-CN"/>
          </a:p>
        </c:txPr>
        <c:crossAx val="625752224"/>
        <c:crosses val="autoZero"/>
        <c:auto val="1"/>
        <c:lblAlgn val="ctr"/>
        <c:lblOffset val="100"/>
        <c:noMultiLvlLbl val="0"/>
      </c:catAx>
      <c:valAx>
        <c:axId val="625752224"/>
        <c:scaling>
          <c:orientation val="minMax"/>
        </c:scaling>
        <c:delete val="1"/>
        <c:axPos val="l"/>
        <c:numFmt formatCode="0_ " sourceLinked="1"/>
        <c:majorTickMark val="none"/>
        <c:minorTickMark val="none"/>
        <c:tickLblPos val="nextTo"/>
        <c:crossAx val="635003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800" baseline="0">
          <a:latin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693420</xdr:colOff>
      <xdr:row>9</xdr:row>
      <xdr:rowOff>110490</xdr:rowOff>
    </xdr:from>
    <xdr:to>
      <xdr:col>5</xdr:col>
      <xdr:colOff>251460</xdr:colOff>
      <xdr:row>21</xdr:row>
      <xdr:rowOff>30480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68B718C-A980-4C6F-9E1C-4935E08F13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ABCF2-7417-413C-87CA-7F2298B069D8}">
  <dimension ref="A1:F37"/>
  <sheetViews>
    <sheetView workbookViewId="0">
      <selection activeCell="H37" sqref="H37"/>
    </sheetView>
  </sheetViews>
  <sheetFormatPr defaultRowHeight="13.8" x14ac:dyDescent="0.25"/>
  <cols>
    <col min="1" max="1" width="14.88671875" style="23" customWidth="1"/>
    <col min="2" max="2" width="12" style="23" customWidth="1"/>
    <col min="3" max="3" width="10.6640625" style="23" customWidth="1"/>
    <col min="4" max="4" width="10" style="23" customWidth="1"/>
    <col min="5" max="5" width="9.33203125" style="23" customWidth="1"/>
    <col min="6" max="16384" width="8.88671875" style="23"/>
  </cols>
  <sheetData>
    <row r="1" spans="1:6" x14ac:dyDescent="0.25">
      <c r="A1" s="17" t="s">
        <v>16</v>
      </c>
      <c r="B1" s="17" t="s">
        <v>17</v>
      </c>
      <c r="C1" s="17" t="s">
        <v>18</v>
      </c>
      <c r="D1" s="17" t="s">
        <v>19</v>
      </c>
      <c r="E1" s="17" t="s">
        <v>20</v>
      </c>
      <c r="F1" s="17" t="s">
        <v>21</v>
      </c>
    </row>
    <row r="2" spans="1:6" x14ac:dyDescent="0.25">
      <c r="A2" s="32" t="s">
        <v>7</v>
      </c>
      <c r="B2" s="17" t="s">
        <v>0</v>
      </c>
      <c r="C2" s="23">
        <v>992.71666666666704</v>
      </c>
      <c r="D2" s="23">
        <v>726.96488888888905</v>
      </c>
      <c r="E2" s="23">
        <v>6711.0258186666697</v>
      </c>
      <c r="F2" s="23">
        <v>15.454339539725799</v>
      </c>
    </row>
    <row r="3" spans="1:6" x14ac:dyDescent="0.25">
      <c r="A3" s="32"/>
      <c r="B3" s="17" t="s">
        <v>1</v>
      </c>
      <c r="C3" s="23">
        <v>1004.9833333333301</v>
      </c>
      <c r="D3" s="23">
        <v>729.63961111111098</v>
      </c>
      <c r="E3" s="23">
        <v>7119.8004844444504</v>
      </c>
      <c r="F3" s="23">
        <v>15.675377861643</v>
      </c>
    </row>
    <row r="4" spans="1:6" x14ac:dyDescent="0.25">
      <c r="A4" s="32"/>
      <c r="B4" s="17" t="s">
        <v>2</v>
      </c>
      <c r="C4" s="23">
        <v>911.95</v>
      </c>
      <c r="D4" s="23">
        <v>715.71105555555596</v>
      </c>
      <c r="E4" s="23">
        <v>2773.9341893333299</v>
      </c>
      <c r="F4" s="23">
        <v>15.204936872015701</v>
      </c>
    </row>
    <row r="5" spans="1:6" x14ac:dyDescent="0.25">
      <c r="A5" s="32"/>
      <c r="B5" s="17" t="s">
        <v>3</v>
      </c>
      <c r="C5" s="23">
        <v>918.4</v>
      </c>
      <c r="D5" s="23">
        <v>715.64911111111098</v>
      </c>
      <c r="E5" s="23">
        <v>3529.6912026666701</v>
      </c>
      <c r="F5" s="23">
        <v>15.1341047652638</v>
      </c>
    </row>
    <row r="6" spans="1:6" x14ac:dyDescent="0.25">
      <c r="A6" s="32"/>
      <c r="B6" s="17" t="s">
        <v>6</v>
      </c>
      <c r="C6" s="23">
        <v>917.53333333333296</v>
      </c>
      <c r="D6" s="23">
        <v>714.94111111111101</v>
      </c>
      <c r="E6" s="23">
        <v>3693.3451253333301</v>
      </c>
      <c r="F6" s="23">
        <v>15.398859631625299</v>
      </c>
    </row>
    <row r="7" spans="1:6" x14ac:dyDescent="0.25">
      <c r="A7" s="32"/>
      <c r="B7" s="17" t="s">
        <v>5</v>
      </c>
      <c r="C7" s="23">
        <v>897.2</v>
      </c>
      <c r="D7" s="23">
        <v>714.10705555555603</v>
      </c>
      <c r="E7" s="23">
        <v>1630.0646995555601</v>
      </c>
      <c r="F7" s="23">
        <v>15.3957968105915</v>
      </c>
    </row>
    <row r="8" spans="1:6" x14ac:dyDescent="0.25">
      <c r="A8" s="32" t="s">
        <v>8</v>
      </c>
      <c r="B8" s="17" t="s">
        <v>0</v>
      </c>
      <c r="C8" s="23">
        <v>453.57777777777801</v>
      </c>
      <c r="D8" s="23">
        <v>855.61801851851897</v>
      </c>
      <c r="E8" s="23">
        <v>3842.9174779259301</v>
      </c>
      <c r="F8" s="23">
        <v>7.4101726452049697</v>
      </c>
    </row>
    <row r="9" spans="1:6" x14ac:dyDescent="0.25">
      <c r="A9" s="32"/>
      <c r="B9" s="17" t="s">
        <v>1</v>
      </c>
      <c r="C9" s="23">
        <v>461.6</v>
      </c>
      <c r="D9" s="23">
        <v>859.36581481481505</v>
      </c>
      <c r="E9" s="23">
        <v>4199.7673985185202</v>
      </c>
      <c r="F9" s="23">
        <v>7.4993086822458404</v>
      </c>
    </row>
    <row r="10" spans="1:6" x14ac:dyDescent="0.25">
      <c r="A10" s="32"/>
      <c r="B10" s="17" t="s">
        <v>2</v>
      </c>
      <c r="C10" s="23">
        <v>431.53333333333302</v>
      </c>
      <c r="D10" s="23">
        <v>848.19935185185204</v>
      </c>
      <c r="E10" s="23">
        <v>2676.1106281481502</v>
      </c>
      <c r="F10" s="23">
        <v>7.1973452781692799</v>
      </c>
    </row>
    <row r="11" spans="1:6" x14ac:dyDescent="0.25">
      <c r="A11" s="32"/>
      <c r="B11" s="17" t="s">
        <v>3</v>
      </c>
      <c r="C11" s="23">
        <v>426.905555555555</v>
      </c>
      <c r="D11" s="23">
        <v>845.20411111111105</v>
      </c>
      <c r="E11" s="23">
        <v>2874.1636782222199</v>
      </c>
      <c r="F11" s="23">
        <v>7.1819486790155702</v>
      </c>
    </row>
    <row r="12" spans="1:6" x14ac:dyDescent="0.25">
      <c r="A12" s="32"/>
      <c r="B12" s="17" t="s">
        <v>6</v>
      </c>
      <c r="C12" s="23">
        <v>428.48333333333301</v>
      </c>
      <c r="D12" s="23">
        <v>845.98424074074103</v>
      </c>
      <c r="E12" s="23">
        <v>2812.3479739259301</v>
      </c>
      <c r="F12" s="23">
        <v>7.23008100363956</v>
      </c>
    </row>
    <row r="13" spans="1:6" x14ac:dyDescent="0.25">
      <c r="A13" s="32"/>
      <c r="B13" s="17" t="s">
        <v>5</v>
      </c>
      <c r="C13" s="23">
        <v>425.566666666667</v>
      </c>
      <c r="D13" s="23">
        <v>847.23846296296301</v>
      </c>
      <c r="E13" s="23">
        <v>2468.23239881482</v>
      </c>
      <c r="F13" s="23">
        <v>7.1202793303560803</v>
      </c>
    </row>
    <row r="14" spans="1:6" x14ac:dyDescent="0.25">
      <c r="A14" s="32" t="s">
        <v>4</v>
      </c>
      <c r="B14" s="17" t="s">
        <v>0</v>
      </c>
      <c r="C14" s="23">
        <v>1722.7</v>
      </c>
      <c r="D14" s="23">
        <v>2360.7729444444399</v>
      </c>
      <c r="E14" s="23">
        <v>25571.714765333301</v>
      </c>
      <c r="F14" s="23">
        <v>67.630089459976503</v>
      </c>
    </row>
    <row r="15" spans="1:6" x14ac:dyDescent="0.25">
      <c r="A15" s="32"/>
      <c r="B15" s="17" t="s">
        <v>1</v>
      </c>
      <c r="C15" s="23">
        <v>1754.3</v>
      </c>
      <c r="D15" s="23">
        <v>2366.8988888888898</v>
      </c>
      <c r="E15" s="23">
        <v>27294.022111111099</v>
      </c>
      <c r="F15" s="23">
        <v>69.531827510658303</v>
      </c>
    </row>
    <row r="16" spans="1:6" x14ac:dyDescent="0.25">
      <c r="A16" s="32"/>
      <c r="B16" s="17" t="s">
        <v>2</v>
      </c>
      <c r="C16" s="23">
        <v>1666.81666666667</v>
      </c>
      <c r="D16" s="23">
        <v>2340.3558333333299</v>
      </c>
      <c r="E16" s="23">
        <v>13249.2607866667</v>
      </c>
      <c r="F16" s="23">
        <v>66.315056973101406</v>
      </c>
    </row>
    <row r="17" spans="1:6" x14ac:dyDescent="0.25">
      <c r="A17" s="32"/>
      <c r="B17" s="17" t="s">
        <v>3</v>
      </c>
      <c r="C17" s="23">
        <v>1665.81666666667</v>
      </c>
      <c r="D17" s="23">
        <v>2340.8496666666701</v>
      </c>
      <c r="E17" s="23">
        <v>13466.4348453333</v>
      </c>
      <c r="F17" s="23">
        <v>66.125079896969694</v>
      </c>
    </row>
    <row r="18" spans="1:6" x14ac:dyDescent="0.25">
      <c r="A18" s="32"/>
      <c r="B18" s="17" t="s">
        <v>6</v>
      </c>
      <c r="C18" s="23">
        <v>1674.45</v>
      </c>
      <c r="D18" s="23">
        <v>2339.4419444444402</v>
      </c>
      <c r="E18" s="23">
        <v>14071.3560844444</v>
      </c>
      <c r="F18" s="23">
        <v>66.787991073057398</v>
      </c>
    </row>
    <row r="19" spans="1:6" x14ac:dyDescent="0.25">
      <c r="A19" s="32"/>
      <c r="B19" s="17" t="s">
        <v>5</v>
      </c>
      <c r="C19" s="23">
        <v>1667.05</v>
      </c>
      <c r="D19" s="23">
        <v>2342.4166666666702</v>
      </c>
      <c r="E19" s="23">
        <v>12377.4106204444</v>
      </c>
      <c r="F19" s="23">
        <v>66.131989132266796</v>
      </c>
    </row>
    <row r="20" spans="1:6" x14ac:dyDescent="0.25">
      <c r="A20" s="32" t="s">
        <v>9</v>
      </c>
      <c r="B20" s="17" t="s">
        <v>0</v>
      </c>
      <c r="C20" s="23">
        <v>906.15555555555602</v>
      </c>
      <c r="D20" s="23">
        <v>2803.7044999999998</v>
      </c>
      <c r="E20" s="23">
        <v>25210.974024296302</v>
      </c>
      <c r="F20" s="23">
        <v>42.029544706039701</v>
      </c>
    </row>
    <row r="21" spans="1:6" x14ac:dyDescent="0.25">
      <c r="A21" s="32"/>
      <c r="B21" s="17" t="s">
        <v>1</v>
      </c>
      <c r="C21" s="23">
        <v>909.65555555555602</v>
      </c>
      <c r="D21" s="23">
        <v>2798.9895555555599</v>
      </c>
      <c r="E21" s="23">
        <v>25543.0271051852</v>
      </c>
      <c r="F21" s="23">
        <v>42.5191519091007</v>
      </c>
    </row>
    <row r="22" spans="1:6" x14ac:dyDescent="0.25">
      <c r="A22" s="32"/>
      <c r="B22" s="17" t="s">
        <v>2</v>
      </c>
      <c r="C22" s="23">
        <v>844.33333333333303</v>
      </c>
      <c r="D22" s="23">
        <v>2777.9739814814802</v>
      </c>
      <c r="E22" s="23">
        <v>13039.990952</v>
      </c>
      <c r="F22" s="23">
        <v>41.124445678804101</v>
      </c>
    </row>
    <row r="23" spans="1:6" x14ac:dyDescent="0.25">
      <c r="A23" s="32"/>
      <c r="B23" s="17" t="s">
        <v>3</v>
      </c>
      <c r="C23" s="23">
        <v>841.38888888888903</v>
      </c>
      <c r="D23" s="23">
        <v>2770.3497777777802</v>
      </c>
      <c r="E23" s="23">
        <v>13299.279328888901</v>
      </c>
      <c r="F23" s="23">
        <v>41.388251660335698</v>
      </c>
    </row>
    <row r="24" spans="1:6" x14ac:dyDescent="0.25">
      <c r="A24" s="32"/>
      <c r="B24" s="17" t="s">
        <v>6</v>
      </c>
      <c r="C24" s="23">
        <v>841.12222222222204</v>
      </c>
      <c r="D24" s="23">
        <v>2783.0808518518502</v>
      </c>
      <c r="E24" s="23">
        <v>10842.897522074099</v>
      </c>
      <c r="F24" s="23">
        <v>41.640154423410998</v>
      </c>
    </row>
    <row r="25" spans="1:6" x14ac:dyDescent="0.25">
      <c r="A25" s="32"/>
      <c r="B25" s="17" t="s">
        <v>5</v>
      </c>
      <c r="C25" s="23">
        <v>832.094444444445</v>
      </c>
      <c r="D25" s="23">
        <v>2788.9493148148199</v>
      </c>
      <c r="E25" s="23">
        <v>9952.0253312592595</v>
      </c>
      <c r="F25" s="23">
        <v>40.865461404072597</v>
      </c>
    </row>
    <row r="26" spans="1:6" x14ac:dyDescent="0.25">
      <c r="A26" s="32" t="s">
        <v>10</v>
      </c>
      <c r="B26" s="17" t="s">
        <v>0</v>
      </c>
      <c r="C26" s="23">
        <v>3436.5</v>
      </c>
      <c r="D26" s="23">
        <v>9139.0282777777793</v>
      </c>
      <c r="E26" s="23">
        <v>80392.9806124444</v>
      </c>
      <c r="F26" s="23">
        <v>555.10108939723602</v>
      </c>
    </row>
    <row r="27" spans="1:6" x14ac:dyDescent="0.25">
      <c r="A27" s="32"/>
      <c r="B27" s="17" t="s">
        <v>1</v>
      </c>
      <c r="C27" s="23">
        <v>3478.2</v>
      </c>
      <c r="D27" s="23">
        <v>9149.1759444444397</v>
      </c>
      <c r="E27" s="23">
        <v>84728.343046222202</v>
      </c>
      <c r="F27" s="23">
        <v>561.87802623303401</v>
      </c>
    </row>
    <row r="28" spans="1:6" x14ac:dyDescent="0.25">
      <c r="A28" s="32"/>
      <c r="B28" s="17" t="s">
        <v>2</v>
      </c>
      <c r="C28" s="23">
        <v>3396.7666666666701</v>
      </c>
      <c r="D28" s="23">
        <v>9113.2367222222201</v>
      </c>
      <c r="E28" s="23">
        <v>75097.226584000004</v>
      </c>
      <c r="F28" s="23">
        <v>550.954856849149</v>
      </c>
    </row>
    <row r="29" spans="1:6" x14ac:dyDescent="0.25">
      <c r="A29" s="32"/>
      <c r="B29" s="17" t="s">
        <v>3</v>
      </c>
      <c r="C29" s="23">
        <v>3425.9666666666699</v>
      </c>
      <c r="D29" s="23">
        <v>9122.8545555555593</v>
      </c>
      <c r="E29" s="23">
        <v>74443.811389333307</v>
      </c>
      <c r="F29" s="23">
        <v>556.48071615308095</v>
      </c>
    </row>
    <row r="30" spans="1:6" x14ac:dyDescent="0.25">
      <c r="A30" s="32"/>
      <c r="B30" s="17" t="s">
        <v>6</v>
      </c>
      <c r="C30" s="23">
        <v>3438.7</v>
      </c>
      <c r="D30" s="23">
        <v>9118.8235000000004</v>
      </c>
      <c r="E30" s="23">
        <v>65909.562955555593</v>
      </c>
      <c r="F30" s="23">
        <v>560.903610090999</v>
      </c>
    </row>
    <row r="31" spans="1:6" x14ac:dyDescent="0.25">
      <c r="A31" s="32"/>
      <c r="B31" s="17" t="s">
        <v>5</v>
      </c>
      <c r="C31" s="23">
        <v>3427.7166666666699</v>
      </c>
      <c r="D31" s="23">
        <v>9125.6560555555607</v>
      </c>
      <c r="E31" s="23">
        <v>58052.375234666702</v>
      </c>
      <c r="F31" s="23">
        <v>558.74938662989905</v>
      </c>
    </row>
    <row r="32" spans="1:6" x14ac:dyDescent="0.25">
      <c r="A32" s="32" t="s">
        <v>11</v>
      </c>
      <c r="B32" s="17" t="s">
        <v>0</v>
      </c>
      <c r="C32" s="23">
        <v>1816.6444444444401</v>
      </c>
      <c r="D32" s="23">
        <v>11025.0374814815</v>
      </c>
      <c r="E32" s="23">
        <v>87963.677423999994</v>
      </c>
      <c r="F32" s="23">
        <v>337.069607457774</v>
      </c>
    </row>
    <row r="33" spans="1:6" x14ac:dyDescent="0.25">
      <c r="A33" s="32"/>
      <c r="B33" s="17" t="s">
        <v>1</v>
      </c>
      <c r="C33" s="23">
        <v>1840.3333333333301</v>
      </c>
      <c r="D33" s="23">
        <v>11026.6969444444</v>
      </c>
      <c r="E33" s="23">
        <v>89004.8412231111</v>
      </c>
      <c r="F33" s="23">
        <v>339.63908886325697</v>
      </c>
    </row>
    <row r="34" spans="1:6" x14ac:dyDescent="0.25">
      <c r="A34" s="32"/>
      <c r="B34" s="17" t="s">
        <v>2</v>
      </c>
      <c r="C34" s="23">
        <v>1750.9222222222199</v>
      </c>
      <c r="D34" s="23">
        <v>10895.6106111111</v>
      </c>
      <c r="E34" s="23">
        <v>53879.312412148203</v>
      </c>
      <c r="F34" s="23">
        <v>332.73050622284501</v>
      </c>
    </row>
    <row r="35" spans="1:6" x14ac:dyDescent="0.25">
      <c r="A35" s="32"/>
      <c r="B35" s="17" t="s">
        <v>3</v>
      </c>
      <c r="C35" s="23">
        <v>1743.5444444444399</v>
      </c>
      <c r="D35" s="23">
        <v>10899.334462962999</v>
      </c>
      <c r="E35" s="23">
        <v>54184.343782814802</v>
      </c>
      <c r="F35" s="23">
        <v>333.55179311917402</v>
      </c>
    </row>
    <row r="36" spans="1:6" x14ac:dyDescent="0.25">
      <c r="A36" s="32"/>
      <c r="B36" s="17" t="s">
        <v>6</v>
      </c>
      <c r="C36" s="23">
        <v>1753.12777777778</v>
      </c>
      <c r="D36" s="23">
        <v>10907.324870370399</v>
      </c>
      <c r="E36" s="23">
        <v>54426.770642666699</v>
      </c>
      <c r="F36" s="23">
        <v>333.588784789469</v>
      </c>
    </row>
    <row r="37" spans="1:6" x14ac:dyDescent="0.25">
      <c r="A37" s="32"/>
      <c r="B37" s="17" t="s">
        <v>5</v>
      </c>
      <c r="C37" s="23">
        <v>1743.9111111111099</v>
      </c>
      <c r="D37" s="23">
        <v>10928.391148148199</v>
      </c>
      <c r="E37" s="23">
        <v>52520.460474963002</v>
      </c>
      <c r="F37" s="23">
        <v>332.918005501322</v>
      </c>
    </row>
  </sheetData>
  <mergeCells count="6">
    <mergeCell ref="A26:A31"/>
    <mergeCell ref="A32:A37"/>
    <mergeCell ref="A2:A7"/>
    <mergeCell ref="A8:A13"/>
    <mergeCell ref="A14:A19"/>
    <mergeCell ref="A20:A25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C7FC4-3575-426A-832B-B098BC2ADA42}">
  <dimension ref="A1:G7"/>
  <sheetViews>
    <sheetView workbookViewId="0">
      <selection activeCell="G1" sqref="G1"/>
    </sheetView>
  </sheetViews>
  <sheetFormatPr defaultRowHeight="13.8" x14ac:dyDescent="0.25"/>
  <cols>
    <col min="1" max="1" width="14.6640625" customWidth="1"/>
    <col min="2" max="2" width="15.6640625" customWidth="1"/>
    <col min="3" max="3" width="15.5546875" customWidth="1"/>
    <col min="4" max="4" width="15" customWidth="1"/>
    <col min="5" max="5" width="14.44140625" customWidth="1"/>
    <col min="6" max="6" width="14.88671875" style="1" customWidth="1"/>
    <col min="7" max="7" width="14.44140625" customWidth="1"/>
  </cols>
  <sheetData>
    <row r="1" spans="1:7" x14ac:dyDescent="0.25">
      <c r="A1" s="17" t="s">
        <v>12</v>
      </c>
      <c r="B1" s="17" t="s">
        <v>0</v>
      </c>
      <c r="C1" s="17" t="s">
        <v>1</v>
      </c>
      <c r="D1" s="17" t="s">
        <v>2</v>
      </c>
      <c r="E1" s="17" t="s">
        <v>3</v>
      </c>
      <c r="F1" s="17" t="s">
        <v>45</v>
      </c>
      <c r="G1" s="25" t="s">
        <v>266</v>
      </c>
    </row>
    <row r="2" spans="1:7" x14ac:dyDescent="0.25">
      <c r="A2" s="17" t="s">
        <v>7</v>
      </c>
      <c r="B2" s="23" t="s">
        <v>22</v>
      </c>
      <c r="C2" s="23" t="s">
        <v>28</v>
      </c>
      <c r="D2" s="23" t="s">
        <v>34</v>
      </c>
      <c r="E2" s="23" t="s">
        <v>39</v>
      </c>
      <c r="F2" s="23" t="s">
        <v>258</v>
      </c>
      <c r="G2" s="29" t="s">
        <v>46</v>
      </c>
    </row>
    <row r="3" spans="1:7" x14ac:dyDescent="0.25">
      <c r="A3" s="17" t="s">
        <v>8</v>
      </c>
      <c r="B3" s="23" t="s">
        <v>23</v>
      </c>
      <c r="C3" s="23" t="s">
        <v>29</v>
      </c>
      <c r="D3" s="23" t="s">
        <v>35</v>
      </c>
      <c r="E3" s="23" t="s">
        <v>40</v>
      </c>
      <c r="F3" s="23" t="s">
        <v>259</v>
      </c>
      <c r="G3" s="29" t="s">
        <v>47</v>
      </c>
    </row>
    <row r="4" spans="1:7" x14ac:dyDescent="0.25">
      <c r="A4" s="17" t="s">
        <v>4</v>
      </c>
      <c r="B4" s="23" t="s">
        <v>24</v>
      </c>
      <c r="C4" s="23" t="s">
        <v>30</v>
      </c>
      <c r="D4" s="23" t="s">
        <v>36</v>
      </c>
      <c r="E4" s="23" t="s">
        <v>41</v>
      </c>
      <c r="F4" s="26" t="s">
        <v>260</v>
      </c>
      <c r="G4" s="28" t="s">
        <v>48</v>
      </c>
    </row>
    <row r="5" spans="1:7" x14ac:dyDescent="0.25">
      <c r="A5" s="17" t="s">
        <v>9</v>
      </c>
      <c r="B5" s="23" t="s">
        <v>25</v>
      </c>
      <c r="C5" s="23" t="s">
        <v>31</v>
      </c>
      <c r="D5" s="23" t="s">
        <v>37</v>
      </c>
      <c r="E5" s="23" t="s">
        <v>42</v>
      </c>
      <c r="F5" s="23" t="s">
        <v>261</v>
      </c>
      <c r="G5" s="30" t="s">
        <v>49</v>
      </c>
    </row>
    <row r="6" spans="1:7" x14ac:dyDescent="0.25">
      <c r="A6" s="17" t="s">
        <v>10</v>
      </c>
      <c r="B6" s="23" t="s">
        <v>26</v>
      </c>
      <c r="C6" s="23" t="s">
        <v>32</v>
      </c>
      <c r="D6" s="23" t="s">
        <v>262</v>
      </c>
      <c r="E6" s="23" t="s">
        <v>43</v>
      </c>
      <c r="F6" s="23" t="s">
        <v>263</v>
      </c>
      <c r="G6" s="29" t="s">
        <v>50</v>
      </c>
    </row>
    <row r="7" spans="1:7" x14ac:dyDescent="0.25">
      <c r="A7" s="17" t="s">
        <v>11</v>
      </c>
      <c r="B7" s="23" t="s">
        <v>27</v>
      </c>
      <c r="C7" s="23" t="s">
        <v>33</v>
      </c>
      <c r="D7" s="23" t="s">
        <v>38</v>
      </c>
      <c r="E7" s="23" t="s">
        <v>44</v>
      </c>
      <c r="F7" s="26" t="s">
        <v>264</v>
      </c>
      <c r="G7" s="28" t="s">
        <v>51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D0D06-E2BC-4198-A1EF-2B756ACC3580}">
  <dimension ref="A1:H7"/>
  <sheetViews>
    <sheetView workbookViewId="0">
      <selection activeCell="G1" sqref="G1"/>
    </sheetView>
  </sheetViews>
  <sheetFormatPr defaultRowHeight="13.8" x14ac:dyDescent="0.25"/>
  <cols>
    <col min="1" max="1" width="13.77734375" customWidth="1"/>
    <col min="2" max="2" width="11.88671875" customWidth="1"/>
    <col min="3" max="3" width="12.77734375" customWidth="1"/>
    <col min="4" max="4" width="14.109375" customWidth="1"/>
    <col min="5" max="5" width="12.5546875" customWidth="1"/>
    <col min="6" max="6" width="15.109375" customWidth="1"/>
    <col min="7" max="7" width="14.5546875" customWidth="1"/>
    <col min="8" max="8" width="12.21875" customWidth="1"/>
  </cols>
  <sheetData>
    <row r="1" spans="1:8" x14ac:dyDescent="0.25">
      <c r="A1" s="17" t="s">
        <v>14</v>
      </c>
      <c r="B1" s="17" t="s">
        <v>0</v>
      </c>
      <c r="C1" s="17" t="s">
        <v>1</v>
      </c>
      <c r="D1" s="17" t="s">
        <v>2</v>
      </c>
      <c r="E1" s="17" t="s">
        <v>3</v>
      </c>
      <c r="F1" s="17" t="s">
        <v>45</v>
      </c>
      <c r="G1" s="25" t="s">
        <v>266</v>
      </c>
    </row>
    <row r="2" spans="1:8" x14ac:dyDescent="0.25">
      <c r="A2" s="17" t="s">
        <v>7</v>
      </c>
      <c r="B2" s="23" t="s">
        <v>52</v>
      </c>
      <c r="C2" s="23" t="s">
        <v>58</v>
      </c>
      <c r="D2" s="23" t="s">
        <v>64</v>
      </c>
      <c r="E2" s="23" t="s">
        <v>67</v>
      </c>
      <c r="F2" s="23" t="s">
        <v>72</v>
      </c>
      <c r="G2" s="30" t="s">
        <v>78</v>
      </c>
      <c r="H2" s="3"/>
    </row>
    <row r="3" spans="1:8" x14ac:dyDescent="0.25">
      <c r="A3" s="17" t="s">
        <v>8</v>
      </c>
      <c r="B3" s="23" t="s">
        <v>53</v>
      </c>
      <c r="C3" s="23" t="s">
        <v>59</v>
      </c>
      <c r="D3" s="23" t="s">
        <v>65</v>
      </c>
      <c r="E3" s="23" t="s">
        <v>68</v>
      </c>
      <c r="F3" s="23" t="s">
        <v>73</v>
      </c>
      <c r="G3" s="29" t="s">
        <v>79</v>
      </c>
      <c r="H3" s="2"/>
    </row>
    <row r="4" spans="1:8" x14ac:dyDescent="0.25">
      <c r="A4" s="17" t="s">
        <v>4</v>
      </c>
      <c r="B4" s="23" t="s">
        <v>54</v>
      </c>
      <c r="C4" s="23" t="s">
        <v>60</v>
      </c>
      <c r="D4" s="23" t="s">
        <v>254</v>
      </c>
      <c r="E4" s="23" t="s">
        <v>255</v>
      </c>
      <c r="F4" s="23" t="s">
        <v>74</v>
      </c>
      <c r="G4" s="29" t="s">
        <v>80</v>
      </c>
      <c r="H4" s="2"/>
    </row>
    <row r="5" spans="1:8" x14ac:dyDescent="0.25">
      <c r="A5" s="17" t="s">
        <v>9</v>
      </c>
      <c r="B5" s="23" t="s">
        <v>55</v>
      </c>
      <c r="C5" s="23" t="s">
        <v>61</v>
      </c>
      <c r="D5" s="23" t="s">
        <v>66</v>
      </c>
      <c r="E5" s="23" t="s">
        <v>69</v>
      </c>
      <c r="F5" s="23" t="s">
        <v>75</v>
      </c>
      <c r="G5" s="30" t="s">
        <v>81</v>
      </c>
      <c r="H5" s="3"/>
    </row>
    <row r="6" spans="1:8" x14ac:dyDescent="0.25">
      <c r="A6" s="17" t="s">
        <v>10</v>
      </c>
      <c r="B6" s="23" t="s">
        <v>56</v>
      </c>
      <c r="C6" s="23" t="s">
        <v>62</v>
      </c>
      <c r="D6" s="23" t="s">
        <v>256</v>
      </c>
      <c r="E6" s="23" t="s">
        <v>70</v>
      </c>
      <c r="F6" s="23" t="s">
        <v>76</v>
      </c>
      <c r="G6" s="29" t="s">
        <v>82</v>
      </c>
      <c r="H6" s="2"/>
    </row>
    <row r="7" spans="1:8" x14ac:dyDescent="0.25">
      <c r="A7" s="17" t="s">
        <v>11</v>
      </c>
      <c r="B7" s="23" t="s">
        <v>57</v>
      </c>
      <c r="C7" s="23" t="s">
        <v>63</v>
      </c>
      <c r="D7" s="23" t="s">
        <v>257</v>
      </c>
      <c r="E7" s="23" t="s">
        <v>71</v>
      </c>
      <c r="F7" s="23" t="s">
        <v>77</v>
      </c>
      <c r="G7" s="29" t="s">
        <v>83</v>
      </c>
      <c r="H7" s="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D33A9-512D-4DCD-AE1D-371692702394}">
  <dimension ref="A1:G7"/>
  <sheetViews>
    <sheetView workbookViewId="0">
      <selection activeCell="G1" sqref="G1"/>
    </sheetView>
  </sheetViews>
  <sheetFormatPr defaultRowHeight="13.8" x14ac:dyDescent="0.25"/>
  <cols>
    <col min="1" max="1" width="13.5546875" customWidth="1"/>
    <col min="2" max="2" width="15.109375" customWidth="1"/>
    <col min="3" max="3" width="15.21875" customWidth="1"/>
    <col min="4" max="4" width="17" customWidth="1"/>
    <col min="5" max="5" width="13.6640625" customWidth="1"/>
    <col min="6" max="6" width="13.5546875" customWidth="1"/>
    <col min="7" max="7" width="18.88671875" customWidth="1"/>
  </cols>
  <sheetData>
    <row r="1" spans="1:7" x14ac:dyDescent="0.25">
      <c r="A1" s="17" t="s">
        <v>13</v>
      </c>
      <c r="B1" s="17" t="s">
        <v>0</v>
      </c>
      <c r="C1" s="17" t="s">
        <v>1</v>
      </c>
      <c r="D1" s="17" t="s">
        <v>2</v>
      </c>
      <c r="E1" s="17" t="s">
        <v>3</v>
      </c>
      <c r="F1" s="17" t="s">
        <v>45</v>
      </c>
      <c r="G1" s="25" t="s">
        <v>266</v>
      </c>
    </row>
    <row r="2" spans="1:7" x14ac:dyDescent="0.25">
      <c r="A2" s="17" t="s">
        <v>7</v>
      </c>
      <c r="B2" s="23" t="s">
        <v>84</v>
      </c>
      <c r="C2" s="23" t="s">
        <v>89</v>
      </c>
      <c r="D2" s="26" t="s">
        <v>241</v>
      </c>
      <c r="E2" s="23" t="s">
        <v>242</v>
      </c>
      <c r="F2" s="23" t="s">
        <v>243</v>
      </c>
      <c r="G2" s="27" t="s">
        <v>101</v>
      </c>
    </row>
    <row r="3" spans="1:7" x14ac:dyDescent="0.25">
      <c r="A3" s="17" t="s">
        <v>8</v>
      </c>
      <c r="B3" s="23" t="s">
        <v>85</v>
      </c>
      <c r="C3" s="23" t="s">
        <v>90</v>
      </c>
      <c r="D3" s="23" t="s">
        <v>244</v>
      </c>
      <c r="E3" s="23" t="s">
        <v>245</v>
      </c>
      <c r="F3" s="23" t="s">
        <v>246</v>
      </c>
      <c r="G3" s="29" t="s">
        <v>102</v>
      </c>
    </row>
    <row r="4" spans="1:7" x14ac:dyDescent="0.25">
      <c r="A4" s="17" t="s">
        <v>4</v>
      </c>
      <c r="B4" s="23" t="s">
        <v>86</v>
      </c>
      <c r="C4" s="23" t="s">
        <v>91</v>
      </c>
      <c r="D4" s="23" t="s">
        <v>247</v>
      </c>
      <c r="E4" s="26" t="s">
        <v>96</v>
      </c>
      <c r="F4" s="23" t="s">
        <v>248</v>
      </c>
      <c r="G4" s="28" t="s">
        <v>103</v>
      </c>
    </row>
    <row r="5" spans="1:7" x14ac:dyDescent="0.25">
      <c r="A5" s="17" t="s">
        <v>9</v>
      </c>
      <c r="B5" s="23" t="s">
        <v>87</v>
      </c>
      <c r="C5" s="23" t="s">
        <v>92</v>
      </c>
      <c r="D5" s="23" t="s">
        <v>249</v>
      </c>
      <c r="E5" s="26" t="s">
        <v>97</v>
      </c>
      <c r="F5" s="23" t="s">
        <v>250</v>
      </c>
      <c r="G5" s="27" t="s">
        <v>104</v>
      </c>
    </row>
    <row r="6" spans="1:7" x14ac:dyDescent="0.25">
      <c r="A6" s="17" t="s">
        <v>10</v>
      </c>
      <c r="B6" s="23" t="s">
        <v>88</v>
      </c>
      <c r="C6" s="23" t="s">
        <v>93</v>
      </c>
      <c r="D6" s="26" t="s">
        <v>251</v>
      </c>
      <c r="E6" s="23" t="s">
        <v>98</v>
      </c>
      <c r="F6" s="23" t="s">
        <v>100</v>
      </c>
      <c r="G6" s="28" t="s">
        <v>105</v>
      </c>
    </row>
    <row r="7" spans="1:7" x14ac:dyDescent="0.25">
      <c r="A7" s="17" t="s">
        <v>11</v>
      </c>
      <c r="B7" s="23" t="s">
        <v>252</v>
      </c>
      <c r="C7" s="23" t="s">
        <v>94</v>
      </c>
      <c r="D7" s="26" t="s">
        <v>95</v>
      </c>
      <c r="E7" s="23" t="s">
        <v>99</v>
      </c>
      <c r="F7" s="23" t="s">
        <v>253</v>
      </c>
      <c r="G7" s="28" t="s">
        <v>106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57C72-B29A-433E-91F4-E5B4DB8D297C}">
  <dimension ref="A1:G7"/>
  <sheetViews>
    <sheetView workbookViewId="0">
      <selection activeCell="G1" sqref="G1"/>
    </sheetView>
  </sheetViews>
  <sheetFormatPr defaultRowHeight="13.8" x14ac:dyDescent="0.25"/>
  <cols>
    <col min="1" max="1" width="13.88671875" customWidth="1"/>
    <col min="2" max="2" width="14.21875" customWidth="1"/>
    <col min="3" max="3" width="15.88671875" customWidth="1"/>
    <col min="4" max="4" width="15" customWidth="1"/>
    <col min="5" max="5" width="16" customWidth="1"/>
    <col min="6" max="6" width="15.109375" customWidth="1"/>
    <col min="7" max="7" width="16.44140625" customWidth="1"/>
  </cols>
  <sheetData>
    <row r="1" spans="1:7" x14ac:dyDescent="0.25">
      <c r="A1" s="17" t="s">
        <v>15</v>
      </c>
      <c r="B1" s="17" t="s">
        <v>0</v>
      </c>
      <c r="C1" s="17" t="s">
        <v>1</v>
      </c>
      <c r="D1" s="17" t="s">
        <v>2</v>
      </c>
      <c r="E1" s="17" t="s">
        <v>3</v>
      </c>
      <c r="F1" s="17" t="s">
        <v>45</v>
      </c>
      <c r="G1" s="25" t="s">
        <v>266</v>
      </c>
    </row>
    <row r="2" spans="1:7" x14ac:dyDescent="0.25">
      <c r="A2" s="17" t="s">
        <v>7</v>
      </c>
      <c r="B2" s="23" t="s">
        <v>107</v>
      </c>
      <c r="C2" s="23" t="s">
        <v>113</v>
      </c>
      <c r="D2" s="23" t="s">
        <v>226</v>
      </c>
      <c r="E2" s="23" t="s">
        <v>119</v>
      </c>
      <c r="F2" s="26" t="s">
        <v>121</v>
      </c>
      <c r="G2" s="27" t="s">
        <v>122</v>
      </c>
    </row>
    <row r="3" spans="1:7" x14ac:dyDescent="0.25">
      <c r="A3" s="17" t="s">
        <v>8</v>
      </c>
      <c r="B3" s="23" t="s">
        <v>108</v>
      </c>
      <c r="C3" s="23" t="s">
        <v>114</v>
      </c>
      <c r="D3" s="23" t="s">
        <v>227</v>
      </c>
      <c r="E3" s="23" t="s">
        <v>120</v>
      </c>
      <c r="F3" s="26" t="s">
        <v>228</v>
      </c>
      <c r="G3" s="28" t="s">
        <v>123</v>
      </c>
    </row>
    <row r="4" spans="1:7" x14ac:dyDescent="0.25">
      <c r="A4" s="17" t="s">
        <v>4</v>
      </c>
      <c r="B4" s="23" t="s">
        <v>109</v>
      </c>
      <c r="C4" s="23" t="s">
        <v>115</v>
      </c>
      <c r="D4" s="23" t="s">
        <v>229</v>
      </c>
      <c r="E4" s="23" t="s">
        <v>230</v>
      </c>
      <c r="F4" s="26" t="s">
        <v>231</v>
      </c>
      <c r="G4" s="28" t="s">
        <v>124</v>
      </c>
    </row>
    <row r="5" spans="1:7" x14ac:dyDescent="0.25">
      <c r="A5" s="17" t="s">
        <v>9</v>
      </c>
      <c r="B5" s="23" t="s">
        <v>110</v>
      </c>
      <c r="C5" s="23" t="s">
        <v>116</v>
      </c>
      <c r="D5" s="23" t="s">
        <v>232</v>
      </c>
      <c r="E5" s="26" t="s">
        <v>233</v>
      </c>
      <c r="F5" s="23" t="s">
        <v>234</v>
      </c>
      <c r="G5" s="27" t="s">
        <v>125</v>
      </c>
    </row>
    <row r="6" spans="1:7" x14ac:dyDescent="0.25">
      <c r="A6" s="17" t="s">
        <v>10</v>
      </c>
      <c r="B6" s="23" t="s">
        <v>111</v>
      </c>
      <c r="C6" s="23" t="s">
        <v>117</v>
      </c>
      <c r="D6" s="23" t="s">
        <v>235</v>
      </c>
      <c r="E6" s="23" t="s">
        <v>236</v>
      </c>
      <c r="F6" s="26" t="s">
        <v>237</v>
      </c>
      <c r="G6" s="28" t="s">
        <v>126</v>
      </c>
    </row>
    <row r="7" spans="1:7" x14ac:dyDescent="0.25">
      <c r="A7" s="17" t="s">
        <v>11</v>
      </c>
      <c r="B7" s="23" t="s">
        <v>112</v>
      </c>
      <c r="C7" s="23" t="s">
        <v>118</v>
      </c>
      <c r="D7" s="23" t="s">
        <v>238</v>
      </c>
      <c r="E7" s="23" t="s">
        <v>239</v>
      </c>
      <c r="F7" s="26" t="s">
        <v>240</v>
      </c>
      <c r="G7" s="28" t="s">
        <v>127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EFC91-A497-480E-863B-2045E189909A}">
  <dimension ref="A1:J37"/>
  <sheetViews>
    <sheetView workbookViewId="0">
      <selection activeCell="L20" sqref="L20"/>
    </sheetView>
  </sheetViews>
  <sheetFormatPr defaultRowHeight="13.8" x14ac:dyDescent="0.25"/>
  <cols>
    <col min="1" max="1" width="12.33203125" customWidth="1"/>
    <col min="2" max="2" width="11.44140625" customWidth="1"/>
    <col min="3" max="3" width="5.109375" customWidth="1"/>
    <col min="4" max="4" width="6" customWidth="1"/>
    <col min="5" max="5" width="5.77734375" customWidth="1"/>
    <col min="6" max="6" width="6.109375" customWidth="1"/>
    <col min="7" max="7" width="10.33203125" customWidth="1"/>
    <col min="8" max="8" width="9.88671875" customWidth="1"/>
    <col min="9" max="9" width="10.88671875" customWidth="1"/>
    <col min="10" max="10" width="10.77734375" customWidth="1"/>
  </cols>
  <sheetData>
    <row r="1" spans="1:10" x14ac:dyDescent="0.25">
      <c r="A1" s="5" t="s">
        <v>16</v>
      </c>
      <c r="B1" s="5" t="s">
        <v>17</v>
      </c>
      <c r="C1" s="5" t="s">
        <v>18</v>
      </c>
      <c r="D1" s="5" t="s">
        <v>19</v>
      </c>
      <c r="E1" s="5" t="s">
        <v>20</v>
      </c>
      <c r="F1" s="5" t="s">
        <v>21</v>
      </c>
      <c r="G1" s="5" t="s">
        <v>12</v>
      </c>
      <c r="H1" s="5" t="s">
        <v>14</v>
      </c>
      <c r="I1" s="5" t="s">
        <v>128</v>
      </c>
      <c r="J1" s="5" t="s">
        <v>169</v>
      </c>
    </row>
    <row r="2" spans="1:10" x14ac:dyDescent="0.25">
      <c r="A2" s="31" t="s">
        <v>7</v>
      </c>
      <c r="B2" s="5" t="s">
        <v>0</v>
      </c>
      <c r="C2" s="8">
        <v>992.71666666666704</v>
      </c>
      <c r="D2" s="8">
        <v>726.96488888888905</v>
      </c>
      <c r="E2" s="8">
        <v>6711.0258186666697</v>
      </c>
      <c r="F2" s="7">
        <v>15.454339539725799</v>
      </c>
      <c r="G2" s="9" t="s">
        <v>22</v>
      </c>
      <c r="H2" s="9" t="s">
        <v>52</v>
      </c>
      <c r="I2" s="9" t="s">
        <v>84</v>
      </c>
      <c r="J2" s="9" t="s">
        <v>107</v>
      </c>
    </row>
    <row r="3" spans="1:10" x14ac:dyDescent="0.25">
      <c r="A3" s="31"/>
      <c r="B3" s="5" t="s">
        <v>1</v>
      </c>
      <c r="C3" s="8">
        <v>1004.9833333333301</v>
      </c>
      <c r="D3" s="8">
        <v>729.63961111111098</v>
      </c>
      <c r="E3" s="8">
        <v>7119.8004844444504</v>
      </c>
      <c r="F3" s="7">
        <v>15.675377861643</v>
      </c>
      <c r="G3" s="9" t="s">
        <v>28</v>
      </c>
      <c r="H3" s="9" t="s">
        <v>58</v>
      </c>
      <c r="I3" s="9" t="s">
        <v>89</v>
      </c>
      <c r="J3" s="9" t="s">
        <v>113</v>
      </c>
    </row>
    <row r="4" spans="1:10" x14ac:dyDescent="0.25">
      <c r="A4" s="31"/>
      <c r="B4" s="5" t="s">
        <v>2</v>
      </c>
      <c r="C4" s="8">
        <v>911.95</v>
      </c>
      <c r="D4" s="8">
        <v>715.71105555555596</v>
      </c>
      <c r="E4" s="8">
        <v>2773.9341893333299</v>
      </c>
      <c r="F4" s="7">
        <v>15.204936872015701</v>
      </c>
      <c r="G4" s="9" t="s">
        <v>34</v>
      </c>
      <c r="H4" s="9" t="s">
        <v>64</v>
      </c>
      <c r="I4" s="10" t="s">
        <v>132</v>
      </c>
      <c r="J4" s="9" t="s">
        <v>133</v>
      </c>
    </row>
    <row r="5" spans="1:10" x14ac:dyDescent="0.25">
      <c r="A5" s="31"/>
      <c r="B5" s="5" t="s">
        <v>3</v>
      </c>
      <c r="C5" s="8">
        <v>918.4</v>
      </c>
      <c r="D5" s="8">
        <v>715.64911111111098</v>
      </c>
      <c r="E5" s="8">
        <v>3529.6912026666701</v>
      </c>
      <c r="F5" s="11">
        <v>15.1341047652638</v>
      </c>
      <c r="G5" s="9" t="s">
        <v>39</v>
      </c>
      <c r="H5" s="9" t="s">
        <v>67</v>
      </c>
      <c r="I5" s="9" t="s">
        <v>134</v>
      </c>
      <c r="J5" s="9" t="s">
        <v>119</v>
      </c>
    </row>
    <row r="6" spans="1:10" x14ac:dyDescent="0.25">
      <c r="A6" s="31"/>
      <c r="B6" s="5" t="s">
        <v>6</v>
      </c>
      <c r="C6" s="8">
        <v>917.53333333333296</v>
      </c>
      <c r="D6" s="8">
        <v>714.94111111111101</v>
      </c>
      <c r="E6" s="8">
        <v>3693.3451253333301</v>
      </c>
      <c r="F6" s="7">
        <v>15.398859631625299</v>
      </c>
      <c r="G6" s="9" t="s">
        <v>135</v>
      </c>
      <c r="H6" s="9" t="s">
        <v>72</v>
      </c>
      <c r="I6" s="9" t="s">
        <v>136</v>
      </c>
      <c r="J6" s="10" t="s">
        <v>121</v>
      </c>
    </row>
    <row r="7" spans="1:10" x14ac:dyDescent="0.25">
      <c r="A7" s="31"/>
      <c r="B7" s="5" t="s">
        <v>172</v>
      </c>
      <c r="C7" s="12">
        <v>897.2</v>
      </c>
      <c r="D7" s="12">
        <v>714.10705555555603</v>
      </c>
      <c r="E7" s="12">
        <v>1630.0646995555601</v>
      </c>
      <c r="F7" s="7">
        <v>15.3957968105915</v>
      </c>
      <c r="G7" s="13" t="s">
        <v>46</v>
      </c>
      <c r="H7" s="14" t="s">
        <v>78</v>
      </c>
      <c r="I7" s="15" t="s">
        <v>101</v>
      </c>
      <c r="J7" s="15" t="s">
        <v>122</v>
      </c>
    </row>
    <row r="8" spans="1:10" x14ac:dyDescent="0.25">
      <c r="A8" s="31" t="s">
        <v>8</v>
      </c>
      <c r="B8" s="5" t="s">
        <v>0</v>
      </c>
      <c r="C8" s="8">
        <v>453.57777777777801</v>
      </c>
      <c r="D8" s="8">
        <v>855.61801851851897</v>
      </c>
      <c r="E8" s="8">
        <v>3842.9174779259301</v>
      </c>
      <c r="F8" s="7">
        <v>7.4101726452049697</v>
      </c>
      <c r="G8" s="9" t="s">
        <v>23</v>
      </c>
      <c r="H8" s="9" t="s">
        <v>53</v>
      </c>
      <c r="I8" s="9" t="s">
        <v>85</v>
      </c>
      <c r="J8" s="9" t="s">
        <v>108</v>
      </c>
    </row>
    <row r="9" spans="1:10" x14ac:dyDescent="0.25">
      <c r="A9" s="31"/>
      <c r="B9" s="5" t="s">
        <v>1</v>
      </c>
      <c r="C9" s="8">
        <v>461.6</v>
      </c>
      <c r="D9" s="8">
        <v>859.36581481481505</v>
      </c>
      <c r="E9" s="8">
        <v>4199.7673985185202</v>
      </c>
      <c r="F9" s="7">
        <v>7.4993086822458404</v>
      </c>
      <c r="G9" s="9" t="s">
        <v>29</v>
      </c>
      <c r="H9" s="9" t="s">
        <v>59</v>
      </c>
      <c r="I9" s="9" t="s">
        <v>90</v>
      </c>
      <c r="J9" s="9" t="s">
        <v>114</v>
      </c>
    </row>
    <row r="10" spans="1:10" x14ac:dyDescent="0.25">
      <c r="A10" s="31"/>
      <c r="B10" s="5" t="s">
        <v>2</v>
      </c>
      <c r="C10" s="8">
        <v>431.53333333333302</v>
      </c>
      <c r="D10" s="8">
        <v>848.19935185185204</v>
      </c>
      <c r="E10" s="8">
        <v>2676.1106281481502</v>
      </c>
      <c r="F10" s="7">
        <v>7.1973452781692799</v>
      </c>
      <c r="G10" s="9" t="s">
        <v>35</v>
      </c>
      <c r="H10" s="9" t="s">
        <v>65</v>
      </c>
      <c r="I10" s="9" t="s">
        <v>137</v>
      </c>
      <c r="J10" s="9" t="s">
        <v>138</v>
      </c>
    </row>
    <row r="11" spans="1:10" x14ac:dyDescent="0.25">
      <c r="A11" s="31"/>
      <c r="B11" s="5" t="s">
        <v>3</v>
      </c>
      <c r="C11" s="8">
        <v>426.905555555555</v>
      </c>
      <c r="D11" s="12">
        <v>845.20411111111105</v>
      </c>
      <c r="E11" s="8">
        <v>2874.1636782222199</v>
      </c>
      <c r="F11" s="7">
        <v>7.1819486790155702</v>
      </c>
      <c r="G11" s="9" t="s">
        <v>40</v>
      </c>
      <c r="H11" s="9" t="s">
        <v>68</v>
      </c>
      <c r="I11" s="9" t="s">
        <v>139</v>
      </c>
      <c r="J11" s="9" t="s">
        <v>120</v>
      </c>
    </row>
    <row r="12" spans="1:10" x14ac:dyDescent="0.25">
      <c r="A12" s="31"/>
      <c r="B12" s="5" t="s">
        <v>6</v>
      </c>
      <c r="C12" s="8">
        <v>428.48333333333301</v>
      </c>
      <c r="D12" s="8">
        <v>845.98424074074103</v>
      </c>
      <c r="E12" s="8">
        <v>2812.3479739259301</v>
      </c>
      <c r="F12" s="7">
        <v>7.23008100363956</v>
      </c>
      <c r="G12" s="9" t="s">
        <v>140</v>
      </c>
      <c r="H12" s="9" t="s">
        <v>73</v>
      </c>
      <c r="I12" s="9" t="s">
        <v>141</v>
      </c>
      <c r="J12" s="10" t="s">
        <v>142</v>
      </c>
    </row>
    <row r="13" spans="1:10" x14ac:dyDescent="0.25">
      <c r="A13" s="31"/>
      <c r="B13" s="5" t="s">
        <v>172</v>
      </c>
      <c r="C13" s="12">
        <v>425.566666666667</v>
      </c>
      <c r="D13" s="8">
        <v>847.23846296296301</v>
      </c>
      <c r="E13" s="12">
        <v>2468.23239881482</v>
      </c>
      <c r="F13" s="11">
        <v>7.1202793303560803</v>
      </c>
      <c r="G13" s="13" t="s">
        <v>47</v>
      </c>
      <c r="H13" s="13" t="s">
        <v>79</v>
      </c>
      <c r="I13" s="13" t="s">
        <v>129</v>
      </c>
      <c r="J13" s="16" t="s">
        <v>123</v>
      </c>
    </row>
    <row r="14" spans="1:10" x14ac:dyDescent="0.25">
      <c r="A14" s="31" t="s">
        <v>4</v>
      </c>
      <c r="B14" s="5" t="s">
        <v>0</v>
      </c>
      <c r="C14" s="8">
        <v>1722.7</v>
      </c>
      <c r="D14" s="8">
        <v>2360.7729444444399</v>
      </c>
      <c r="E14" s="8">
        <v>25571.714765333301</v>
      </c>
      <c r="F14" s="7">
        <v>67.630089459976503</v>
      </c>
      <c r="G14" s="9" t="s">
        <v>24</v>
      </c>
      <c r="H14" s="9" t="s">
        <v>54</v>
      </c>
      <c r="I14" s="9" t="s">
        <v>86</v>
      </c>
      <c r="J14" s="9" t="s">
        <v>109</v>
      </c>
    </row>
    <row r="15" spans="1:10" x14ac:dyDescent="0.25">
      <c r="A15" s="31"/>
      <c r="B15" s="5" t="s">
        <v>1</v>
      </c>
      <c r="C15" s="8">
        <v>1754.3</v>
      </c>
      <c r="D15" s="8">
        <v>2366.8988888888898</v>
      </c>
      <c r="E15" s="8">
        <v>27294.022111111099</v>
      </c>
      <c r="F15" s="7">
        <v>69.531827510658303</v>
      </c>
      <c r="G15" s="9" t="s">
        <v>30</v>
      </c>
      <c r="H15" s="9" t="s">
        <v>60</v>
      </c>
      <c r="I15" s="9" t="s">
        <v>91</v>
      </c>
      <c r="J15" s="9" t="s">
        <v>115</v>
      </c>
    </row>
    <row r="16" spans="1:10" x14ac:dyDescent="0.25">
      <c r="A16" s="31"/>
      <c r="B16" s="5" t="s">
        <v>2</v>
      </c>
      <c r="C16" s="8">
        <v>1666.81666666667</v>
      </c>
      <c r="D16" s="8">
        <v>2340.3558333333299</v>
      </c>
      <c r="E16" s="8">
        <v>13249.2607866667</v>
      </c>
      <c r="F16" s="7">
        <v>66.315056973101406</v>
      </c>
      <c r="G16" s="9" t="s">
        <v>36</v>
      </c>
      <c r="H16" s="9" t="s">
        <v>143</v>
      </c>
      <c r="I16" s="9" t="s">
        <v>144</v>
      </c>
      <c r="J16" s="9" t="s">
        <v>145</v>
      </c>
    </row>
    <row r="17" spans="1:10" x14ac:dyDescent="0.25">
      <c r="A17" s="31"/>
      <c r="B17" s="5" t="s">
        <v>3</v>
      </c>
      <c r="C17" s="12">
        <v>1665.81666666667</v>
      </c>
      <c r="D17" s="8">
        <v>2340.8496666666701</v>
      </c>
      <c r="E17" s="8">
        <v>13466.4348453333</v>
      </c>
      <c r="F17" s="11">
        <v>66.125079896969694</v>
      </c>
      <c r="G17" s="9" t="s">
        <v>41</v>
      </c>
      <c r="H17" s="9" t="s">
        <v>146</v>
      </c>
      <c r="I17" s="10" t="s">
        <v>96</v>
      </c>
      <c r="J17" s="9" t="s">
        <v>147</v>
      </c>
    </row>
    <row r="18" spans="1:10" x14ac:dyDescent="0.25">
      <c r="A18" s="31"/>
      <c r="B18" s="5" t="s">
        <v>6</v>
      </c>
      <c r="C18" s="8">
        <v>1674.45</v>
      </c>
      <c r="D18" s="12">
        <v>2339.4419444444402</v>
      </c>
      <c r="E18" s="8">
        <v>14071.3560844444</v>
      </c>
      <c r="F18" s="7">
        <v>66.787991073057398</v>
      </c>
      <c r="G18" s="10" t="s">
        <v>148</v>
      </c>
      <c r="H18" s="9" t="s">
        <v>74</v>
      </c>
      <c r="I18" s="9" t="s">
        <v>149</v>
      </c>
      <c r="J18" s="10" t="s">
        <v>150</v>
      </c>
    </row>
    <row r="19" spans="1:10" x14ac:dyDescent="0.25">
      <c r="A19" s="31"/>
      <c r="B19" s="5" t="s">
        <v>172</v>
      </c>
      <c r="C19" s="8">
        <v>1667.05</v>
      </c>
      <c r="D19" s="8">
        <v>2342.4166666666702</v>
      </c>
      <c r="E19" s="12">
        <v>12377.4106204444</v>
      </c>
      <c r="F19" s="11">
        <v>66.131989132266796</v>
      </c>
      <c r="G19" s="16" t="s">
        <v>48</v>
      </c>
      <c r="H19" s="13" t="s">
        <v>80</v>
      </c>
      <c r="I19" s="16" t="s">
        <v>103</v>
      </c>
      <c r="J19" s="16" t="s">
        <v>124</v>
      </c>
    </row>
    <row r="20" spans="1:10" x14ac:dyDescent="0.25">
      <c r="A20" s="31" t="s">
        <v>9</v>
      </c>
      <c r="B20" s="5" t="s">
        <v>0</v>
      </c>
      <c r="C20" s="8">
        <v>906.15555555555602</v>
      </c>
      <c r="D20" s="8">
        <v>2803.7044999999998</v>
      </c>
      <c r="E20" s="8">
        <v>25210.974024296302</v>
      </c>
      <c r="F20" s="7">
        <v>42.029544706039701</v>
      </c>
      <c r="G20" s="9" t="s">
        <v>25</v>
      </c>
      <c r="H20" s="9" t="s">
        <v>55</v>
      </c>
      <c r="I20" s="9" t="s">
        <v>87</v>
      </c>
      <c r="J20" s="9" t="s">
        <v>110</v>
      </c>
    </row>
    <row r="21" spans="1:10" x14ac:dyDescent="0.25">
      <c r="A21" s="31"/>
      <c r="B21" s="5" t="s">
        <v>1</v>
      </c>
      <c r="C21" s="8">
        <v>909.65555555555602</v>
      </c>
      <c r="D21" s="8">
        <v>2798.9895555555599</v>
      </c>
      <c r="E21" s="8">
        <v>25543.0271051852</v>
      </c>
      <c r="F21" s="7">
        <v>42.5191519091007</v>
      </c>
      <c r="G21" s="9" t="s">
        <v>31</v>
      </c>
      <c r="H21" s="9" t="s">
        <v>61</v>
      </c>
      <c r="I21" s="9" t="s">
        <v>92</v>
      </c>
      <c r="J21" s="9" t="s">
        <v>116</v>
      </c>
    </row>
    <row r="22" spans="1:10" x14ac:dyDescent="0.25">
      <c r="A22" s="31"/>
      <c r="B22" s="5" t="s">
        <v>2</v>
      </c>
      <c r="C22" s="8">
        <v>844.33333333333303</v>
      </c>
      <c r="D22" s="8">
        <v>2777.9739814814802</v>
      </c>
      <c r="E22" s="8">
        <v>13039.990952</v>
      </c>
      <c r="F22" s="7">
        <v>41.124445678804101</v>
      </c>
      <c r="G22" s="9" t="s">
        <v>37</v>
      </c>
      <c r="H22" s="9" t="s">
        <v>66</v>
      </c>
      <c r="I22" s="9" t="s">
        <v>144</v>
      </c>
      <c r="J22" s="9" t="s">
        <v>151</v>
      </c>
    </row>
    <row r="23" spans="1:10" x14ac:dyDescent="0.25">
      <c r="A23" s="31"/>
      <c r="B23" s="5" t="s">
        <v>3</v>
      </c>
      <c r="C23" s="8">
        <v>841.38888888888903</v>
      </c>
      <c r="D23" s="12">
        <v>2770.3497777777802</v>
      </c>
      <c r="E23" s="8">
        <v>13299.279328888901</v>
      </c>
      <c r="F23" s="7">
        <v>41.388251660335698</v>
      </c>
      <c r="G23" s="9" t="s">
        <v>42</v>
      </c>
      <c r="H23" s="9" t="s">
        <v>69</v>
      </c>
      <c r="I23" s="10" t="s">
        <v>97</v>
      </c>
      <c r="J23" s="10" t="s">
        <v>152</v>
      </c>
    </row>
    <row r="24" spans="1:10" x14ac:dyDescent="0.25">
      <c r="A24" s="31"/>
      <c r="B24" s="5" t="s">
        <v>6</v>
      </c>
      <c r="C24" s="8">
        <v>841.12222222222204</v>
      </c>
      <c r="D24" s="8">
        <v>2783.0808518518502</v>
      </c>
      <c r="E24" s="8">
        <v>10842.897522074099</v>
      </c>
      <c r="F24" s="7">
        <v>41.640154423410998</v>
      </c>
      <c r="G24" s="9" t="s">
        <v>153</v>
      </c>
      <c r="H24" s="9" t="s">
        <v>75</v>
      </c>
      <c r="I24" s="9" t="s">
        <v>154</v>
      </c>
      <c r="J24" s="9" t="s">
        <v>155</v>
      </c>
    </row>
    <row r="25" spans="1:10" x14ac:dyDescent="0.25">
      <c r="A25" s="31"/>
      <c r="B25" s="5" t="s">
        <v>172</v>
      </c>
      <c r="C25" s="12">
        <v>832.094444444445</v>
      </c>
      <c r="D25" s="8">
        <v>2788.9493148148199</v>
      </c>
      <c r="E25" s="12">
        <v>9952.0253312592595</v>
      </c>
      <c r="F25" s="11">
        <v>40.865461404072597</v>
      </c>
      <c r="G25" s="14" t="s">
        <v>49</v>
      </c>
      <c r="H25" s="14" t="s">
        <v>81</v>
      </c>
      <c r="I25" s="15" t="s">
        <v>104</v>
      </c>
      <c r="J25" s="15" t="s">
        <v>125</v>
      </c>
    </row>
    <row r="26" spans="1:10" x14ac:dyDescent="0.25">
      <c r="A26" s="31" t="s">
        <v>10</v>
      </c>
      <c r="B26" s="5" t="s">
        <v>0</v>
      </c>
      <c r="C26" s="8">
        <v>3436.5</v>
      </c>
      <c r="D26" s="8">
        <v>9139.0282777777793</v>
      </c>
      <c r="E26" s="8">
        <v>80392.9806124444</v>
      </c>
      <c r="F26" s="7">
        <v>555.10108939723602</v>
      </c>
      <c r="G26" s="9" t="s">
        <v>26</v>
      </c>
      <c r="H26" s="9" t="s">
        <v>56</v>
      </c>
      <c r="I26" s="9" t="s">
        <v>88</v>
      </c>
      <c r="J26" s="9" t="s">
        <v>111</v>
      </c>
    </row>
    <row r="27" spans="1:10" x14ac:dyDescent="0.25">
      <c r="A27" s="31"/>
      <c r="B27" s="5" t="s">
        <v>1</v>
      </c>
      <c r="C27" s="8">
        <v>3478.2</v>
      </c>
      <c r="D27" s="8">
        <v>9149.1759444444397</v>
      </c>
      <c r="E27" s="8">
        <v>84728.343046222202</v>
      </c>
      <c r="F27" s="7">
        <v>561.87802623303401</v>
      </c>
      <c r="G27" s="9" t="s">
        <v>32</v>
      </c>
      <c r="H27" s="9" t="s">
        <v>62</v>
      </c>
      <c r="I27" s="9" t="s">
        <v>93</v>
      </c>
      <c r="J27" s="9" t="s">
        <v>117</v>
      </c>
    </row>
    <row r="28" spans="1:10" x14ac:dyDescent="0.25">
      <c r="A28" s="31"/>
      <c r="B28" s="5" t="s">
        <v>2</v>
      </c>
      <c r="C28" s="12">
        <v>3396.7666666666701</v>
      </c>
      <c r="D28" s="12">
        <v>9113.2367222222201</v>
      </c>
      <c r="E28" s="8">
        <v>75097.226584000004</v>
      </c>
      <c r="F28" s="11">
        <v>550.954856849149</v>
      </c>
      <c r="G28" s="9" t="s">
        <v>156</v>
      </c>
      <c r="H28" s="9" t="s">
        <v>157</v>
      </c>
      <c r="I28" s="10" t="s">
        <v>158</v>
      </c>
      <c r="J28" s="9" t="s">
        <v>159</v>
      </c>
    </row>
    <row r="29" spans="1:10" x14ac:dyDescent="0.25">
      <c r="A29" s="31"/>
      <c r="B29" s="5" t="s">
        <v>3</v>
      </c>
      <c r="C29" s="8">
        <v>3425.9666666666699</v>
      </c>
      <c r="D29" s="8">
        <v>9122.8545555555593</v>
      </c>
      <c r="E29" s="8">
        <v>74443.811389333307</v>
      </c>
      <c r="F29" s="7">
        <v>556.48071615308095</v>
      </c>
      <c r="G29" s="9" t="s">
        <v>43</v>
      </c>
      <c r="H29" s="9" t="s">
        <v>70</v>
      </c>
      <c r="I29" s="9" t="s">
        <v>98</v>
      </c>
      <c r="J29" s="9" t="s">
        <v>160</v>
      </c>
    </row>
    <row r="30" spans="1:10" x14ac:dyDescent="0.25">
      <c r="A30" s="31"/>
      <c r="B30" s="5" t="s">
        <v>6</v>
      </c>
      <c r="C30" s="8">
        <v>3438.7</v>
      </c>
      <c r="D30" s="8">
        <v>9118.8235000000004</v>
      </c>
      <c r="E30" s="8">
        <v>65909.562955555593</v>
      </c>
      <c r="F30" s="7">
        <v>560.903610090999</v>
      </c>
      <c r="G30" s="10" t="s">
        <v>170</v>
      </c>
      <c r="H30" s="9" t="s">
        <v>76</v>
      </c>
      <c r="I30" s="9" t="s">
        <v>100</v>
      </c>
      <c r="J30" s="10" t="s">
        <v>161</v>
      </c>
    </row>
    <row r="31" spans="1:10" x14ac:dyDescent="0.25">
      <c r="A31" s="31"/>
      <c r="B31" s="5" t="s">
        <v>172</v>
      </c>
      <c r="C31" s="8">
        <v>3427.7166666666699</v>
      </c>
      <c r="D31" s="8">
        <v>9125.6560555555607</v>
      </c>
      <c r="E31" s="12">
        <v>58052.375234666702</v>
      </c>
      <c r="F31" s="7">
        <v>558.74938662989905</v>
      </c>
      <c r="G31" s="16" t="s">
        <v>50</v>
      </c>
      <c r="H31" s="13" t="s">
        <v>82</v>
      </c>
      <c r="I31" s="16" t="s">
        <v>130</v>
      </c>
      <c r="J31" s="16" t="s">
        <v>126</v>
      </c>
    </row>
    <row r="32" spans="1:10" x14ac:dyDescent="0.25">
      <c r="A32" s="31" t="s">
        <v>11</v>
      </c>
      <c r="B32" s="5" t="s">
        <v>0</v>
      </c>
      <c r="C32" s="8">
        <v>1816.6444444444401</v>
      </c>
      <c r="D32" s="8">
        <v>11025.0374814815</v>
      </c>
      <c r="E32" s="8">
        <v>87963.677423999994</v>
      </c>
      <c r="F32" s="7">
        <v>337.069607457774</v>
      </c>
      <c r="G32" s="9" t="s">
        <v>27</v>
      </c>
      <c r="H32" s="9" t="s">
        <v>57</v>
      </c>
      <c r="I32" s="9" t="s">
        <v>162</v>
      </c>
      <c r="J32" s="9" t="s">
        <v>112</v>
      </c>
    </row>
    <row r="33" spans="1:10" x14ac:dyDescent="0.25">
      <c r="A33" s="31"/>
      <c r="B33" s="5" t="s">
        <v>1</v>
      </c>
      <c r="C33" s="8">
        <v>1840.3333333333301</v>
      </c>
      <c r="D33" s="8">
        <v>11026.6969444444</v>
      </c>
      <c r="E33" s="8">
        <v>89004.8412231111</v>
      </c>
      <c r="F33" s="7">
        <v>339.63908886325697</v>
      </c>
      <c r="G33" s="9" t="s">
        <v>33</v>
      </c>
      <c r="H33" s="9" t="s">
        <v>63</v>
      </c>
      <c r="I33" s="9" t="s">
        <v>94</v>
      </c>
      <c r="J33" s="9" t="s">
        <v>118</v>
      </c>
    </row>
    <row r="34" spans="1:10" x14ac:dyDescent="0.25">
      <c r="A34" s="31"/>
      <c r="B34" s="5" t="s">
        <v>2</v>
      </c>
      <c r="C34" s="8">
        <v>1750.9222222222199</v>
      </c>
      <c r="D34" s="12">
        <v>10895.6106111111</v>
      </c>
      <c r="E34" s="8">
        <v>53879.312412148203</v>
      </c>
      <c r="F34" s="11">
        <v>332.73050622284501</v>
      </c>
      <c r="G34" s="9" t="s">
        <v>38</v>
      </c>
      <c r="H34" s="9" t="s">
        <v>163</v>
      </c>
      <c r="I34" s="10" t="s">
        <v>95</v>
      </c>
      <c r="J34" s="9" t="s">
        <v>164</v>
      </c>
    </row>
    <row r="35" spans="1:10" x14ac:dyDescent="0.25">
      <c r="A35" s="31"/>
      <c r="B35" s="5" t="s">
        <v>3</v>
      </c>
      <c r="C35" s="12">
        <v>1743.5444444444399</v>
      </c>
      <c r="D35" s="8">
        <v>10899.334462962999</v>
      </c>
      <c r="E35" s="8">
        <v>54184.343782814802</v>
      </c>
      <c r="F35" s="7">
        <v>333.55179311917402</v>
      </c>
      <c r="G35" s="9" t="s">
        <v>44</v>
      </c>
      <c r="H35" s="9" t="s">
        <v>71</v>
      </c>
      <c r="I35" s="9" t="s">
        <v>99</v>
      </c>
      <c r="J35" s="9" t="s">
        <v>165</v>
      </c>
    </row>
    <row r="36" spans="1:10" x14ac:dyDescent="0.25">
      <c r="A36" s="31"/>
      <c r="B36" s="5" t="s">
        <v>6</v>
      </c>
      <c r="C36" s="8">
        <v>1753.12777777778</v>
      </c>
      <c r="D36" s="8">
        <v>10907.324870370399</v>
      </c>
      <c r="E36" s="8">
        <v>54426.770642666699</v>
      </c>
      <c r="F36" s="7">
        <v>333.588784789469</v>
      </c>
      <c r="G36" s="10" t="s">
        <v>166</v>
      </c>
      <c r="H36" s="9" t="s">
        <v>77</v>
      </c>
      <c r="I36" s="9" t="s">
        <v>167</v>
      </c>
      <c r="J36" s="10" t="s">
        <v>168</v>
      </c>
    </row>
    <row r="37" spans="1:10" x14ac:dyDescent="0.25">
      <c r="A37" s="31"/>
      <c r="B37" s="5" t="s">
        <v>172</v>
      </c>
      <c r="C37" s="12">
        <v>1743.9111111111099</v>
      </c>
      <c r="D37" s="8">
        <v>10928.391148148199</v>
      </c>
      <c r="E37" s="12">
        <v>52520.460474963002</v>
      </c>
      <c r="F37" s="7">
        <v>332.918005501322</v>
      </c>
      <c r="G37" s="16" t="s">
        <v>51</v>
      </c>
      <c r="H37" s="13" t="s">
        <v>83</v>
      </c>
      <c r="I37" s="16" t="s">
        <v>131</v>
      </c>
      <c r="J37" s="16" t="s">
        <v>127</v>
      </c>
    </row>
  </sheetData>
  <mergeCells count="6">
    <mergeCell ref="A32:A37"/>
    <mergeCell ref="A2:A7"/>
    <mergeCell ref="A8:A13"/>
    <mergeCell ref="A14:A19"/>
    <mergeCell ref="A20:A25"/>
    <mergeCell ref="A26:A31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FD60A-88B2-42CC-AC66-755DA3B3AEAF}">
  <dimension ref="A1:AF33"/>
  <sheetViews>
    <sheetView workbookViewId="0">
      <selection activeCell="S28" sqref="S28"/>
    </sheetView>
  </sheetViews>
  <sheetFormatPr defaultRowHeight="13.8" x14ac:dyDescent="0.25"/>
  <cols>
    <col min="1" max="1" width="20.44140625" style="23" customWidth="1"/>
    <col min="2" max="2" width="7.88671875" style="23" customWidth="1"/>
    <col min="3" max="3" width="6" style="23" customWidth="1"/>
    <col min="4" max="4" width="6.21875" style="23" customWidth="1"/>
    <col min="5" max="5" width="7.44140625" style="23" customWidth="1"/>
    <col min="6" max="6" width="7.6640625" style="23" customWidth="1"/>
    <col min="7" max="7" width="6.21875" style="23" customWidth="1"/>
    <col min="8" max="11" width="6" style="23" customWidth="1"/>
    <col min="12" max="12" width="5.88671875" style="23" customWidth="1"/>
    <col min="13" max="13" width="6.88671875" style="23" customWidth="1"/>
    <col min="14" max="15" width="6" style="23" customWidth="1"/>
    <col min="16" max="17" width="6.88671875" style="23" customWidth="1"/>
    <col min="18" max="18" width="6" style="23" customWidth="1"/>
    <col min="19" max="19" width="5.88671875" style="23" customWidth="1"/>
    <col min="20" max="20" width="6.33203125" style="23" customWidth="1"/>
    <col min="21" max="21" width="6.21875" style="23" customWidth="1"/>
    <col min="22" max="22" width="6.6640625" style="23" customWidth="1"/>
    <col min="23" max="24" width="5.88671875" style="23" customWidth="1"/>
    <col min="25" max="25" width="6.33203125" style="23" customWidth="1"/>
    <col min="26" max="26" width="6" style="23" customWidth="1"/>
    <col min="27" max="27" width="6.21875" style="23" customWidth="1"/>
    <col min="28" max="28" width="6.44140625" style="23" customWidth="1"/>
    <col min="29" max="29" width="6.109375" style="23" customWidth="1"/>
    <col min="30" max="30" width="6" style="23" customWidth="1"/>
    <col min="31" max="32" width="6.33203125" style="23" customWidth="1"/>
    <col min="33" max="16384" width="8.88671875" style="23"/>
  </cols>
  <sheetData>
    <row r="1" spans="1:32" x14ac:dyDescent="0.25">
      <c r="C1" s="32" t="s">
        <v>225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</row>
    <row r="2" spans="1:32" x14ac:dyDescent="0.25">
      <c r="A2" s="17" t="s">
        <v>174</v>
      </c>
      <c r="B2" s="17" t="s">
        <v>173</v>
      </c>
      <c r="C2" s="17" t="s">
        <v>194</v>
      </c>
      <c r="D2" s="17" t="s">
        <v>195</v>
      </c>
      <c r="E2" s="17" t="s">
        <v>196</v>
      </c>
      <c r="F2" s="17" t="s">
        <v>197</v>
      </c>
      <c r="G2" s="17" t="s">
        <v>198</v>
      </c>
      <c r="H2" s="17" t="s">
        <v>199</v>
      </c>
      <c r="I2" s="17" t="s">
        <v>200</v>
      </c>
      <c r="J2" s="17" t="s">
        <v>201</v>
      </c>
      <c r="K2" s="17" t="s">
        <v>202</v>
      </c>
      <c r="L2" s="17" t="s">
        <v>203</v>
      </c>
      <c r="M2" s="17" t="s">
        <v>204</v>
      </c>
      <c r="N2" s="17" t="s">
        <v>205</v>
      </c>
      <c r="O2" s="17" t="s">
        <v>206</v>
      </c>
      <c r="P2" s="17" t="s">
        <v>207</v>
      </c>
      <c r="Q2" s="17" t="s">
        <v>208</v>
      </c>
      <c r="R2" s="17" t="s">
        <v>209</v>
      </c>
      <c r="S2" s="17" t="s">
        <v>210</v>
      </c>
      <c r="T2" s="17" t="s">
        <v>211</v>
      </c>
      <c r="U2" s="17" t="s">
        <v>212</v>
      </c>
      <c r="V2" s="17" t="s">
        <v>213</v>
      </c>
      <c r="W2" s="17" t="s">
        <v>214</v>
      </c>
      <c r="X2" s="17" t="s">
        <v>215</v>
      </c>
      <c r="Y2" s="17" t="s">
        <v>216</v>
      </c>
      <c r="Z2" s="17" t="s">
        <v>217</v>
      </c>
      <c r="AA2" s="17" t="s">
        <v>218</v>
      </c>
      <c r="AB2" s="17" t="s">
        <v>219</v>
      </c>
      <c r="AC2" s="17" t="s">
        <v>220</v>
      </c>
      <c r="AD2" s="17" t="s">
        <v>221</v>
      </c>
      <c r="AE2" s="17" t="s">
        <v>222</v>
      </c>
      <c r="AF2" s="17" t="s">
        <v>223</v>
      </c>
    </row>
    <row r="3" spans="1:32" x14ac:dyDescent="0.25">
      <c r="A3" s="32" t="s">
        <v>175</v>
      </c>
      <c r="B3" s="17" t="s">
        <v>180</v>
      </c>
      <c r="C3" s="24">
        <v>32</v>
      </c>
      <c r="D3" s="24">
        <v>32</v>
      </c>
      <c r="E3" s="24">
        <v>45</v>
      </c>
      <c r="F3" s="24">
        <v>48</v>
      </c>
      <c r="G3" s="24">
        <v>35</v>
      </c>
      <c r="H3" s="24">
        <v>41</v>
      </c>
      <c r="I3" s="24">
        <v>42</v>
      </c>
      <c r="J3" s="24">
        <v>39</v>
      </c>
      <c r="K3" s="24">
        <v>34</v>
      </c>
      <c r="L3" s="24">
        <v>36</v>
      </c>
      <c r="M3" s="24">
        <v>34</v>
      </c>
      <c r="N3" s="24">
        <v>45</v>
      </c>
      <c r="O3" s="24">
        <v>48</v>
      </c>
      <c r="P3" s="24">
        <v>48</v>
      </c>
      <c r="Q3" s="24">
        <v>42</v>
      </c>
      <c r="R3" s="24">
        <v>50</v>
      </c>
      <c r="S3" s="24">
        <v>34</v>
      </c>
      <c r="T3" s="24">
        <v>49</v>
      </c>
      <c r="U3" s="24">
        <v>44</v>
      </c>
      <c r="V3" s="24">
        <v>43</v>
      </c>
      <c r="W3" s="24">
        <v>31</v>
      </c>
      <c r="X3" s="24">
        <v>41</v>
      </c>
      <c r="Y3" s="24">
        <v>50</v>
      </c>
      <c r="Z3" s="24">
        <v>32</v>
      </c>
      <c r="AA3" s="24">
        <v>44</v>
      </c>
      <c r="AB3" s="24">
        <v>32</v>
      </c>
      <c r="AC3" s="24">
        <v>42</v>
      </c>
      <c r="AD3" s="24">
        <v>45</v>
      </c>
      <c r="AE3" s="24">
        <v>35</v>
      </c>
      <c r="AF3" s="24">
        <v>34</v>
      </c>
    </row>
    <row r="4" spans="1:32" x14ac:dyDescent="0.25">
      <c r="A4" s="32"/>
      <c r="B4" s="17" t="s">
        <v>181</v>
      </c>
      <c r="C4" s="24">
        <v>26.6666666666667</v>
      </c>
      <c r="D4" s="24">
        <v>26.6666666666667</v>
      </c>
      <c r="E4" s="24">
        <v>37.5</v>
      </c>
      <c r="F4" s="24">
        <v>40</v>
      </c>
      <c r="G4" s="24">
        <v>29.1666666666667</v>
      </c>
      <c r="H4" s="24">
        <v>34.1666666666667</v>
      </c>
      <c r="I4" s="24">
        <v>35</v>
      </c>
      <c r="J4" s="24">
        <v>32.5</v>
      </c>
      <c r="K4" s="24">
        <v>28.3333333333333</v>
      </c>
      <c r="L4" s="24">
        <v>30</v>
      </c>
      <c r="M4" s="24">
        <v>28.3333333333333</v>
      </c>
      <c r="N4" s="24">
        <v>37.5</v>
      </c>
      <c r="O4" s="24">
        <v>40</v>
      </c>
      <c r="P4" s="24">
        <v>40</v>
      </c>
      <c r="Q4" s="24">
        <v>35</v>
      </c>
      <c r="R4" s="24">
        <v>41.6666666666667</v>
      </c>
      <c r="S4" s="24">
        <v>28.3333333333333</v>
      </c>
      <c r="T4" s="24">
        <v>40.8333333333333</v>
      </c>
      <c r="U4" s="24">
        <v>36.6666666666667</v>
      </c>
      <c r="V4" s="24">
        <v>35.8333333333333</v>
      </c>
      <c r="W4" s="24">
        <v>25.8333333333333</v>
      </c>
      <c r="X4" s="24">
        <v>34.1666666666667</v>
      </c>
      <c r="Y4" s="24">
        <v>41.6666666666667</v>
      </c>
      <c r="Z4" s="24">
        <v>26.6666666666667</v>
      </c>
      <c r="AA4" s="24">
        <v>36.6666666666667</v>
      </c>
      <c r="AB4" s="24">
        <v>26.6666666666667</v>
      </c>
      <c r="AC4" s="24">
        <v>35</v>
      </c>
      <c r="AD4" s="24">
        <v>37.5</v>
      </c>
      <c r="AE4" s="24">
        <v>29.1666666666667</v>
      </c>
      <c r="AF4" s="24">
        <v>28.3333333333333</v>
      </c>
    </row>
    <row r="5" spans="1:32" x14ac:dyDescent="0.25">
      <c r="A5" s="32" t="s">
        <v>176</v>
      </c>
      <c r="B5" s="17" t="s">
        <v>182</v>
      </c>
      <c r="C5" s="24">
        <v>136</v>
      </c>
      <c r="D5" s="24">
        <v>145</v>
      </c>
      <c r="E5" s="24">
        <v>150</v>
      </c>
      <c r="F5" s="24">
        <v>143</v>
      </c>
      <c r="G5" s="24">
        <v>144</v>
      </c>
      <c r="H5" s="24">
        <v>150</v>
      </c>
      <c r="I5" s="24">
        <v>134</v>
      </c>
      <c r="J5" s="24">
        <v>146</v>
      </c>
      <c r="K5" s="24">
        <v>149</v>
      </c>
      <c r="L5" s="24">
        <v>135</v>
      </c>
      <c r="M5" s="24">
        <v>132</v>
      </c>
      <c r="N5" s="24">
        <v>138</v>
      </c>
      <c r="O5" s="24">
        <v>137</v>
      </c>
      <c r="P5" s="24">
        <v>140</v>
      </c>
      <c r="Q5" s="24">
        <v>143</v>
      </c>
      <c r="R5" s="24">
        <v>132</v>
      </c>
      <c r="S5" s="24">
        <v>137</v>
      </c>
      <c r="T5" s="24">
        <v>148</v>
      </c>
      <c r="U5" s="24">
        <v>133</v>
      </c>
      <c r="V5" s="24">
        <v>144</v>
      </c>
      <c r="W5" s="24">
        <v>140</v>
      </c>
      <c r="X5" s="24">
        <v>143</v>
      </c>
      <c r="Y5" s="24">
        <v>148</v>
      </c>
      <c r="Z5" s="24">
        <v>144</v>
      </c>
      <c r="AA5" s="24">
        <v>138</v>
      </c>
      <c r="AB5" s="24">
        <v>133</v>
      </c>
      <c r="AC5" s="24">
        <v>147</v>
      </c>
      <c r="AD5" s="24">
        <v>149</v>
      </c>
      <c r="AE5" s="24">
        <v>150</v>
      </c>
      <c r="AF5" s="24">
        <v>145</v>
      </c>
    </row>
    <row r="6" spans="1:32" x14ac:dyDescent="0.25">
      <c r="A6" s="32"/>
      <c r="B6" s="17" t="s">
        <v>183</v>
      </c>
      <c r="C6" s="24">
        <v>113.333333333333</v>
      </c>
      <c r="D6" s="24">
        <v>120.833333333333</v>
      </c>
      <c r="E6" s="24">
        <v>125</v>
      </c>
      <c r="F6" s="24">
        <v>119.166666666667</v>
      </c>
      <c r="G6" s="24">
        <v>120</v>
      </c>
      <c r="H6" s="24">
        <v>125</v>
      </c>
      <c r="I6" s="24">
        <v>111.666666666667</v>
      </c>
      <c r="J6" s="24">
        <v>121.666666666667</v>
      </c>
      <c r="K6" s="24">
        <v>124.166666666667</v>
      </c>
      <c r="L6" s="24">
        <v>112.5</v>
      </c>
      <c r="M6" s="24">
        <v>110</v>
      </c>
      <c r="N6" s="24">
        <v>115</v>
      </c>
      <c r="O6" s="24">
        <v>114.166666666667</v>
      </c>
      <c r="P6" s="24">
        <v>116.666666666667</v>
      </c>
      <c r="Q6" s="24">
        <v>119.166666666667</v>
      </c>
      <c r="R6" s="24">
        <v>110</v>
      </c>
      <c r="S6" s="24">
        <v>114.166666666667</v>
      </c>
      <c r="T6" s="24">
        <v>123.333333333333</v>
      </c>
      <c r="U6" s="24">
        <v>110.833333333333</v>
      </c>
      <c r="V6" s="24">
        <v>120</v>
      </c>
      <c r="W6" s="24">
        <v>116.666666666667</v>
      </c>
      <c r="X6" s="24">
        <v>119.166666666667</v>
      </c>
      <c r="Y6" s="24">
        <v>123.333333333333</v>
      </c>
      <c r="Z6" s="24">
        <v>120</v>
      </c>
      <c r="AA6" s="24">
        <v>115</v>
      </c>
      <c r="AB6" s="24">
        <v>110.833333333333</v>
      </c>
      <c r="AC6" s="24">
        <v>122.5</v>
      </c>
      <c r="AD6" s="24">
        <v>124.166666666667</v>
      </c>
      <c r="AE6" s="24">
        <v>125</v>
      </c>
      <c r="AF6" s="24">
        <v>120.833333333333</v>
      </c>
    </row>
    <row r="7" spans="1:32" x14ac:dyDescent="0.25">
      <c r="A7" s="32"/>
      <c r="B7" s="17" t="s">
        <v>184</v>
      </c>
      <c r="C7" s="24">
        <v>90.6666666666667</v>
      </c>
      <c r="D7" s="24">
        <v>96.6666666666667</v>
      </c>
      <c r="E7" s="24">
        <v>100</v>
      </c>
      <c r="F7" s="24">
        <v>95.3333333333333</v>
      </c>
      <c r="G7" s="24">
        <v>96</v>
      </c>
      <c r="H7" s="24">
        <v>100</v>
      </c>
      <c r="I7" s="24">
        <v>89.3333333333333</v>
      </c>
      <c r="J7" s="24">
        <v>97.3333333333333</v>
      </c>
      <c r="K7" s="24">
        <v>99.3333333333333</v>
      </c>
      <c r="L7" s="24">
        <v>90</v>
      </c>
      <c r="M7" s="24">
        <v>88</v>
      </c>
      <c r="N7" s="24">
        <v>92</v>
      </c>
      <c r="O7" s="24">
        <v>91.3333333333333</v>
      </c>
      <c r="P7" s="24">
        <v>93.3333333333333</v>
      </c>
      <c r="Q7" s="24">
        <v>95.3333333333333</v>
      </c>
      <c r="R7" s="24">
        <v>88</v>
      </c>
      <c r="S7" s="24">
        <v>91.3333333333333</v>
      </c>
      <c r="T7" s="24">
        <v>98.6666666666667</v>
      </c>
      <c r="U7" s="24">
        <v>88.6666666666667</v>
      </c>
      <c r="V7" s="24">
        <v>96</v>
      </c>
      <c r="W7" s="24">
        <v>93.3333333333333</v>
      </c>
      <c r="X7" s="24">
        <v>95.3333333333333</v>
      </c>
      <c r="Y7" s="24">
        <v>98.6666666666667</v>
      </c>
      <c r="Z7" s="24">
        <v>96</v>
      </c>
      <c r="AA7" s="24">
        <v>92</v>
      </c>
      <c r="AB7" s="24">
        <v>88.6666666666667</v>
      </c>
      <c r="AC7" s="24">
        <v>98</v>
      </c>
      <c r="AD7" s="24">
        <v>99.3333333333333</v>
      </c>
      <c r="AE7" s="24">
        <v>100</v>
      </c>
      <c r="AF7" s="24">
        <v>96.6666666666667</v>
      </c>
    </row>
    <row r="8" spans="1:32" x14ac:dyDescent="0.25">
      <c r="A8" s="32"/>
      <c r="B8" s="17" t="s">
        <v>185</v>
      </c>
      <c r="C8" s="24">
        <v>75.5555555555556</v>
      </c>
      <c r="D8" s="24">
        <v>80.5555555555556</v>
      </c>
      <c r="E8" s="24">
        <v>83.3333333333333</v>
      </c>
      <c r="F8" s="24">
        <v>79.4444444444444</v>
      </c>
      <c r="G8" s="24">
        <v>80</v>
      </c>
      <c r="H8" s="24">
        <v>83.3333333333333</v>
      </c>
      <c r="I8" s="24">
        <v>74.4444444444444</v>
      </c>
      <c r="J8" s="24">
        <v>81.1111111111111</v>
      </c>
      <c r="K8" s="24">
        <v>82.7777777777778</v>
      </c>
      <c r="L8" s="24">
        <v>75</v>
      </c>
      <c r="M8" s="24">
        <v>73.3333333333333</v>
      </c>
      <c r="N8" s="24">
        <v>76.6666666666667</v>
      </c>
      <c r="O8" s="24">
        <v>76.1111111111111</v>
      </c>
      <c r="P8" s="24">
        <v>77.7777777777778</v>
      </c>
      <c r="Q8" s="24">
        <v>79.4444444444444</v>
      </c>
      <c r="R8" s="24">
        <v>73.3333333333333</v>
      </c>
      <c r="S8" s="24">
        <v>76.1111111111111</v>
      </c>
      <c r="T8" s="24">
        <v>82.2222222222222</v>
      </c>
      <c r="U8" s="24">
        <v>73.8888888888889</v>
      </c>
      <c r="V8" s="24">
        <v>80</v>
      </c>
      <c r="W8" s="24">
        <v>77.7777777777778</v>
      </c>
      <c r="X8" s="24">
        <v>79.4444444444444</v>
      </c>
      <c r="Y8" s="24">
        <v>82.2222222222222</v>
      </c>
      <c r="Z8" s="24">
        <v>80</v>
      </c>
      <c r="AA8" s="24">
        <v>76.6666666666667</v>
      </c>
      <c r="AB8" s="24">
        <v>73.8888888888889</v>
      </c>
      <c r="AC8" s="24">
        <v>81.6666666666667</v>
      </c>
      <c r="AD8" s="24">
        <v>82.7777777777778</v>
      </c>
      <c r="AE8" s="24">
        <v>83.3333333333333</v>
      </c>
      <c r="AF8" s="24">
        <v>80.5555555555556</v>
      </c>
    </row>
    <row r="9" spans="1:32" x14ac:dyDescent="0.25">
      <c r="A9" s="32"/>
      <c r="B9" s="17" t="s">
        <v>186</v>
      </c>
      <c r="C9" s="24">
        <v>68</v>
      </c>
      <c r="D9" s="24">
        <v>72.5</v>
      </c>
      <c r="E9" s="24">
        <v>75</v>
      </c>
      <c r="F9" s="24">
        <v>71.5</v>
      </c>
      <c r="G9" s="24">
        <v>72</v>
      </c>
      <c r="H9" s="24">
        <v>75</v>
      </c>
      <c r="I9" s="24">
        <v>67</v>
      </c>
      <c r="J9" s="24">
        <v>73</v>
      </c>
      <c r="K9" s="24">
        <v>74.5</v>
      </c>
      <c r="L9" s="24">
        <v>67.5</v>
      </c>
      <c r="M9" s="24">
        <v>66</v>
      </c>
      <c r="N9" s="24">
        <v>69</v>
      </c>
      <c r="O9" s="24">
        <v>68.5</v>
      </c>
      <c r="P9" s="24">
        <v>70</v>
      </c>
      <c r="Q9" s="24">
        <v>71.5</v>
      </c>
      <c r="R9" s="24">
        <v>66</v>
      </c>
      <c r="S9" s="24">
        <v>68.5</v>
      </c>
      <c r="T9" s="24">
        <v>74</v>
      </c>
      <c r="U9" s="24">
        <v>66.5</v>
      </c>
      <c r="V9" s="24">
        <v>72</v>
      </c>
      <c r="W9" s="24">
        <v>70</v>
      </c>
      <c r="X9" s="24">
        <v>71.5</v>
      </c>
      <c r="Y9" s="24">
        <v>74</v>
      </c>
      <c r="Z9" s="24">
        <v>72</v>
      </c>
      <c r="AA9" s="24">
        <v>69</v>
      </c>
      <c r="AB9" s="24">
        <v>66.5</v>
      </c>
      <c r="AC9" s="24">
        <v>73.5</v>
      </c>
      <c r="AD9" s="24">
        <v>74.5</v>
      </c>
      <c r="AE9" s="24">
        <v>75</v>
      </c>
      <c r="AF9" s="24">
        <v>72.5</v>
      </c>
    </row>
    <row r="10" spans="1:32" x14ac:dyDescent="0.25">
      <c r="A10" s="32" t="s">
        <v>177</v>
      </c>
      <c r="B10" s="17" t="s">
        <v>187</v>
      </c>
      <c r="C10" s="24">
        <v>41</v>
      </c>
      <c r="D10" s="24">
        <v>40</v>
      </c>
      <c r="E10" s="24">
        <v>47</v>
      </c>
      <c r="F10" s="24">
        <v>48</v>
      </c>
      <c r="G10" s="24">
        <v>57</v>
      </c>
      <c r="H10" s="24">
        <v>47</v>
      </c>
      <c r="I10" s="24">
        <v>53</v>
      </c>
      <c r="J10" s="24">
        <v>43</v>
      </c>
      <c r="K10" s="24">
        <v>42</v>
      </c>
      <c r="L10" s="24">
        <v>54</v>
      </c>
      <c r="M10" s="24">
        <v>44</v>
      </c>
      <c r="N10" s="24">
        <v>50</v>
      </c>
      <c r="O10" s="24">
        <v>55</v>
      </c>
      <c r="P10" s="24">
        <v>58</v>
      </c>
      <c r="Q10" s="24">
        <v>60</v>
      </c>
      <c r="R10" s="24">
        <v>55</v>
      </c>
      <c r="S10" s="24">
        <v>53</v>
      </c>
      <c r="T10" s="24">
        <v>44</v>
      </c>
      <c r="U10" s="24">
        <v>56</v>
      </c>
      <c r="V10" s="24">
        <v>53</v>
      </c>
      <c r="W10" s="24">
        <v>59</v>
      </c>
      <c r="X10" s="24">
        <v>50</v>
      </c>
      <c r="Y10" s="24">
        <v>51</v>
      </c>
      <c r="Z10" s="24">
        <v>47</v>
      </c>
      <c r="AA10" s="24">
        <v>54</v>
      </c>
      <c r="AB10" s="24">
        <v>56</v>
      </c>
      <c r="AC10" s="24">
        <v>46</v>
      </c>
      <c r="AD10" s="24">
        <v>44</v>
      </c>
      <c r="AE10" s="24">
        <v>45</v>
      </c>
      <c r="AF10" s="24">
        <v>42</v>
      </c>
    </row>
    <row r="11" spans="1:32" x14ac:dyDescent="0.25">
      <c r="A11" s="32"/>
      <c r="B11" s="17" t="s">
        <v>188</v>
      </c>
      <c r="C11" s="24">
        <v>34.1666666666667</v>
      </c>
      <c r="D11" s="24">
        <v>33.3333333333333</v>
      </c>
      <c r="E11" s="24">
        <v>39.1666666666667</v>
      </c>
      <c r="F11" s="24">
        <v>40</v>
      </c>
      <c r="G11" s="24">
        <v>47.5</v>
      </c>
      <c r="H11" s="24">
        <v>39.1666666666667</v>
      </c>
      <c r="I11" s="24">
        <v>44.1666666666667</v>
      </c>
      <c r="J11" s="24">
        <v>35.8333333333333</v>
      </c>
      <c r="K11" s="24">
        <v>35</v>
      </c>
      <c r="L11" s="24">
        <v>45</v>
      </c>
      <c r="M11" s="24">
        <v>36.6666666666667</v>
      </c>
      <c r="N11" s="24">
        <v>41.6666666666667</v>
      </c>
      <c r="O11" s="24">
        <v>45.8333333333333</v>
      </c>
      <c r="P11" s="24">
        <v>48.3333333333333</v>
      </c>
      <c r="Q11" s="24">
        <v>50</v>
      </c>
      <c r="R11" s="24">
        <v>45.8333333333333</v>
      </c>
      <c r="S11" s="24">
        <v>44.1666666666667</v>
      </c>
      <c r="T11" s="24">
        <v>36.6666666666667</v>
      </c>
      <c r="U11" s="24">
        <v>46.6666666666667</v>
      </c>
      <c r="V11" s="24">
        <v>44.1666666666667</v>
      </c>
      <c r="W11" s="24">
        <v>49.1666666666667</v>
      </c>
      <c r="X11" s="24">
        <v>41.6666666666667</v>
      </c>
      <c r="Y11" s="24">
        <v>42.5</v>
      </c>
      <c r="Z11" s="24">
        <v>39.1666666666667</v>
      </c>
      <c r="AA11" s="24">
        <v>45</v>
      </c>
      <c r="AB11" s="24">
        <v>46.6666666666667</v>
      </c>
      <c r="AC11" s="24">
        <v>38.3333333333333</v>
      </c>
      <c r="AD11" s="24">
        <v>36.6666666666667</v>
      </c>
      <c r="AE11" s="24">
        <v>37.5</v>
      </c>
      <c r="AF11" s="24">
        <v>35</v>
      </c>
    </row>
    <row r="12" spans="1:32" x14ac:dyDescent="0.25">
      <c r="A12" s="32"/>
      <c r="B12" s="17" t="s">
        <v>189</v>
      </c>
      <c r="C12" s="24">
        <v>27.3333333333333</v>
      </c>
      <c r="D12" s="24">
        <v>26.6666666666667</v>
      </c>
      <c r="E12" s="24">
        <v>31.3333333333333</v>
      </c>
      <c r="F12" s="24">
        <v>32</v>
      </c>
      <c r="G12" s="24">
        <v>38</v>
      </c>
      <c r="H12" s="24">
        <v>31.3333333333333</v>
      </c>
      <c r="I12" s="24">
        <v>35.3333333333333</v>
      </c>
      <c r="J12" s="24">
        <v>28.6666666666667</v>
      </c>
      <c r="K12" s="24">
        <v>28</v>
      </c>
      <c r="L12" s="24">
        <v>36</v>
      </c>
      <c r="M12" s="24">
        <v>29.3333333333333</v>
      </c>
      <c r="N12" s="24">
        <v>33.3333333333333</v>
      </c>
      <c r="O12" s="24">
        <v>36.6666666666667</v>
      </c>
      <c r="P12" s="24">
        <v>38.6666666666667</v>
      </c>
      <c r="Q12" s="24">
        <v>40</v>
      </c>
      <c r="R12" s="24">
        <v>36.6666666666667</v>
      </c>
      <c r="S12" s="24">
        <v>35.3333333333333</v>
      </c>
      <c r="T12" s="24">
        <v>29.3333333333333</v>
      </c>
      <c r="U12" s="24">
        <v>37.3333333333333</v>
      </c>
      <c r="V12" s="24">
        <v>35.3333333333333</v>
      </c>
      <c r="W12" s="24">
        <v>39.3333333333333</v>
      </c>
      <c r="X12" s="24">
        <v>33.3333333333333</v>
      </c>
      <c r="Y12" s="24">
        <v>34</v>
      </c>
      <c r="Z12" s="24">
        <v>31.3333333333333</v>
      </c>
      <c r="AA12" s="24">
        <v>36</v>
      </c>
      <c r="AB12" s="24">
        <v>37.3333333333333</v>
      </c>
      <c r="AC12" s="24">
        <v>30.6666666666667</v>
      </c>
      <c r="AD12" s="24">
        <v>29.3333333333333</v>
      </c>
      <c r="AE12" s="24">
        <v>30</v>
      </c>
      <c r="AF12" s="24">
        <v>28</v>
      </c>
    </row>
    <row r="13" spans="1:32" x14ac:dyDescent="0.25">
      <c r="A13" s="32" t="s">
        <v>178</v>
      </c>
      <c r="B13" s="17" t="s">
        <v>190</v>
      </c>
      <c r="C13" s="24">
        <v>49</v>
      </c>
      <c r="D13" s="24">
        <v>46</v>
      </c>
      <c r="E13" s="24">
        <v>32</v>
      </c>
      <c r="F13" s="24">
        <v>35</v>
      </c>
      <c r="G13" s="24">
        <v>35</v>
      </c>
      <c r="H13" s="24">
        <v>45</v>
      </c>
      <c r="I13" s="24">
        <v>50</v>
      </c>
      <c r="J13" s="24">
        <v>36</v>
      </c>
      <c r="K13" s="24">
        <v>30</v>
      </c>
      <c r="L13" s="24">
        <v>31</v>
      </c>
      <c r="M13" s="24">
        <v>37</v>
      </c>
      <c r="N13" s="24">
        <v>36</v>
      </c>
      <c r="O13" s="24">
        <v>42</v>
      </c>
      <c r="P13" s="24">
        <v>34</v>
      </c>
      <c r="Q13" s="24">
        <v>31</v>
      </c>
      <c r="R13" s="24">
        <v>36</v>
      </c>
      <c r="S13" s="24">
        <v>37</v>
      </c>
      <c r="T13" s="24">
        <v>41</v>
      </c>
      <c r="U13" s="24">
        <v>40</v>
      </c>
      <c r="V13" s="24">
        <v>32</v>
      </c>
      <c r="W13" s="24">
        <v>45</v>
      </c>
      <c r="X13" s="24">
        <v>43</v>
      </c>
      <c r="Y13" s="24">
        <v>47</v>
      </c>
      <c r="Z13" s="24">
        <v>32</v>
      </c>
      <c r="AA13" s="24">
        <v>31</v>
      </c>
      <c r="AB13" s="24">
        <v>32</v>
      </c>
      <c r="AC13" s="24">
        <v>41</v>
      </c>
      <c r="AD13" s="24">
        <v>47</v>
      </c>
      <c r="AE13" s="24">
        <v>34</v>
      </c>
      <c r="AF13" s="24">
        <v>47</v>
      </c>
    </row>
    <row r="14" spans="1:32" x14ac:dyDescent="0.25">
      <c r="A14" s="32"/>
      <c r="B14" s="17" t="s">
        <v>191</v>
      </c>
      <c r="C14" s="24">
        <v>40.8333333333333</v>
      </c>
      <c r="D14" s="24">
        <v>38.3333333333333</v>
      </c>
      <c r="E14" s="24">
        <v>26.6666666666667</v>
      </c>
      <c r="F14" s="24">
        <v>29.1666666666667</v>
      </c>
      <c r="G14" s="24">
        <v>29.1666666666667</v>
      </c>
      <c r="H14" s="24">
        <v>37.5</v>
      </c>
      <c r="I14" s="24">
        <v>41.6666666666667</v>
      </c>
      <c r="J14" s="24">
        <v>30</v>
      </c>
      <c r="K14" s="24">
        <v>25</v>
      </c>
      <c r="L14" s="24">
        <v>25.8333333333333</v>
      </c>
      <c r="M14" s="24">
        <v>30.8333333333333</v>
      </c>
      <c r="N14" s="24">
        <v>30</v>
      </c>
      <c r="O14" s="24">
        <v>35</v>
      </c>
      <c r="P14" s="24">
        <v>28.3333333333333</v>
      </c>
      <c r="Q14" s="24">
        <v>25.8333333333333</v>
      </c>
      <c r="R14" s="24">
        <v>30</v>
      </c>
      <c r="S14" s="24">
        <v>30.8333333333333</v>
      </c>
      <c r="T14" s="24">
        <v>34.1666666666667</v>
      </c>
      <c r="U14" s="24">
        <v>33.3333333333333</v>
      </c>
      <c r="V14" s="24">
        <v>26.6666666666667</v>
      </c>
      <c r="W14" s="24">
        <v>37.5</v>
      </c>
      <c r="X14" s="24">
        <v>35.8333333333333</v>
      </c>
      <c r="Y14" s="24">
        <v>39.1666666666667</v>
      </c>
      <c r="Z14" s="24">
        <v>26.6666666666667</v>
      </c>
      <c r="AA14" s="24">
        <v>25.8333333333333</v>
      </c>
      <c r="AB14" s="24">
        <v>26.6666666666667</v>
      </c>
      <c r="AC14" s="24">
        <v>34.1666666666667</v>
      </c>
      <c r="AD14" s="24">
        <v>39.1666666666667</v>
      </c>
      <c r="AE14" s="24">
        <v>28.3333333333333</v>
      </c>
      <c r="AF14" s="24">
        <v>39.1666666666667</v>
      </c>
    </row>
    <row r="15" spans="1:32" x14ac:dyDescent="0.25">
      <c r="A15" s="32" t="s">
        <v>179</v>
      </c>
      <c r="B15" s="17" t="s">
        <v>192</v>
      </c>
      <c r="C15" s="24">
        <v>50</v>
      </c>
      <c r="D15" s="24">
        <v>50</v>
      </c>
      <c r="E15" s="24">
        <v>34</v>
      </c>
      <c r="F15" s="24">
        <v>32</v>
      </c>
      <c r="G15" s="24">
        <v>46</v>
      </c>
      <c r="H15" s="24">
        <v>39</v>
      </c>
      <c r="I15" s="24">
        <v>31</v>
      </c>
      <c r="J15" s="24">
        <v>36</v>
      </c>
      <c r="K15" s="24">
        <v>45</v>
      </c>
      <c r="L15" s="24">
        <v>42</v>
      </c>
      <c r="M15" s="24">
        <v>32</v>
      </c>
      <c r="N15" s="24">
        <v>37</v>
      </c>
      <c r="O15" s="24">
        <v>41</v>
      </c>
      <c r="P15" s="24">
        <v>33</v>
      </c>
      <c r="Q15" s="24">
        <v>41</v>
      </c>
      <c r="R15" s="24">
        <v>50</v>
      </c>
      <c r="S15" s="24">
        <v>35</v>
      </c>
      <c r="T15" s="24">
        <v>31</v>
      </c>
      <c r="U15" s="24">
        <v>45</v>
      </c>
      <c r="V15" s="24">
        <v>45</v>
      </c>
      <c r="W15" s="24">
        <v>34</v>
      </c>
      <c r="X15" s="24">
        <v>40</v>
      </c>
      <c r="Y15" s="24">
        <v>39</v>
      </c>
      <c r="Z15" s="24">
        <v>46</v>
      </c>
      <c r="AA15" s="24">
        <v>42</v>
      </c>
      <c r="AB15" s="24">
        <v>39</v>
      </c>
      <c r="AC15" s="24">
        <v>34</v>
      </c>
      <c r="AD15" s="24">
        <v>39</v>
      </c>
      <c r="AE15" s="24">
        <v>43</v>
      </c>
      <c r="AF15" s="24">
        <v>43</v>
      </c>
    </row>
    <row r="16" spans="1:32" x14ac:dyDescent="0.25">
      <c r="A16" s="32"/>
      <c r="B16" s="17" t="s">
        <v>193</v>
      </c>
      <c r="C16" s="24">
        <v>41.6666666666667</v>
      </c>
      <c r="D16" s="24">
        <v>41.6666666666667</v>
      </c>
      <c r="E16" s="24">
        <v>28.3333333333333</v>
      </c>
      <c r="F16" s="24">
        <v>26.6666666666667</v>
      </c>
      <c r="G16" s="24">
        <v>38.3333333333333</v>
      </c>
      <c r="H16" s="24">
        <v>32.5</v>
      </c>
      <c r="I16" s="24">
        <v>25.8333333333333</v>
      </c>
      <c r="J16" s="24">
        <v>30</v>
      </c>
      <c r="K16" s="24">
        <v>37.5</v>
      </c>
      <c r="L16" s="24">
        <v>35</v>
      </c>
      <c r="M16" s="24">
        <v>26.6666666666667</v>
      </c>
      <c r="N16" s="24">
        <v>30.8333333333333</v>
      </c>
      <c r="O16" s="24">
        <v>34.1666666666667</v>
      </c>
      <c r="P16" s="24">
        <v>27.5</v>
      </c>
      <c r="Q16" s="24">
        <v>34.1666666666667</v>
      </c>
      <c r="R16" s="24">
        <v>41.6666666666667</v>
      </c>
      <c r="S16" s="24">
        <v>29.1666666666667</v>
      </c>
      <c r="T16" s="24">
        <v>25.8333333333333</v>
      </c>
      <c r="U16" s="24">
        <v>37.5</v>
      </c>
      <c r="V16" s="24">
        <v>37.5</v>
      </c>
      <c r="W16" s="24">
        <v>28.3333333333333</v>
      </c>
      <c r="X16" s="24">
        <v>33.3333333333333</v>
      </c>
      <c r="Y16" s="24">
        <v>32.5</v>
      </c>
      <c r="Z16" s="24">
        <v>38.3333333333333</v>
      </c>
      <c r="AA16" s="24">
        <v>35</v>
      </c>
      <c r="AB16" s="24">
        <v>32.5</v>
      </c>
      <c r="AC16" s="24">
        <v>28.3333333333333</v>
      </c>
      <c r="AD16" s="24">
        <v>32.5</v>
      </c>
      <c r="AE16" s="24">
        <v>35.8333333333333</v>
      </c>
      <c r="AF16" s="24">
        <v>35.8333333333333</v>
      </c>
    </row>
    <row r="17" spans="1:32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x14ac:dyDescent="0.25">
      <c r="A18" s="17"/>
      <c r="B18" s="17"/>
      <c r="C18" s="32" t="s">
        <v>224</v>
      </c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2" x14ac:dyDescent="0.25">
      <c r="A19" s="17" t="s">
        <v>174</v>
      </c>
      <c r="B19" s="17" t="s">
        <v>173</v>
      </c>
      <c r="C19" s="17" t="s">
        <v>194</v>
      </c>
      <c r="D19" s="17" t="s">
        <v>195</v>
      </c>
      <c r="E19" s="17" t="s">
        <v>196</v>
      </c>
      <c r="F19" s="17" t="s">
        <v>197</v>
      </c>
      <c r="G19" s="17" t="s">
        <v>198</v>
      </c>
      <c r="H19" s="17" t="s">
        <v>199</v>
      </c>
      <c r="I19" s="17" t="s">
        <v>200</v>
      </c>
      <c r="J19" s="17" t="s">
        <v>201</v>
      </c>
      <c r="K19" s="17" t="s">
        <v>202</v>
      </c>
      <c r="L19" s="17" t="s">
        <v>203</v>
      </c>
      <c r="M19" s="17" t="s">
        <v>204</v>
      </c>
      <c r="N19" s="17" t="s">
        <v>205</v>
      </c>
      <c r="O19" s="17" t="s">
        <v>206</v>
      </c>
      <c r="P19" s="17" t="s">
        <v>207</v>
      </c>
      <c r="Q19" s="17" t="s">
        <v>208</v>
      </c>
      <c r="R19" s="17" t="s">
        <v>209</v>
      </c>
      <c r="S19" s="17" t="s">
        <v>210</v>
      </c>
      <c r="T19" s="17" t="s">
        <v>211</v>
      </c>
      <c r="U19" s="17" t="s">
        <v>212</v>
      </c>
      <c r="V19" s="17" t="s">
        <v>213</v>
      </c>
      <c r="W19" s="17" t="s">
        <v>214</v>
      </c>
      <c r="X19" s="17" t="s">
        <v>215</v>
      </c>
      <c r="Y19" s="17" t="s">
        <v>216</v>
      </c>
      <c r="Z19" s="17" t="s">
        <v>217</v>
      </c>
      <c r="AA19" s="17" t="s">
        <v>218</v>
      </c>
      <c r="AB19" s="17" t="s">
        <v>219</v>
      </c>
      <c r="AC19" s="17" t="s">
        <v>220</v>
      </c>
      <c r="AD19" s="17" t="s">
        <v>221</v>
      </c>
      <c r="AE19" s="17" t="s">
        <v>222</v>
      </c>
      <c r="AF19" s="17" t="s">
        <v>223</v>
      </c>
    </row>
    <row r="20" spans="1:32" x14ac:dyDescent="0.25">
      <c r="A20" s="32" t="s">
        <v>175</v>
      </c>
      <c r="B20" s="17" t="s">
        <v>180</v>
      </c>
      <c r="C20" s="17">
        <v>10</v>
      </c>
      <c r="D20" s="17">
        <v>6</v>
      </c>
      <c r="E20" s="17">
        <v>8</v>
      </c>
      <c r="F20" s="17">
        <v>10</v>
      </c>
      <c r="G20" s="17">
        <v>10</v>
      </c>
      <c r="H20" s="17">
        <v>6</v>
      </c>
      <c r="I20" s="17">
        <v>9</v>
      </c>
      <c r="J20" s="17">
        <v>5</v>
      </c>
      <c r="K20" s="17">
        <v>7</v>
      </c>
      <c r="L20" s="17">
        <v>8</v>
      </c>
      <c r="M20" s="17">
        <v>10</v>
      </c>
      <c r="N20" s="17">
        <v>7</v>
      </c>
      <c r="O20" s="17">
        <v>5</v>
      </c>
      <c r="P20" s="17">
        <v>6</v>
      </c>
      <c r="Q20" s="17">
        <v>7</v>
      </c>
      <c r="R20" s="17">
        <v>5</v>
      </c>
      <c r="S20" s="17">
        <v>10</v>
      </c>
      <c r="T20" s="17">
        <v>7</v>
      </c>
      <c r="U20" s="17">
        <v>5</v>
      </c>
      <c r="V20" s="17">
        <v>9</v>
      </c>
      <c r="W20" s="17">
        <v>7</v>
      </c>
      <c r="X20" s="17">
        <v>5</v>
      </c>
      <c r="Y20" s="17">
        <v>10</v>
      </c>
      <c r="Z20" s="17">
        <v>9</v>
      </c>
      <c r="AA20" s="17">
        <v>6</v>
      </c>
      <c r="AB20" s="17">
        <v>9</v>
      </c>
      <c r="AC20" s="17">
        <v>10</v>
      </c>
      <c r="AD20" s="17">
        <v>10</v>
      </c>
      <c r="AE20" s="17">
        <v>5</v>
      </c>
      <c r="AF20" s="17">
        <v>9</v>
      </c>
    </row>
    <row r="21" spans="1:32" x14ac:dyDescent="0.25">
      <c r="A21" s="32"/>
      <c r="B21" s="17" t="s">
        <v>181</v>
      </c>
      <c r="C21" s="17">
        <v>9</v>
      </c>
      <c r="D21" s="17">
        <v>8</v>
      </c>
      <c r="E21" s="17">
        <v>5</v>
      </c>
      <c r="F21" s="17">
        <v>5</v>
      </c>
      <c r="G21" s="17">
        <v>7</v>
      </c>
      <c r="H21" s="17">
        <v>5</v>
      </c>
      <c r="I21" s="17">
        <v>5</v>
      </c>
      <c r="J21" s="17">
        <v>6</v>
      </c>
      <c r="K21" s="17">
        <v>9</v>
      </c>
      <c r="L21" s="17">
        <v>9</v>
      </c>
      <c r="M21" s="17">
        <v>10</v>
      </c>
      <c r="N21" s="17">
        <v>8</v>
      </c>
      <c r="O21" s="17">
        <v>9</v>
      </c>
      <c r="P21" s="17">
        <v>6</v>
      </c>
      <c r="Q21" s="17">
        <v>7</v>
      </c>
      <c r="R21" s="17">
        <v>8</v>
      </c>
      <c r="S21" s="17">
        <v>5</v>
      </c>
      <c r="T21" s="17">
        <v>9</v>
      </c>
      <c r="U21" s="17">
        <v>7</v>
      </c>
      <c r="V21" s="17">
        <v>8</v>
      </c>
      <c r="W21" s="17">
        <v>7</v>
      </c>
      <c r="X21" s="17">
        <v>8</v>
      </c>
      <c r="Y21" s="17">
        <v>5</v>
      </c>
      <c r="Z21" s="17">
        <v>7</v>
      </c>
      <c r="AA21" s="17">
        <v>9</v>
      </c>
      <c r="AB21" s="17">
        <v>9</v>
      </c>
      <c r="AC21" s="17">
        <v>7</v>
      </c>
      <c r="AD21" s="17">
        <v>7</v>
      </c>
      <c r="AE21" s="17">
        <v>7</v>
      </c>
      <c r="AF21" s="17">
        <v>5</v>
      </c>
    </row>
    <row r="22" spans="1:32" x14ac:dyDescent="0.25">
      <c r="A22" s="32" t="s">
        <v>176</v>
      </c>
      <c r="B22" s="17" t="s">
        <v>182</v>
      </c>
      <c r="C22" s="17">
        <v>16</v>
      </c>
      <c r="D22" s="17">
        <v>16</v>
      </c>
      <c r="E22" s="17">
        <v>17</v>
      </c>
      <c r="F22" s="17">
        <v>15</v>
      </c>
      <c r="G22" s="17">
        <v>16</v>
      </c>
      <c r="H22" s="17">
        <v>15</v>
      </c>
      <c r="I22" s="17">
        <v>18</v>
      </c>
      <c r="J22" s="17">
        <v>20</v>
      </c>
      <c r="K22" s="17">
        <v>15</v>
      </c>
      <c r="L22" s="17">
        <v>20</v>
      </c>
      <c r="M22" s="17">
        <v>15</v>
      </c>
      <c r="N22" s="17">
        <v>18</v>
      </c>
      <c r="O22" s="17">
        <v>16</v>
      </c>
      <c r="P22" s="17">
        <v>15</v>
      </c>
      <c r="Q22" s="17">
        <v>19</v>
      </c>
      <c r="R22" s="17">
        <v>18</v>
      </c>
      <c r="S22" s="17">
        <v>20</v>
      </c>
      <c r="T22" s="17">
        <v>15</v>
      </c>
      <c r="U22" s="17">
        <v>17</v>
      </c>
      <c r="V22" s="17">
        <v>18</v>
      </c>
      <c r="W22" s="17">
        <v>18</v>
      </c>
      <c r="X22" s="17">
        <v>19</v>
      </c>
      <c r="Y22" s="17">
        <v>15</v>
      </c>
      <c r="Z22" s="17">
        <v>19</v>
      </c>
      <c r="AA22" s="17">
        <v>17</v>
      </c>
      <c r="AB22" s="17">
        <v>19</v>
      </c>
      <c r="AC22" s="17">
        <v>17</v>
      </c>
      <c r="AD22" s="17">
        <v>15</v>
      </c>
      <c r="AE22" s="17">
        <v>16</v>
      </c>
      <c r="AF22" s="17">
        <v>19</v>
      </c>
    </row>
    <row r="23" spans="1:32" x14ac:dyDescent="0.25">
      <c r="A23" s="32"/>
      <c r="B23" s="17" t="s">
        <v>183</v>
      </c>
      <c r="C23" s="17">
        <v>16</v>
      </c>
      <c r="D23" s="17">
        <v>19</v>
      </c>
      <c r="E23" s="17">
        <v>15</v>
      </c>
      <c r="F23" s="17">
        <v>15</v>
      </c>
      <c r="G23" s="17">
        <v>19</v>
      </c>
      <c r="H23" s="17">
        <v>18</v>
      </c>
      <c r="I23" s="17">
        <v>18</v>
      </c>
      <c r="J23" s="17">
        <v>15</v>
      </c>
      <c r="K23" s="17">
        <v>15</v>
      </c>
      <c r="L23" s="17">
        <v>18</v>
      </c>
      <c r="M23" s="17">
        <v>18</v>
      </c>
      <c r="N23" s="17">
        <v>15</v>
      </c>
      <c r="O23" s="17">
        <v>20</v>
      </c>
      <c r="P23" s="17">
        <v>15</v>
      </c>
      <c r="Q23" s="17">
        <v>15</v>
      </c>
      <c r="R23" s="17">
        <v>18</v>
      </c>
      <c r="S23" s="17">
        <v>17</v>
      </c>
      <c r="T23" s="17">
        <v>19</v>
      </c>
      <c r="U23" s="17">
        <v>17</v>
      </c>
      <c r="V23" s="17">
        <v>19</v>
      </c>
      <c r="W23" s="17">
        <v>19</v>
      </c>
      <c r="X23" s="17">
        <v>16</v>
      </c>
      <c r="Y23" s="17">
        <v>20</v>
      </c>
      <c r="Z23" s="17">
        <v>19</v>
      </c>
      <c r="AA23" s="17">
        <v>18</v>
      </c>
      <c r="AB23" s="17">
        <v>17</v>
      </c>
      <c r="AC23" s="17">
        <v>16</v>
      </c>
      <c r="AD23" s="17">
        <v>20</v>
      </c>
      <c r="AE23" s="17">
        <v>18</v>
      </c>
      <c r="AF23" s="17">
        <v>20</v>
      </c>
    </row>
    <row r="24" spans="1:32" x14ac:dyDescent="0.25">
      <c r="A24" s="32"/>
      <c r="B24" s="17" t="s">
        <v>184</v>
      </c>
      <c r="C24" s="17">
        <v>15</v>
      </c>
      <c r="D24" s="17">
        <v>18</v>
      </c>
      <c r="E24" s="17">
        <v>18</v>
      </c>
      <c r="F24" s="17">
        <v>17</v>
      </c>
      <c r="G24" s="17">
        <v>19</v>
      </c>
      <c r="H24" s="17">
        <v>17</v>
      </c>
      <c r="I24" s="17">
        <v>15</v>
      </c>
      <c r="J24" s="17">
        <v>20</v>
      </c>
      <c r="K24" s="17">
        <v>17</v>
      </c>
      <c r="L24" s="17">
        <v>17</v>
      </c>
      <c r="M24" s="17">
        <v>17</v>
      </c>
      <c r="N24" s="17">
        <v>19</v>
      </c>
      <c r="O24" s="17">
        <v>19</v>
      </c>
      <c r="P24" s="17">
        <v>19</v>
      </c>
      <c r="Q24" s="17">
        <v>19</v>
      </c>
      <c r="R24" s="17">
        <v>19</v>
      </c>
      <c r="S24" s="17">
        <v>15</v>
      </c>
      <c r="T24" s="17">
        <v>15</v>
      </c>
      <c r="U24" s="17">
        <v>20</v>
      </c>
      <c r="V24" s="17">
        <v>17</v>
      </c>
      <c r="W24" s="17">
        <v>15</v>
      </c>
      <c r="X24" s="17">
        <v>15</v>
      </c>
      <c r="Y24" s="17">
        <v>17</v>
      </c>
      <c r="Z24" s="17">
        <v>18</v>
      </c>
      <c r="AA24" s="17">
        <v>17</v>
      </c>
      <c r="AB24" s="17">
        <v>15</v>
      </c>
      <c r="AC24" s="17">
        <v>17</v>
      </c>
      <c r="AD24" s="17">
        <v>15</v>
      </c>
      <c r="AE24" s="17">
        <v>16</v>
      </c>
      <c r="AF24" s="17">
        <v>20</v>
      </c>
    </row>
    <row r="25" spans="1:32" x14ac:dyDescent="0.25">
      <c r="A25" s="32"/>
      <c r="B25" s="17" t="s">
        <v>185</v>
      </c>
      <c r="C25" s="17">
        <v>17</v>
      </c>
      <c r="D25" s="17">
        <v>16</v>
      </c>
      <c r="E25" s="17">
        <v>16</v>
      </c>
      <c r="F25" s="17">
        <v>20</v>
      </c>
      <c r="G25" s="17">
        <v>16</v>
      </c>
      <c r="H25" s="17">
        <v>17</v>
      </c>
      <c r="I25" s="17">
        <v>19</v>
      </c>
      <c r="J25" s="17">
        <v>20</v>
      </c>
      <c r="K25" s="17">
        <v>19</v>
      </c>
      <c r="L25" s="17">
        <v>16</v>
      </c>
      <c r="M25" s="17">
        <v>17</v>
      </c>
      <c r="N25" s="17">
        <v>18</v>
      </c>
      <c r="O25" s="17">
        <v>16</v>
      </c>
      <c r="P25" s="17">
        <v>18</v>
      </c>
      <c r="Q25" s="17">
        <v>18</v>
      </c>
      <c r="R25" s="17">
        <v>19</v>
      </c>
      <c r="S25" s="17">
        <v>19</v>
      </c>
      <c r="T25" s="17">
        <v>20</v>
      </c>
      <c r="U25" s="17">
        <v>17</v>
      </c>
      <c r="V25" s="17">
        <v>18</v>
      </c>
      <c r="W25" s="17">
        <v>16</v>
      </c>
      <c r="X25" s="17">
        <v>18</v>
      </c>
      <c r="Y25" s="17">
        <v>16</v>
      </c>
      <c r="Z25" s="17">
        <v>20</v>
      </c>
      <c r="AA25" s="17">
        <v>17</v>
      </c>
      <c r="AB25" s="17">
        <v>15</v>
      </c>
      <c r="AC25" s="17">
        <v>18</v>
      </c>
      <c r="AD25" s="17">
        <v>19</v>
      </c>
      <c r="AE25" s="17">
        <v>19</v>
      </c>
      <c r="AF25" s="17">
        <v>19</v>
      </c>
    </row>
    <row r="26" spans="1:32" x14ac:dyDescent="0.25">
      <c r="A26" s="32"/>
      <c r="B26" s="17" t="s">
        <v>186</v>
      </c>
      <c r="C26" s="17">
        <v>15</v>
      </c>
      <c r="D26" s="17">
        <v>19</v>
      </c>
      <c r="E26" s="17">
        <v>16</v>
      </c>
      <c r="F26" s="17">
        <v>17</v>
      </c>
      <c r="G26" s="17">
        <v>17</v>
      </c>
      <c r="H26" s="17">
        <v>20</v>
      </c>
      <c r="I26" s="17">
        <v>19</v>
      </c>
      <c r="J26" s="17">
        <v>18</v>
      </c>
      <c r="K26" s="17">
        <v>20</v>
      </c>
      <c r="L26" s="17">
        <v>18</v>
      </c>
      <c r="M26" s="17">
        <v>17</v>
      </c>
      <c r="N26" s="17">
        <v>20</v>
      </c>
      <c r="O26" s="17">
        <v>17</v>
      </c>
      <c r="P26" s="17">
        <v>16</v>
      </c>
      <c r="Q26" s="17">
        <v>18</v>
      </c>
      <c r="R26" s="17">
        <v>20</v>
      </c>
      <c r="S26" s="17">
        <v>16</v>
      </c>
      <c r="T26" s="17">
        <v>19</v>
      </c>
      <c r="U26" s="17">
        <v>16</v>
      </c>
      <c r="V26" s="17">
        <v>15</v>
      </c>
      <c r="W26" s="17">
        <v>17</v>
      </c>
      <c r="X26" s="17">
        <v>18</v>
      </c>
      <c r="Y26" s="17">
        <v>19</v>
      </c>
      <c r="Z26" s="17">
        <v>18</v>
      </c>
      <c r="AA26" s="17">
        <v>17</v>
      </c>
      <c r="AB26" s="17">
        <v>20</v>
      </c>
      <c r="AC26" s="17">
        <v>16</v>
      </c>
      <c r="AD26" s="17">
        <v>19</v>
      </c>
      <c r="AE26" s="17">
        <v>16</v>
      </c>
      <c r="AF26" s="17">
        <v>19</v>
      </c>
    </row>
    <row r="27" spans="1:32" x14ac:dyDescent="0.25">
      <c r="A27" s="32" t="s">
        <v>177</v>
      </c>
      <c r="B27" s="17" t="s">
        <v>187</v>
      </c>
      <c r="C27" s="17">
        <v>14</v>
      </c>
      <c r="D27" s="17">
        <v>15</v>
      </c>
      <c r="E27" s="17">
        <v>13</v>
      </c>
      <c r="F27" s="17">
        <v>11</v>
      </c>
      <c r="G27" s="17">
        <v>13</v>
      </c>
      <c r="H27" s="17">
        <v>11</v>
      </c>
      <c r="I27" s="17">
        <v>12</v>
      </c>
      <c r="J27" s="17">
        <v>15</v>
      </c>
      <c r="K27" s="17">
        <v>12</v>
      </c>
      <c r="L27" s="17">
        <v>13</v>
      </c>
      <c r="M27" s="17">
        <v>10</v>
      </c>
      <c r="N27" s="17">
        <v>13</v>
      </c>
      <c r="O27" s="17">
        <v>11</v>
      </c>
      <c r="P27" s="17">
        <v>15</v>
      </c>
      <c r="Q27" s="17">
        <v>13</v>
      </c>
      <c r="R27" s="17">
        <v>10</v>
      </c>
      <c r="S27" s="17">
        <v>15</v>
      </c>
      <c r="T27" s="17">
        <v>11</v>
      </c>
      <c r="U27" s="17">
        <v>11</v>
      </c>
      <c r="V27" s="17">
        <v>10</v>
      </c>
      <c r="W27" s="17">
        <v>12</v>
      </c>
      <c r="X27" s="17">
        <v>14</v>
      </c>
      <c r="Y27" s="17">
        <v>15</v>
      </c>
      <c r="Z27" s="17">
        <v>10</v>
      </c>
      <c r="AA27" s="17">
        <v>11</v>
      </c>
      <c r="AB27" s="17">
        <v>11</v>
      </c>
      <c r="AC27" s="17">
        <v>15</v>
      </c>
      <c r="AD27" s="17">
        <v>12</v>
      </c>
      <c r="AE27" s="17">
        <v>14</v>
      </c>
      <c r="AF27" s="17">
        <v>10</v>
      </c>
    </row>
    <row r="28" spans="1:32" x14ac:dyDescent="0.25">
      <c r="A28" s="32"/>
      <c r="B28" s="17" t="s">
        <v>188</v>
      </c>
      <c r="C28" s="17">
        <v>13</v>
      </c>
      <c r="D28" s="17">
        <v>10</v>
      </c>
      <c r="E28" s="17">
        <v>14</v>
      </c>
      <c r="F28" s="17">
        <v>11</v>
      </c>
      <c r="G28" s="17">
        <v>13</v>
      </c>
      <c r="H28" s="17">
        <v>15</v>
      </c>
      <c r="I28" s="17">
        <v>11</v>
      </c>
      <c r="J28" s="17">
        <v>13</v>
      </c>
      <c r="K28" s="17">
        <v>10</v>
      </c>
      <c r="L28" s="17">
        <v>10</v>
      </c>
      <c r="M28" s="17">
        <v>11</v>
      </c>
      <c r="N28" s="17">
        <v>12</v>
      </c>
      <c r="O28" s="17">
        <v>15</v>
      </c>
      <c r="P28" s="17">
        <v>15</v>
      </c>
      <c r="Q28" s="17">
        <v>10</v>
      </c>
      <c r="R28" s="17">
        <v>14</v>
      </c>
      <c r="S28" s="17">
        <v>13</v>
      </c>
      <c r="T28" s="17">
        <v>12</v>
      </c>
      <c r="U28" s="17">
        <v>13</v>
      </c>
      <c r="V28" s="17">
        <v>15</v>
      </c>
      <c r="W28" s="17">
        <v>10</v>
      </c>
      <c r="X28" s="17">
        <v>14</v>
      </c>
      <c r="Y28" s="17">
        <v>15</v>
      </c>
      <c r="Z28" s="17">
        <v>11</v>
      </c>
      <c r="AA28" s="17">
        <v>11</v>
      </c>
      <c r="AB28" s="17">
        <v>12</v>
      </c>
      <c r="AC28" s="17">
        <v>11</v>
      </c>
      <c r="AD28" s="17">
        <v>10</v>
      </c>
      <c r="AE28" s="17">
        <v>10</v>
      </c>
      <c r="AF28" s="17">
        <v>12</v>
      </c>
    </row>
    <row r="29" spans="1:32" x14ac:dyDescent="0.25">
      <c r="A29" s="32"/>
      <c r="B29" s="17" t="s">
        <v>189</v>
      </c>
      <c r="C29" s="17">
        <v>13</v>
      </c>
      <c r="D29" s="17">
        <v>13</v>
      </c>
      <c r="E29" s="17">
        <v>15</v>
      </c>
      <c r="F29" s="17">
        <v>12</v>
      </c>
      <c r="G29" s="17">
        <v>11</v>
      </c>
      <c r="H29" s="17">
        <v>15</v>
      </c>
      <c r="I29" s="17">
        <v>13</v>
      </c>
      <c r="J29" s="17">
        <v>14</v>
      </c>
      <c r="K29" s="17">
        <v>10</v>
      </c>
      <c r="L29" s="17">
        <v>14</v>
      </c>
      <c r="M29" s="17">
        <v>14</v>
      </c>
      <c r="N29" s="17">
        <v>15</v>
      </c>
      <c r="O29" s="17">
        <v>11</v>
      </c>
      <c r="P29" s="17">
        <v>13</v>
      </c>
      <c r="Q29" s="17">
        <v>10</v>
      </c>
      <c r="R29" s="17">
        <v>10</v>
      </c>
      <c r="S29" s="17">
        <v>14</v>
      </c>
      <c r="T29" s="17">
        <v>15</v>
      </c>
      <c r="U29" s="17">
        <v>15</v>
      </c>
      <c r="V29" s="17">
        <v>11</v>
      </c>
      <c r="W29" s="17">
        <v>11</v>
      </c>
      <c r="X29" s="17">
        <v>11</v>
      </c>
      <c r="Y29" s="17">
        <v>15</v>
      </c>
      <c r="Z29" s="17">
        <v>10</v>
      </c>
      <c r="AA29" s="17">
        <v>13</v>
      </c>
      <c r="AB29" s="17">
        <v>11</v>
      </c>
      <c r="AC29" s="17">
        <v>10</v>
      </c>
      <c r="AD29" s="17">
        <v>10</v>
      </c>
      <c r="AE29" s="17">
        <v>12</v>
      </c>
      <c r="AF29" s="17">
        <v>10</v>
      </c>
    </row>
    <row r="30" spans="1:32" x14ac:dyDescent="0.25">
      <c r="A30" s="32" t="s">
        <v>178</v>
      </c>
      <c r="B30" s="17" t="s">
        <v>190</v>
      </c>
      <c r="C30" s="17">
        <v>9</v>
      </c>
      <c r="D30" s="17">
        <v>9</v>
      </c>
      <c r="E30" s="17">
        <v>6</v>
      </c>
      <c r="F30" s="17">
        <v>6</v>
      </c>
      <c r="G30" s="17">
        <v>9</v>
      </c>
      <c r="H30" s="17">
        <v>10</v>
      </c>
      <c r="I30" s="17">
        <v>6</v>
      </c>
      <c r="J30" s="17">
        <v>8</v>
      </c>
      <c r="K30" s="17">
        <v>10</v>
      </c>
      <c r="L30" s="17">
        <v>9</v>
      </c>
      <c r="M30" s="17">
        <v>7</v>
      </c>
      <c r="N30" s="17">
        <v>6</v>
      </c>
      <c r="O30" s="17">
        <v>7</v>
      </c>
      <c r="P30" s="17">
        <v>9</v>
      </c>
      <c r="Q30" s="17">
        <v>5</v>
      </c>
      <c r="R30" s="17">
        <v>8</v>
      </c>
      <c r="S30" s="17">
        <v>7</v>
      </c>
      <c r="T30" s="17">
        <v>8</v>
      </c>
      <c r="U30" s="17">
        <v>8</v>
      </c>
      <c r="V30" s="17">
        <v>9</v>
      </c>
      <c r="W30" s="17">
        <v>10</v>
      </c>
      <c r="X30" s="17">
        <v>8</v>
      </c>
      <c r="Y30" s="17">
        <v>8</v>
      </c>
      <c r="Z30" s="17">
        <v>7</v>
      </c>
      <c r="AA30" s="17">
        <v>6</v>
      </c>
      <c r="AB30" s="17">
        <v>7</v>
      </c>
      <c r="AC30" s="17">
        <v>5</v>
      </c>
      <c r="AD30" s="17">
        <v>7</v>
      </c>
      <c r="AE30" s="17">
        <v>9</v>
      </c>
      <c r="AF30" s="17">
        <v>6</v>
      </c>
    </row>
    <row r="31" spans="1:32" x14ac:dyDescent="0.25">
      <c r="A31" s="32"/>
      <c r="B31" s="17" t="s">
        <v>191</v>
      </c>
      <c r="C31" s="17">
        <v>9</v>
      </c>
      <c r="D31" s="17">
        <v>6</v>
      </c>
      <c r="E31" s="17">
        <v>5</v>
      </c>
      <c r="F31" s="17">
        <v>8</v>
      </c>
      <c r="G31" s="17">
        <v>7</v>
      </c>
      <c r="H31" s="17">
        <v>9</v>
      </c>
      <c r="I31" s="17">
        <v>9</v>
      </c>
      <c r="J31" s="17">
        <v>7</v>
      </c>
      <c r="K31" s="17">
        <v>5</v>
      </c>
      <c r="L31" s="17">
        <v>9</v>
      </c>
      <c r="M31" s="17">
        <v>7</v>
      </c>
      <c r="N31" s="17">
        <v>8</v>
      </c>
      <c r="O31" s="17">
        <v>8</v>
      </c>
      <c r="P31" s="17">
        <v>6</v>
      </c>
      <c r="Q31" s="17">
        <v>5</v>
      </c>
      <c r="R31" s="17">
        <v>6</v>
      </c>
      <c r="S31" s="17">
        <v>10</v>
      </c>
      <c r="T31" s="17">
        <v>6</v>
      </c>
      <c r="U31" s="17">
        <v>9</v>
      </c>
      <c r="V31" s="17">
        <v>9</v>
      </c>
      <c r="W31" s="17">
        <v>9</v>
      </c>
      <c r="X31" s="17">
        <v>9</v>
      </c>
      <c r="Y31" s="17">
        <v>8</v>
      </c>
      <c r="Z31" s="17">
        <v>8</v>
      </c>
      <c r="AA31" s="17">
        <v>5</v>
      </c>
      <c r="AB31" s="17">
        <v>9</v>
      </c>
      <c r="AC31" s="17">
        <v>7</v>
      </c>
      <c r="AD31" s="17">
        <v>6</v>
      </c>
      <c r="AE31" s="17">
        <v>8</v>
      </c>
      <c r="AF31" s="17">
        <v>5</v>
      </c>
    </row>
    <row r="32" spans="1:32" x14ac:dyDescent="0.25">
      <c r="A32" s="32" t="s">
        <v>179</v>
      </c>
      <c r="B32" s="17" t="s">
        <v>192</v>
      </c>
      <c r="C32" s="17">
        <v>6</v>
      </c>
      <c r="D32" s="17">
        <v>6</v>
      </c>
      <c r="E32" s="17">
        <v>9</v>
      </c>
      <c r="F32" s="17">
        <v>5</v>
      </c>
      <c r="G32" s="17">
        <v>7</v>
      </c>
      <c r="H32" s="17">
        <v>5</v>
      </c>
      <c r="I32" s="17">
        <v>5</v>
      </c>
      <c r="J32" s="17">
        <v>9</v>
      </c>
      <c r="K32" s="17">
        <v>6</v>
      </c>
      <c r="L32" s="17">
        <v>10</v>
      </c>
      <c r="M32" s="17">
        <v>5</v>
      </c>
      <c r="N32" s="17">
        <v>6</v>
      </c>
      <c r="O32" s="17">
        <v>9</v>
      </c>
      <c r="P32" s="17">
        <v>10</v>
      </c>
      <c r="Q32" s="17">
        <v>5</v>
      </c>
      <c r="R32" s="17">
        <v>7</v>
      </c>
      <c r="S32" s="17">
        <v>9</v>
      </c>
      <c r="T32" s="17">
        <v>7</v>
      </c>
      <c r="U32" s="17">
        <v>8</v>
      </c>
      <c r="V32" s="17">
        <v>9</v>
      </c>
      <c r="W32" s="17">
        <v>5</v>
      </c>
      <c r="X32" s="17">
        <v>8</v>
      </c>
      <c r="Y32" s="17">
        <v>5</v>
      </c>
      <c r="Z32" s="17">
        <v>9</v>
      </c>
      <c r="AA32" s="17">
        <v>10</v>
      </c>
      <c r="AB32" s="17">
        <v>7</v>
      </c>
      <c r="AC32" s="17">
        <v>6</v>
      </c>
      <c r="AD32" s="17">
        <v>6</v>
      </c>
      <c r="AE32" s="17">
        <v>6</v>
      </c>
      <c r="AF32" s="17">
        <v>9</v>
      </c>
    </row>
    <row r="33" spans="1:32" x14ac:dyDescent="0.25">
      <c r="A33" s="32"/>
      <c r="B33" s="17" t="s">
        <v>193</v>
      </c>
      <c r="C33" s="17">
        <v>5</v>
      </c>
      <c r="D33" s="17">
        <v>7</v>
      </c>
      <c r="E33" s="17">
        <v>9</v>
      </c>
      <c r="F33" s="17">
        <v>9</v>
      </c>
      <c r="G33" s="17">
        <v>5</v>
      </c>
      <c r="H33" s="17">
        <v>6</v>
      </c>
      <c r="I33" s="17">
        <v>7</v>
      </c>
      <c r="J33" s="17">
        <v>7</v>
      </c>
      <c r="K33" s="17">
        <v>5</v>
      </c>
      <c r="L33" s="17">
        <v>8</v>
      </c>
      <c r="M33" s="17">
        <v>7</v>
      </c>
      <c r="N33" s="17">
        <v>7</v>
      </c>
      <c r="O33" s="17">
        <v>6</v>
      </c>
      <c r="P33" s="17">
        <v>9</v>
      </c>
      <c r="Q33" s="17">
        <v>8</v>
      </c>
      <c r="R33" s="17">
        <v>7</v>
      </c>
      <c r="S33" s="17">
        <v>5</v>
      </c>
      <c r="T33" s="17">
        <v>5</v>
      </c>
      <c r="U33" s="17">
        <v>7</v>
      </c>
      <c r="V33" s="17">
        <v>5</v>
      </c>
      <c r="W33" s="17">
        <v>7</v>
      </c>
      <c r="X33" s="17">
        <v>9</v>
      </c>
      <c r="Y33" s="17">
        <v>8</v>
      </c>
      <c r="Z33" s="17">
        <v>8</v>
      </c>
      <c r="AA33" s="17">
        <v>8</v>
      </c>
      <c r="AB33" s="17">
        <v>9</v>
      </c>
      <c r="AC33" s="17">
        <v>6</v>
      </c>
      <c r="AD33" s="17">
        <v>8</v>
      </c>
      <c r="AE33" s="17">
        <v>9</v>
      </c>
      <c r="AF33" s="17">
        <v>9</v>
      </c>
    </row>
  </sheetData>
  <mergeCells count="12">
    <mergeCell ref="A15:A16"/>
    <mergeCell ref="A32:A33"/>
    <mergeCell ref="C18:AF18"/>
    <mergeCell ref="A20:A21"/>
    <mergeCell ref="A22:A26"/>
    <mergeCell ref="A27:A29"/>
    <mergeCell ref="A30:A31"/>
    <mergeCell ref="C1:AF1"/>
    <mergeCell ref="A3:A4"/>
    <mergeCell ref="A5:A9"/>
    <mergeCell ref="A10:A12"/>
    <mergeCell ref="A13:A14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F9A59-3810-46A0-B2F4-D818E64D6C2F}">
  <dimension ref="A1:Q31"/>
  <sheetViews>
    <sheetView tabSelected="1" workbookViewId="0">
      <selection activeCell="I26" sqref="I26"/>
    </sheetView>
  </sheetViews>
  <sheetFormatPr defaultRowHeight="13.8" x14ac:dyDescent="0.25"/>
  <cols>
    <col min="1" max="1" width="10.21875" customWidth="1"/>
    <col min="2" max="2" width="10.109375" customWidth="1"/>
    <col min="7" max="7" width="12.21875" customWidth="1"/>
    <col min="8" max="8" width="11.44140625" customWidth="1"/>
    <col min="9" max="9" width="12.5546875" customWidth="1"/>
    <col min="10" max="10" width="11.88671875" customWidth="1"/>
    <col min="12" max="12" width="14.6640625" customWidth="1"/>
    <col min="13" max="13" width="13.21875" customWidth="1"/>
    <col min="14" max="14" width="12.77734375" customWidth="1"/>
    <col min="15" max="15" width="12.21875" customWidth="1"/>
    <col min="16" max="16" width="11.6640625" customWidth="1"/>
    <col min="17" max="17" width="11" customWidth="1"/>
  </cols>
  <sheetData>
    <row r="1" spans="1:17" x14ac:dyDescent="0.25">
      <c r="A1" s="17"/>
      <c r="B1" s="6"/>
      <c r="C1" s="6"/>
      <c r="D1" s="6"/>
      <c r="E1" s="6"/>
      <c r="F1" s="6"/>
      <c r="G1" s="6" t="s">
        <v>12</v>
      </c>
      <c r="H1" s="6" t="s">
        <v>14</v>
      </c>
      <c r="I1" s="6" t="s">
        <v>13</v>
      </c>
      <c r="J1" s="6" t="s">
        <v>169</v>
      </c>
      <c r="L1" s="6"/>
      <c r="M1" s="6"/>
      <c r="N1" s="6"/>
      <c r="O1" s="6"/>
      <c r="P1" s="6"/>
      <c r="Q1" s="4"/>
    </row>
    <row r="2" spans="1:17" x14ac:dyDescent="0.25">
      <c r="A2" s="33" t="s">
        <v>171</v>
      </c>
      <c r="B2" s="6" t="s">
        <v>0</v>
      </c>
      <c r="C2" s="18">
        <v>1032.6666666666699</v>
      </c>
      <c r="D2" s="18">
        <v>1027.4859259259299</v>
      </c>
      <c r="E2" s="18">
        <v>9630.8747022222196</v>
      </c>
      <c r="F2" s="19">
        <v>7.4969683143626202</v>
      </c>
      <c r="G2" s="21">
        <v>0.16650348770425799</v>
      </c>
      <c r="H2" s="21">
        <v>0.12188286047682501</v>
      </c>
      <c r="I2" s="21">
        <v>0.38547386995301203</v>
      </c>
      <c r="J2" s="21">
        <v>6.2974626000000002</v>
      </c>
      <c r="L2" s="6"/>
      <c r="M2" s="21"/>
      <c r="N2" s="21"/>
      <c r="O2" s="21"/>
      <c r="P2" s="21"/>
      <c r="Q2" s="20"/>
    </row>
    <row r="3" spans="1:17" x14ac:dyDescent="0.25">
      <c r="A3" s="33"/>
      <c r="B3" s="6" t="s">
        <v>1</v>
      </c>
      <c r="C3" s="18">
        <v>1040.6666666666699</v>
      </c>
      <c r="D3" s="18">
        <v>1029.1827777777801</v>
      </c>
      <c r="E3" s="18">
        <v>10077.185445925899</v>
      </c>
      <c r="F3" s="19">
        <v>7.5823991110809601</v>
      </c>
      <c r="G3" s="21">
        <v>0.12084398321616099</v>
      </c>
      <c r="H3" s="21">
        <v>0.17078309502935901</v>
      </c>
      <c r="I3" s="21">
        <v>0.16546429443538099</v>
      </c>
      <c r="J3" s="21">
        <v>7.9029541999999999</v>
      </c>
      <c r="L3" s="6"/>
      <c r="M3" s="21"/>
      <c r="N3" s="21"/>
      <c r="O3" s="21"/>
      <c r="P3" s="21"/>
      <c r="Q3" s="20"/>
    </row>
    <row r="4" spans="1:17" x14ac:dyDescent="0.25">
      <c r="A4" s="33"/>
      <c r="B4" s="6" t="s">
        <v>2</v>
      </c>
      <c r="C4" s="18">
        <v>1057</v>
      </c>
      <c r="D4" s="18">
        <v>1027.48092592593</v>
      </c>
      <c r="E4" s="18">
        <v>8824.0366429629594</v>
      </c>
      <c r="F4" s="19">
        <v>7.32838962596953</v>
      </c>
      <c r="G4" s="21">
        <v>8.9910693443933598E-2</v>
      </c>
      <c r="H4" s="21">
        <v>5.0205800688221704E-3</v>
      </c>
      <c r="I4" s="21">
        <v>1.0633910295784801</v>
      </c>
      <c r="J4" s="21">
        <v>2.4201261999999999</v>
      </c>
      <c r="L4" s="6"/>
      <c r="M4" s="21"/>
      <c r="N4" s="21"/>
      <c r="O4" s="21"/>
      <c r="P4" s="21"/>
      <c r="Q4" s="20"/>
    </row>
    <row r="5" spans="1:17" x14ac:dyDescent="0.25">
      <c r="A5" s="33"/>
      <c r="B5" s="6" t="s">
        <v>3</v>
      </c>
      <c r="C5" s="18">
        <v>1092.7</v>
      </c>
      <c r="D5" s="18">
        <v>1023.18203703704</v>
      </c>
      <c r="E5" s="18">
        <v>9162.5930577777799</v>
      </c>
      <c r="F5" s="19">
        <v>7.3262829943208301</v>
      </c>
      <c r="G5" s="21">
        <v>8.8792186316290905E-2</v>
      </c>
      <c r="H5" s="21">
        <v>1.4182505463921099E-2</v>
      </c>
      <c r="I5" s="21">
        <v>1.03578945843585</v>
      </c>
      <c r="J5" s="21">
        <v>2.6829054000000001</v>
      </c>
      <c r="L5" s="6"/>
      <c r="M5" s="21"/>
      <c r="N5" s="21"/>
      <c r="O5" s="21"/>
      <c r="P5" s="21"/>
      <c r="Q5" s="1"/>
    </row>
    <row r="6" spans="1:17" x14ac:dyDescent="0.25">
      <c r="A6" s="33"/>
      <c r="B6" s="6" t="s">
        <v>6</v>
      </c>
      <c r="C6" s="18">
        <v>1076.2</v>
      </c>
      <c r="D6" s="18">
        <v>1024.87611111111</v>
      </c>
      <c r="E6" s="18">
        <v>9046.4491733333398</v>
      </c>
      <c r="F6" s="19">
        <v>7.3065327258212101</v>
      </c>
      <c r="G6" s="21">
        <v>6.20155746828926E-2</v>
      </c>
      <c r="H6" s="21">
        <v>1.7598480563365802E-2</v>
      </c>
      <c r="I6" s="21">
        <v>1.03255882395482</v>
      </c>
      <c r="J6" s="21">
        <v>2.3142887999999999</v>
      </c>
      <c r="L6" s="6"/>
      <c r="M6" s="21"/>
      <c r="N6" s="21"/>
      <c r="O6" s="21"/>
      <c r="P6" s="21"/>
      <c r="Q6" s="1"/>
    </row>
    <row r="7" spans="1:17" x14ac:dyDescent="0.25">
      <c r="A7" s="33"/>
      <c r="B7" s="6" t="s">
        <v>172</v>
      </c>
      <c r="C7" s="18">
        <v>1053</v>
      </c>
      <c r="D7" s="18">
        <v>1029.01462962963</v>
      </c>
      <c r="E7" s="18">
        <v>8271.0348118518505</v>
      </c>
      <c r="F7" s="19">
        <v>7.4931484135148496</v>
      </c>
      <c r="G7" s="21">
        <v>3.6647166477203598E-2</v>
      </c>
      <c r="H7" s="21">
        <v>0</v>
      </c>
      <c r="I7" s="21">
        <v>0.54859798124066705</v>
      </c>
      <c r="J7" s="21">
        <v>2.5211969000000001</v>
      </c>
      <c r="L7" s="6"/>
      <c r="M7" s="21"/>
      <c r="N7" s="21"/>
      <c r="O7" s="21"/>
      <c r="P7" s="21"/>
      <c r="Q7" s="1"/>
    </row>
    <row r="8" spans="1:17" x14ac:dyDescent="0.25">
      <c r="B8" s="22" t="s">
        <v>265</v>
      </c>
      <c r="C8" s="18">
        <v>1119.8333333333301</v>
      </c>
      <c r="D8" s="18">
        <v>1058.3414814814801</v>
      </c>
      <c r="E8" s="18">
        <v>9007.9953007407403</v>
      </c>
      <c r="F8" s="19">
        <v>7.7927646439653504</v>
      </c>
      <c r="L8" s="1"/>
      <c r="M8" s="1"/>
      <c r="N8" s="1"/>
      <c r="O8" s="1"/>
      <c r="P8" s="1"/>
      <c r="Q8" s="1"/>
    </row>
    <row r="9" spans="1:17" x14ac:dyDescent="0.25">
      <c r="L9" s="1"/>
      <c r="M9" s="1"/>
      <c r="N9" s="1"/>
      <c r="O9" s="1"/>
      <c r="P9" s="1"/>
      <c r="Q9" s="1"/>
    </row>
    <row r="26" spans="3:12" x14ac:dyDescent="0.25">
      <c r="C26" s="1"/>
      <c r="D26" s="1"/>
      <c r="E26" s="1"/>
      <c r="F26" s="1"/>
      <c r="H26" s="1"/>
      <c r="I26" s="1"/>
      <c r="J26" s="1"/>
      <c r="K26" s="1"/>
      <c r="L26" s="1"/>
    </row>
    <row r="27" spans="3:12" x14ac:dyDescent="0.25">
      <c r="C27" s="1"/>
      <c r="D27" s="1"/>
      <c r="E27" s="1"/>
      <c r="F27" s="1"/>
      <c r="H27" s="1"/>
      <c r="I27" s="1"/>
      <c r="J27" s="1"/>
      <c r="K27" s="1"/>
      <c r="L27" s="1"/>
    </row>
    <row r="28" spans="3:12" x14ac:dyDescent="0.25">
      <c r="C28" s="1"/>
      <c r="D28" s="1"/>
      <c r="E28" s="1"/>
      <c r="F28" s="1"/>
      <c r="H28" s="1"/>
      <c r="I28" s="1"/>
      <c r="J28" s="1"/>
      <c r="K28" s="1"/>
      <c r="L28" s="1"/>
    </row>
    <row r="29" spans="3:12" x14ac:dyDescent="0.25">
      <c r="C29" s="1"/>
      <c r="D29" s="1"/>
      <c r="E29" s="1"/>
      <c r="F29" s="1"/>
      <c r="H29" s="1"/>
      <c r="I29" s="1"/>
      <c r="J29" s="1"/>
      <c r="K29" s="1"/>
      <c r="L29" s="1"/>
    </row>
    <row r="30" spans="3:12" x14ac:dyDescent="0.25">
      <c r="C30" s="1"/>
      <c r="D30" s="1"/>
      <c r="E30" s="1"/>
      <c r="F30" s="1"/>
    </row>
    <row r="31" spans="3:12" x14ac:dyDescent="0.25">
      <c r="C31" s="1"/>
      <c r="D31" s="1"/>
      <c r="E31" s="1"/>
      <c r="F31" s="1"/>
    </row>
  </sheetData>
  <mergeCells count="1">
    <mergeCell ref="A2:A7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ObjectiveValue</vt:lpstr>
      <vt:lpstr>SP</vt:lpstr>
      <vt:lpstr>GD</vt:lpstr>
      <vt:lpstr>HV</vt:lpstr>
      <vt:lpstr>Runtime</vt:lpstr>
      <vt:lpstr>paper</vt:lpstr>
      <vt:lpstr>practice instance data</vt:lpstr>
      <vt:lpstr>practice metrics 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zhangzheng</dc:creator>
  <cp:lastModifiedBy>zhangzheng</cp:lastModifiedBy>
  <dcterms:created xsi:type="dcterms:W3CDTF">2022-02-22T02:52:53Z</dcterms:created>
  <dcterms:modified xsi:type="dcterms:W3CDTF">2022-04-29T07:36:30Z</dcterms:modified>
</cp:coreProperties>
</file>