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eittwente-my.sharepoint.com/personal/m_r_boot_utwente_nl/Documents/Various docs/RQ2a - shared flow/dataset to be published/Processed data/"/>
    </mc:Choice>
  </mc:AlternateContent>
  <xr:revisionPtr revIDLastSave="104" documentId="8_{69408087-A3C8-4A13-9B6D-1D93D4DE6592}" xr6:coauthVersionLast="47" xr6:coauthVersionMax="47" xr10:uidLastSave="{CEA628C6-6022-4EE6-BD7B-B8AF9EF65B20}"/>
  <bookViews>
    <workbookView xWindow="28680" yWindow="-120" windowWidth="29040" windowHeight="17520" xr2:uid="{F2C83829-DE73-4A0A-8445-1ED3B4908D10}"/>
  </bookViews>
  <sheets>
    <sheet name="Blad1" sheetId="1" r:id="rId1"/>
  </sheets>
  <definedNames>
    <definedName name="_xlnm._FilterDatabase" localSheetId="0" hidden="1">Blad1!$A$1:$AE$469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E9" i="1" l="1"/>
  <c r="AD6" i="1"/>
  <c r="AD4" i="1"/>
  <c r="AC3" i="1"/>
  <c r="U4" i="1"/>
  <c r="S5" i="1"/>
  <c r="R5" i="1"/>
  <c r="R3" i="1"/>
  <c r="P3" i="1"/>
  <c r="AD3" i="1" l="1"/>
  <c r="AE469" i="1" l="1"/>
  <c r="AD469" i="1"/>
  <c r="AC469" i="1"/>
  <c r="AB469" i="1"/>
  <c r="U469" i="1"/>
  <c r="S469" i="1"/>
  <c r="R469" i="1"/>
  <c r="Q469" i="1"/>
  <c r="P469" i="1"/>
  <c r="AE468" i="1"/>
  <c r="AD468" i="1"/>
  <c r="AC468" i="1"/>
  <c r="AB468" i="1"/>
  <c r="U468" i="1"/>
  <c r="S468" i="1"/>
  <c r="R468" i="1"/>
  <c r="Q468" i="1"/>
  <c r="P468" i="1"/>
  <c r="AE467" i="1"/>
  <c r="AD467" i="1"/>
  <c r="AC467" i="1"/>
  <c r="AB467" i="1"/>
  <c r="U467" i="1"/>
  <c r="S467" i="1"/>
  <c r="R467" i="1"/>
  <c r="Q467" i="1"/>
  <c r="P467" i="1"/>
  <c r="AE466" i="1"/>
  <c r="AD466" i="1"/>
  <c r="AC466" i="1"/>
  <c r="AB466" i="1"/>
  <c r="U466" i="1"/>
  <c r="S466" i="1"/>
  <c r="R466" i="1"/>
  <c r="Q466" i="1"/>
  <c r="P466" i="1"/>
  <c r="AE465" i="1"/>
  <c r="AD465" i="1"/>
  <c r="AC465" i="1"/>
  <c r="AB465" i="1"/>
  <c r="U465" i="1"/>
  <c r="S465" i="1"/>
  <c r="R465" i="1"/>
  <c r="Q465" i="1"/>
  <c r="P465" i="1"/>
  <c r="AE464" i="1"/>
  <c r="AD464" i="1"/>
  <c r="AC464" i="1"/>
  <c r="AB464" i="1"/>
  <c r="U464" i="1"/>
  <c r="S464" i="1"/>
  <c r="R464" i="1"/>
  <c r="Q464" i="1"/>
  <c r="P464" i="1"/>
  <c r="AE463" i="1"/>
  <c r="AD463" i="1"/>
  <c r="AC463" i="1"/>
  <c r="AB463" i="1"/>
  <c r="U463" i="1"/>
  <c r="S463" i="1"/>
  <c r="R463" i="1"/>
  <c r="Q463" i="1"/>
  <c r="P463" i="1"/>
  <c r="AE462" i="1"/>
  <c r="AD462" i="1"/>
  <c r="AC462" i="1"/>
  <c r="AB462" i="1"/>
  <c r="U462" i="1"/>
  <c r="S462" i="1"/>
  <c r="R462" i="1"/>
  <c r="Q462" i="1"/>
  <c r="P462" i="1"/>
  <c r="AE461" i="1"/>
  <c r="AD461" i="1"/>
  <c r="AC461" i="1"/>
  <c r="AB461" i="1"/>
  <c r="U461" i="1"/>
  <c r="S461" i="1"/>
  <c r="R461" i="1"/>
  <c r="Q461" i="1"/>
  <c r="P461" i="1"/>
  <c r="AE460" i="1"/>
  <c r="AD460" i="1"/>
  <c r="AC460" i="1"/>
  <c r="AB460" i="1"/>
  <c r="U460" i="1"/>
  <c r="S460" i="1"/>
  <c r="R460" i="1"/>
  <c r="Q460" i="1"/>
  <c r="P460" i="1"/>
  <c r="AE459" i="1"/>
  <c r="AD459" i="1"/>
  <c r="AC459" i="1"/>
  <c r="AB459" i="1"/>
  <c r="U459" i="1"/>
  <c r="S459" i="1"/>
  <c r="R459" i="1"/>
  <c r="Q459" i="1"/>
  <c r="P459" i="1"/>
  <c r="AE458" i="1"/>
  <c r="AD458" i="1"/>
  <c r="AC458" i="1"/>
  <c r="AB458" i="1"/>
  <c r="U458" i="1"/>
  <c r="S458" i="1"/>
  <c r="R458" i="1"/>
  <c r="Q458" i="1"/>
  <c r="P458" i="1"/>
  <c r="AE457" i="1"/>
  <c r="AD457" i="1"/>
  <c r="AC457" i="1"/>
  <c r="AB457" i="1"/>
  <c r="U457" i="1"/>
  <c r="S457" i="1"/>
  <c r="R457" i="1"/>
  <c r="Q457" i="1"/>
  <c r="P457" i="1"/>
  <c r="AE456" i="1"/>
  <c r="AD456" i="1"/>
  <c r="AC456" i="1"/>
  <c r="AB456" i="1"/>
  <c r="U456" i="1"/>
  <c r="S456" i="1"/>
  <c r="R456" i="1"/>
  <c r="Q456" i="1"/>
  <c r="P456" i="1"/>
  <c r="AE455" i="1"/>
  <c r="AD455" i="1"/>
  <c r="AC455" i="1"/>
  <c r="AB455" i="1"/>
  <c r="U455" i="1"/>
  <c r="S455" i="1"/>
  <c r="R455" i="1"/>
  <c r="Q455" i="1"/>
  <c r="P455" i="1"/>
  <c r="AE454" i="1"/>
  <c r="AD454" i="1"/>
  <c r="AC454" i="1"/>
  <c r="AB454" i="1"/>
  <c r="U454" i="1"/>
  <c r="S454" i="1"/>
  <c r="R454" i="1"/>
  <c r="Q454" i="1"/>
  <c r="P454" i="1"/>
  <c r="AE453" i="1"/>
  <c r="AD453" i="1"/>
  <c r="AC453" i="1"/>
  <c r="AB453" i="1"/>
  <c r="U453" i="1"/>
  <c r="S453" i="1"/>
  <c r="R453" i="1"/>
  <c r="Q453" i="1"/>
  <c r="P453" i="1"/>
  <c r="AE452" i="1"/>
  <c r="AD452" i="1"/>
  <c r="AC452" i="1"/>
  <c r="AB452" i="1"/>
  <c r="U452" i="1"/>
  <c r="S452" i="1"/>
  <c r="R452" i="1"/>
  <c r="Q452" i="1"/>
  <c r="P452" i="1"/>
  <c r="AE451" i="1"/>
  <c r="AD451" i="1"/>
  <c r="AC451" i="1"/>
  <c r="AB451" i="1"/>
  <c r="U451" i="1"/>
  <c r="S451" i="1"/>
  <c r="R451" i="1"/>
  <c r="Q451" i="1"/>
  <c r="P451" i="1"/>
  <c r="AE450" i="1"/>
  <c r="AD450" i="1"/>
  <c r="AC450" i="1"/>
  <c r="AB450" i="1"/>
  <c r="U450" i="1"/>
  <c r="S450" i="1"/>
  <c r="R450" i="1"/>
  <c r="Q450" i="1"/>
  <c r="P450" i="1"/>
  <c r="AE449" i="1"/>
  <c r="AD449" i="1"/>
  <c r="AC449" i="1"/>
  <c r="AB449" i="1"/>
  <c r="U449" i="1"/>
  <c r="S449" i="1"/>
  <c r="R449" i="1"/>
  <c r="Q449" i="1"/>
  <c r="P449" i="1"/>
  <c r="AE448" i="1"/>
  <c r="AD448" i="1"/>
  <c r="AC448" i="1"/>
  <c r="AB448" i="1"/>
  <c r="U448" i="1"/>
  <c r="S448" i="1"/>
  <c r="R448" i="1"/>
  <c r="Q448" i="1"/>
  <c r="P448" i="1"/>
  <c r="AE447" i="1"/>
  <c r="AD447" i="1"/>
  <c r="AC447" i="1"/>
  <c r="AB447" i="1"/>
  <c r="U447" i="1"/>
  <c r="S447" i="1"/>
  <c r="R447" i="1"/>
  <c r="Q447" i="1"/>
  <c r="P447" i="1"/>
  <c r="AE446" i="1"/>
  <c r="AD446" i="1"/>
  <c r="AC446" i="1"/>
  <c r="AB446" i="1"/>
  <c r="U446" i="1"/>
  <c r="S446" i="1"/>
  <c r="R446" i="1"/>
  <c r="Q446" i="1"/>
  <c r="P446" i="1"/>
  <c r="AE445" i="1"/>
  <c r="AD445" i="1"/>
  <c r="AC445" i="1"/>
  <c r="AB445" i="1"/>
  <c r="U445" i="1"/>
  <c r="S445" i="1"/>
  <c r="R445" i="1"/>
  <c r="Q445" i="1"/>
  <c r="P445" i="1"/>
  <c r="AE444" i="1"/>
  <c r="AD444" i="1"/>
  <c r="AC444" i="1"/>
  <c r="AB444" i="1"/>
  <c r="U444" i="1"/>
  <c r="S444" i="1"/>
  <c r="R444" i="1"/>
  <c r="Q444" i="1"/>
  <c r="P444" i="1"/>
  <c r="AE443" i="1"/>
  <c r="AD443" i="1"/>
  <c r="AC443" i="1"/>
  <c r="AB443" i="1"/>
  <c r="U443" i="1"/>
  <c r="S443" i="1"/>
  <c r="R443" i="1"/>
  <c r="Q443" i="1"/>
  <c r="P443" i="1"/>
  <c r="AE442" i="1"/>
  <c r="AD442" i="1"/>
  <c r="AC442" i="1"/>
  <c r="AB442" i="1"/>
  <c r="U442" i="1"/>
  <c r="S442" i="1"/>
  <c r="R442" i="1"/>
  <c r="Q442" i="1"/>
  <c r="P442" i="1"/>
  <c r="AE441" i="1"/>
  <c r="AD441" i="1"/>
  <c r="AC441" i="1"/>
  <c r="AB441" i="1"/>
  <c r="U441" i="1"/>
  <c r="S441" i="1"/>
  <c r="R441" i="1"/>
  <c r="Q441" i="1"/>
  <c r="P441" i="1"/>
  <c r="AE440" i="1"/>
  <c r="AD440" i="1"/>
  <c r="AC440" i="1"/>
  <c r="AB440" i="1"/>
  <c r="U440" i="1"/>
  <c r="S440" i="1"/>
  <c r="R440" i="1"/>
  <c r="Q440" i="1"/>
  <c r="P440" i="1"/>
  <c r="AE439" i="1"/>
  <c r="AD439" i="1"/>
  <c r="AC439" i="1"/>
  <c r="AB439" i="1"/>
  <c r="U439" i="1"/>
  <c r="S439" i="1"/>
  <c r="R439" i="1"/>
  <c r="Q439" i="1"/>
  <c r="P439" i="1"/>
  <c r="AE438" i="1"/>
  <c r="AD438" i="1"/>
  <c r="AC438" i="1"/>
  <c r="AB438" i="1"/>
  <c r="U438" i="1"/>
  <c r="S438" i="1"/>
  <c r="R438" i="1"/>
  <c r="Q438" i="1"/>
  <c r="P438" i="1"/>
  <c r="AE437" i="1"/>
  <c r="AD437" i="1"/>
  <c r="AC437" i="1"/>
  <c r="AB437" i="1"/>
  <c r="U437" i="1"/>
  <c r="S437" i="1"/>
  <c r="R437" i="1"/>
  <c r="Q437" i="1"/>
  <c r="P437" i="1"/>
  <c r="AE436" i="1"/>
  <c r="AD436" i="1"/>
  <c r="AC436" i="1"/>
  <c r="AB436" i="1"/>
  <c r="U436" i="1"/>
  <c r="S436" i="1"/>
  <c r="R436" i="1"/>
  <c r="Q436" i="1"/>
  <c r="P436" i="1"/>
  <c r="AE435" i="1"/>
  <c r="AD435" i="1"/>
  <c r="AC435" i="1"/>
  <c r="AB435" i="1"/>
  <c r="U435" i="1"/>
  <c r="S435" i="1"/>
  <c r="R435" i="1"/>
  <c r="Q435" i="1"/>
  <c r="P435" i="1"/>
  <c r="AE434" i="1"/>
  <c r="AD434" i="1"/>
  <c r="AC434" i="1"/>
  <c r="AB434" i="1"/>
  <c r="U434" i="1"/>
  <c r="S434" i="1"/>
  <c r="R434" i="1"/>
  <c r="Q434" i="1"/>
  <c r="P434" i="1"/>
  <c r="AE433" i="1"/>
  <c r="AD433" i="1"/>
  <c r="AC433" i="1"/>
  <c r="AB433" i="1"/>
  <c r="U433" i="1"/>
  <c r="S433" i="1"/>
  <c r="R433" i="1"/>
  <c r="Q433" i="1"/>
  <c r="P433" i="1"/>
  <c r="AE432" i="1"/>
  <c r="AD432" i="1"/>
  <c r="AC432" i="1"/>
  <c r="AB432" i="1"/>
  <c r="U432" i="1"/>
  <c r="S432" i="1"/>
  <c r="R432" i="1"/>
  <c r="Q432" i="1"/>
  <c r="P432" i="1"/>
  <c r="AE431" i="1"/>
  <c r="AD431" i="1"/>
  <c r="AC431" i="1"/>
  <c r="AB431" i="1"/>
  <c r="U431" i="1"/>
  <c r="S431" i="1"/>
  <c r="R431" i="1"/>
  <c r="Q431" i="1"/>
  <c r="P431" i="1"/>
  <c r="AE430" i="1"/>
  <c r="AD430" i="1"/>
  <c r="AC430" i="1"/>
  <c r="AB430" i="1"/>
  <c r="U430" i="1"/>
  <c r="S430" i="1"/>
  <c r="R430" i="1"/>
  <c r="Q430" i="1"/>
  <c r="P430" i="1"/>
  <c r="AE429" i="1"/>
  <c r="AD429" i="1"/>
  <c r="AC429" i="1"/>
  <c r="AB429" i="1"/>
  <c r="U429" i="1"/>
  <c r="S429" i="1"/>
  <c r="R429" i="1"/>
  <c r="Q429" i="1"/>
  <c r="P429" i="1"/>
  <c r="AE428" i="1"/>
  <c r="AD428" i="1"/>
  <c r="AC428" i="1"/>
  <c r="AB428" i="1"/>
  <c r="U428" i="1"/>
  <c r="S428" i="1"/>
  <c r="R428" i="1"/>
  <c r="Q428" i="1"/>
  <c r="P428" i="1"/>
  <c r="AE427" i="1"/>
  <c r="AD427" i="1"/>
  <c r="AC427" i="1"/>
  <c r="AB427" i="1"/>
  <c r="U427" i="1"/>
  <c r="S427" i="1"/>
  <c r="R427" i="1"/>
  <c r="Q427" i="1"/>
  <c r="P427" i="1"/>
  <c r="AE426" i="1"/>
  <c r="AD426" i="1"/>
  <c r="AC426" i="1"/>
  <c r="AB426" i="1"/>
  <c r="U426" i="1"/>
  <c r="S426" i="1"/>
  <c r="R426" i="1"/>
  <c r="Q426" i="1"/>
  <c r="P426" i="1"/>
  <c r="AE425" i="1"/>
  <c r="AD425" i="1"/>
  <c r="AC425" i="1"/>
  <c r="AB425" i="1"/>
  <c r="U425" i="1"/>
  <c r="S425" i="1"/>
  <c r="R425" i="1"/>
  <c r="Q425" i="1"/>
  <c r="P425" i="1"/>
  <c r="AE424" i="1"/>
  <c r="AD424" i="1"/>
  <c r="AC424" i="1"/>
  <c r="AB424" i="1"/>
  <c r="U424" i="1"/>
  <c r="S424" i="1"/>
  <c r="R424" i="1"/>
  <c r="Q424" i="1"/>
  <c r="P424" i="1"/>
  <c r="AE423" i="1"/>
  <c r="AD423" i="1"/>
  <c r="AC423" i="1"/>
  <c r="AB423" i="1"/>
  <c r="U423" i="1"/>
  <c r="S423" i="1"/>
  <c r="R423" i="1"/>
  <c r="Q423" i="1"/>
  <c r="P423" i="1"/>
  <c r="AE422" i="1"/>
  <c r="AD422" i="1"/>
  <c r="AC422" i="1"/>
  <c r="AB422" i="1"/>
  <c r="U422" i="1"/>
  <c r="S422" i="1"/>
  <c r="R422" i="1"/>
  <c r="Q422" i="1"/>
  <c r="P422" i="1"/>
  <c r="AE421" i="1"/>
  <c r="AD421" i="1"/>
  <c r="AC421" i="1"/>
  <c r="AB421" i="1"/>
  <c r="U421" i="1"/>
  <c r="S421" i="1"/>
  <c r="R421" i="1"/>
  <c r="Q421" i="1"/>
  <c r="P421" i="1"/>
  <c r="AE420" i="1"/>
  <c r="AD420" i="1"/>
  <c r="AC420" i="1"/>
  <c r="AB420" i="1"/>
  <c r="U420" i="1"/>
  <c r="S420" i="1"/>
  <c r="R420" i="1"/>
  <c r="Q420" i="1"/>
  <c r="P420" i="1"/>
  <c r="AE419" i="1"/>
  <c r="AD419" i="1"/>
  <c r="AC419" i="1"/>
  <c r="AB419" i="1"/>
  <c r="U419" i="1"/>
  <c r="S419" i="1"/>
  <c r="R419" i="1"/>
  <c r="Q419" i="1"/>
  <c r="P419" i="1"/>
  <c r="AE418" i="1"/>
  <c r="AD418" i="1"/>
  <c r="AC418" i="1"/>
  <c r="AB418" i="1"/>
  <c r="U418" i="1"/>
  <c r="S418" i="1"/>
  <c r="R418" i="1"/>
  <c r="Q418" i="1"/>
  <c r="P418" i="1"/>
  <c r="AE417" i="1"/>
  <c r="AD417" i="1"/>
  <c r="AC417" i="1"/>
  <c r="AB417" i="1"/>
  <c r="U417" i="1"/>
  <c r="S417" i="1"/>
  <c r="R417" i="1"/>
  <c r="Q417" i="1"/>
  <c r="P417" i="1"/>
  <c r="AE416" i="1"/>
  <c r="AD416" i="1"/>
  <c r="AC416" i="1"/>
  <c r="AB416" i="1"/>
  <c r="U416" i="1"/>
  <c r="S416" i="1"/>
  <c r="R416" i="1"/>
  <c r="Q416" i="1"/>
  <c r="P416" i="1"/>
  <c r="AE415" i="1"/>
  <c r="AD415" i="1"/>
  <c r="AC415" i="1"/>
  <c r="AB415" i="1"/>
  <c r="U415" i="1"/>
  <c r="S415" i="1"/>
  <c r="R415" i="1"/>
  <c r="Q415" i="1"/>
  <c r="P415" i="1"/>
  <c r="AE414" i="1"/>
  <c r="AD414" i="1"/>
  <c r="AC414" i="1"/>
  <c r="AB414" i="1"/>
  <c r="U414" i="1"/>
  <c r="S414" i="1"/>
  <c r="R414" i="1"/>
  <c r="Q414" i="1"/>
  <c r="P414" i="1"/>
  <c r="AE413" i="1"/>
  <c r="AD413" i="1"/>
  <c r="AC413" i="1"/>
  <c r="AB413" i="1"/>
  <c r="U413" i="1"/>
  <c r="S413" i="1"/>
  <c r="R413" i="1"/>
  <c r="Q413" i="1"/>
  <c r="P413" i="1"/>
  <c r="AE412" i="1"/>
  <c r="AD412" i="1"/>
  <c r="AC412" i="1"/>
  <c r="AB412" i="1"/>
  <c r="U412" i="1"/>
  <c r="S412" i="1"/>
  <c r="R412" i="1"/>
  <c r="Q412" i="1"/>
  <c r="P412" i="1"/>
  <c r="AE411" i="1"/>
  <c r="AD411" i="1"/>
  <c r="AC411" i="1"/>
  <c r="AB411" i="1"/>
  <c r="U411" i="1"/>
  <c r="S411" i="1"/>
  <c r="R411" i="1"/>
  <c r="Q411" i="1"/>
  <c r="P411" i="1"/>
  <c r="AE410" i="1"/>
  <c r="AD410" i="1"/>
  <c r="AC410" i="1"/>
  <c r="AB410" i="1"/>
  <c r="U410" i="1"/>
  <c r="S410" i="1"/>
  <c r="R410" i="1"/>
  <c r="Q410" i="1"/>
  <c r="P410" i="1"/>
  <c r="AE409" i="1"/>
  <c r="AD409" i="1"/>
  <c r="AC409" i="1"/>
  <c r="AB409" i="1"/>
  <c r="U409" i="1"/>
  <c r="S409" i="1"/>
  <c r="R409" i="1"/>
  <c r="Q409" i="1"/>
  <c r="P409" i="1"/>
  <c r="AE408" i="1"/>
  <c r="AD408" i="1"/>
  <c r="AC408" i="1"/>
  <c r="AB408" i="1"/>
  <c r="U408" i="1"/>
  <c r="S408" i="1"/>
  <c r="R408" i="1"/>
  <c r="Q408" i="1"/>
  <c r="P408" i="1"/>
  <c r="AE407" i="1"/>
  <c r="AD407" i="1"/>
  <c r="AC407" i="1"/>
  <c r="AB407" i="1"/>
  <c r="U407" i="1"/>
  <c r="S407" i="1"/>
  <c r="R407" i="1"/>
  <c r="Q407" i="1"/>
  <c r="P407" i="1"/>
  <c r="AE406" i="1"/>
  <c r="AD406" i="1"/>
  <c r="AC406" i="1"/>
  <c r="AB406" i="1"/>
  <c r="U406" i="1"/>
  <c r="S406" i="1"/>
  <c r="R406" i="1"/>
  <c r="Q406" i="1"/>
  <c r="P406" i="1"/>
  <c r="AE405" i="1"/>
  <c r="AD405" i="1"/>
  <c r="AC405" i="1"/>
  <c r="AB405" i="1"/>
  <c r="U405" i="1"/>
  <c r="S405" i="1"/>
  <c r="R405" i="1"/>
  <c r="Q405" i="1"/>
  <c r="P405" i="1"/>
  <c r="AE404" i="1"/>
  <c r="AD404" i="1"/>
  <c r="AC404" i="1"/>
  <c r="AB404" i="1"/>
  <c r="U404" i="1"/>
  <c r="S404" i="1"/>
  <c r="R404" i="1"/>
  <c r="Q404" i="1"/>
  <c r="P404" i="1"/>
  <c r="AE403" i="1"/>
  <c r="AD403" i="1"/>
  <c r="AC403" i="1"/>
  <c r="AB403" i="1"/>
  <c r="U403" i="1"/>
  <c r="S403" i="1"/>
  <c r="R403" i="1"/>
  <c r="Q403" i="1"/>
  <c r="P403" i="1"/>
  <c r="AE402" i="1"/>
  <c r="AD402" i="1"/>
  <c r="AC402" i="1"/>
  <c r="AB402" i="1"/>
  <c r="U402" i="1"/>
  <c r="S402" i="1"/>
  <c r="R402" i="1"/>
  <c r="Q402" i="1"/>
  <c r="P402" i="1"/>
  <c r="AE401" i="1"/>
  <c r="AD401" i="1"/>
  <c r="AC401" i="1"/>
  <c r="AB401" i="1"/>
  <c r="U401" i="1"/>
  <c r="S401" i="1"/>
  <c r="R401" i="1"/>
  <c r="Q401" i="1"/>
  <c r="P401" i="1"/>
  <c r="AE400" i="1"/>
  <c r="AD400" i="1"/>
  <c r="AC400" i="1"/>
  <c r="AB400" i="1"/>
  <c r="U400" i="1"/>
  <c r="S400" i="1"/>
  <c r="R400" i="1"/>
  <c r="Q400" i="1"/>
  <c r="P400" i="1"/>
  <c r="AE399" i="1"/>
  <c r="AD399" i="1"/>
  <c r="AC399" i="1"/>
  <c r="AB399" i="1"/>
  <c r="U399" i="1"/>
  <c r="S399" i="1"/>
  <c r="R399" i="1"/>
  <c r="Q399" i="1"/>
  <c r="P399" i="1"/>
  <c r="AE398" i="1"/>
  <c r="AD398" i="1"/>
  <c r="AC398" i="1"/>
  <c r="AB398" i="1"/>
  <c r="U398" i="1"/>
  <c r="S398" i="1"/>
  <c r="R398" i="1"/>
  <c r="Q398" i="1"/>
  <c r="P398" i="1"/>
  <c r="AE397" i="1"/>
  <c r="AD397" i="1"/>
  <c r="AC397" i="1"/>
  <c r="AB397" i="1"/>
  <c r="U397" i="1"/>
  <c r="S397" i="1"/>
  <c r="R397" i="1"/>
  <c r="Q397" i="1"/>
  <c r="P397" i="1"/>
  <c r="AE396" i="1"/>
  <c r="AD396" i="1"/>
  <c r="AC396" i="1"/>
  <c r="AB396" i="1"/>
  <c r="U396" i="1"/>
  <c r="S396" i="1"/>
  <c r="R396" i="1"/>
  <c r="Q396" i="1"/>
  <c r="P396" i="1"/>
  <c r="AE395" i="1"/>
  <c r="AD395" i="1"/>
  <c r="AC395" i="1"/>
  <c r="AB395" i="1"/>
  <c r="U395" i="1"/>
  <c r="S395" i="1"/>
  <c r="R395" i="1"/>
  <c r="Q395" i="1"/>
  <c r="P395" i="1"/>
  <c r="AE394" i="1"/>
  <c r="AD394" i="1"/>
  <c r="AC394" i="1"/>
  <c r="AB394" i="1"/>
  <c r="U394" i="1"/>
  <c r="S394" i="1"/>
  <c r="R394" i="1"/>
  <c r="Q394" i="1"/>
  <c r="P394" i="1"/>
  <c r="AE393" i="1"/>
  <c r="AD393" i="1"/>
  <c r="AC393" i="1"/>
  <c r="AB393" i="1"/>
  <c r="U393" i="1"/>
  <c r="S393" i="1"/>
  <c r="R393" i="1"/>
  <c r="Q393" i="1"/>
  <c r="P393" i="1"/>
  <c r="AE392" i="1"/>
  <c r="AD392" i="1"/>
  <c r="AC392" i="1"/>
  <c r="AB392" i="1"/>
  <c r="U392" i="1"/>
  <c r="S392" i="1"/>
  <c r="R392" i="1"/>
  <c r="Q392" i="1"/>
  <c r="P392" i="1"/>
  <c r="AE391" i="1"/>
  <c r="AD391" i="1"/>
  <c r="AC391" i="1"/>
  <c r="AB391" i="1"/>
  <c r="U391" i="1"/>
  <c r="S391" i="1"/>
  <c r="R391" i="1"/>
  <c r="Q391" i="1"/>
  <c r="P391" i="1"/>
  <c r="AE390" i="1"/>
  <c r="AD390" i="1"/>
  <c r="AC390" i="1"/>
  <c r="AB390" i="1"/>
  <c r="U390" i="1"/>
  <c r="S390" i="1"/>
  <c r="R390" i="1"/>
  <c r="Q390" i="1"/>
  <c r="P390" i="1"/>
  <c r="AE389" i="1"/>
  <c r="AD389" i="1"/>
  <c r="AC389" i="1"/>
  <c r="AB389" i="1"/>
  <c r="U389" i="1"/>
  <c r="S389" i="1"/>
  <c r="R389" i="1"/>
  <c r="Q389" i="1"/>
  <c r="P389" i="1"/>
  <c r="AE388" i="1"/>
  <c r="AD388" i="1"/>
  <c r="AC388" i="1"/>
  <c r="AB388" i="1"/>
  <c r="U388" i="1"/>
  <c r="S388" i="1"/>
  <c r="R388" i="1"/>
  <c r="Q388" i="1"/>
  <c r="P388" i="1"/>
  <c r="AE387" i="1"/>
  <c r="AD387" i="1"/>
  <c r="AC387" i="1"/>
  <c r="AB387" i="1"/>
  <c r="U387" i="1"/>
  <c r="S387" i="1"/>
  <c r="R387" i="1"/>
  <c r="Q387" i="1"/>
  <c r="P387" i="1"/>
  <c r="AE386" i="1"/>
  <c r="AD386" i="1"/>
  <c r="AC386" i="1"/>
  <c r="AB386" i="1"/>
  <c r="U386" i="1"/>
  <c r="S386" i="1"/>
  <c r="R386" i="1"/>
  <c r="Q386" i="1"/>
  <c r="P386" i="1"/>
  <c r="AE385" i="1"/>
  <c r="AD385" i="1"/>
  <c r="AC385" i="1"/>
  <c r="AB385" i="1"/>
  <c r="U385" i="1"/>
  <c r="S385" i="1"/>
  <c r="R385" i="1"/>
  <c r="Q385" i="1"/>
  <c r="P385" i="1"/>
  <c r="AE384" i="1"/>
  <c r="AD384" i="1"/>
  <c r="AC384" i="1"/>
  <c r="AB384" i="1"/>
  <c r="U384" i="1"/>
  <c r="S384" i="1"/>
  <c r="R384" i="1"/>
  <c r="Q384" i="1"/>
  <c r="P384" i="1"/>
  <c r="AE383" i="1"/>
  <c r="AD383" i="1"/>
  <c r="AC383" i="1"/>
  <c r="AB383" i="1"/>
  <c r="U383" i="1"/>
  <c r="S383" i="1"/>
  <c r="R383" i="1"/>
  <c r="Q383" i="1"/>
  <c r="P383" i="1"/>
  <c r="AE382" i="1"/>
  <c r="AD382" i="1"/>
  <c r="AC382" i="1"/>
  <c r="AB382" i="1"/>
  <c r="U382" i="1"/>
  <c r="S382" i="1"/>
  <c r="R382" i="1"/>
  <c r="Q382" i="1"/>
  <c r="P382" i="1"/>
  <c r="AE381" i="1"/>
  <c r="AD381" i="1"/>
  <c r="AC381" i="1"/>
  <c r="AB381" i="1"/>
  <c r="U381" i="1"/>
  <c r="S381" i="1"/>
  <c r="R381" i="1"/>
  <c r="Q381" i="1"/>
  <c r="P381" i="1"/>
  <c r="AE380" i="1"/>
  <c r="AD380" i="1"/>
  <c r="AC380" i="1"/>
  <c r="AB380" i="1"/>
  <c r="U380" i="1"/>
  <c r="S380" i="1"/>
  <c r="R380" i="1"/>
  <c r="Q380" i="1"/>
  <c r="P380" i="1"/>
  <c r="AE379" i="1"/>
  <c r="AD379" i="1"/>
  <c r="AC379" i="1"/>
  <c r="AB379" i="1"/>
  <c r="U379" i="1"/>
  <c r="S379" i="1"/>
  <c r="R379" i="1"/>
  <c r="Q379" i="1"/>
  <c r="P379" i="1"/>
  <c r="AE378" i="1"/>
  <c r="AD378" i="1"/>
  <c r="AC378" i="1"/>
  <c r="AB378" i="1"/>
  <c r="U378" i="1"/>
  <c r="S378" i="1"/>
  <c r="R378" i="1"/>
  <c r="Q378" i="1"/>
  <c r="P378" i="1"/>
  <c r="AE377" i="1"/>
  <c r="AD377" i="1"/>
  <c r="AC377" i="1"/>
  <c r="AB377" i="1"/>
  <c r="U377" i="1"/>
  <c r="S377" i="1"/>
  <c r="R377" i="1"/>
  <c r="Q377" i="1"/>
  <c r="P377" i="1"/>
  <c r="AE376" i="1"/>
  <c r="AD376" i="1"/>
  <c r="AC376" i="1"/>
  <c r="AB376" i="1"/>
  <c r="U376" i="1"/>
  <c r="S376" i="1"/>
  <c r="R376" i="1"/>
  <c r="Q376" i="1"/>
  <c r="P376" i="1"/>
  <c r="AE375" i="1"/>
  <c r="AD375" i="1"/>
  <c r="AC375" i="1"/>
  <c r="AB375" i="1"/>
  <c r="U375" i="1"/>
  <c r="S375" i="1"/>
  <c r="R375" i="1"/>
  <c r="Q375" i="1"/>
  <c r="P375" i="1"/>
  <c r="AE374" i="1"/>
  <c r="AD374" i="1"/>
  <c r="AC374" i="1"/>
  <c r="AB374" i="1"/>
  <c r="U374" i="1"/>
  <c r="S374" i="1"/>
  <c r="R374" i="1"/>
  <c r="Q374" i="1"/>
  <c r="P374" i="1"/>
  <c r="AE373" i="1"/>
  <c r="AD373" i="1"/>
  <c r="AC373" i="1"/>
  <c r="AB373" i="1"/>
  <c r="U373" i="1"/>
  <c r="S373" i="1"/>
  <c r="R373" i="1"/>
  <c r="Q373" i="1"/>
  <c r="P373" i="1"/>
  <c r="AE372" i="1"/>
  <c r="AD372" i="1"/>
  <c r="AC372" i="1"/>
  <c r="AB372" i="1"/>
  <c r="U372" i="1"/>
  <c r="S372" i="1"/>
  <c r="R372" i="1"/>
  <c r="Q372" i="1"/>
  <c r="P372" i="1"/>
  <c r="AE371" i="1"/>
  <c r="AD371" i="1"/>
  <c r="AC371" i="1"/>
  <c r="AB371" i="1"/>
  <c r="U371" i="1"/>
  <c r="S371" i="1"/>
  <c r="R371" i="1"/>
  <c r="Q371" i="1"/>
  <c r="P371" i="1"/>
  <c r="AE370" i="1"/>
  <c r="AD370" i="1"/>
  <c r="AC370" i="1"/>
  <c r="AB370" i="1"/>
  <c r="U370" i="1"/>
  <c r="S370" i="1"/>
  <c r="R370" i="1"/>
  <c r="Q370" i="1"/>
  <c r="P370" i="1"/>
  <c r="AE369" i="1"/>
  <c r="AD369" i="1"/>
  <c r="AC369" i="1"/>
  <c r="AB369" i="1"/>
  <c r="U369" i="1"/>
  <c r="S369" i="1"/>
  <c r="R369" i="1"/>
  <c r="Q369" i="1"/>
  <c r="P369" i="1"/>
  <c r="AE368" i="1"/>
  <c r="AD368" i="1"/>
  <c r="AC368" i="1"/>
  <c r="AB368" i="1"/>
  <c r="U368" i="1"/>
  <c r="S368" i="1"/>
  <c r="R368" i="1"/>
  <c r="Q368" i="1"/>
  <c r="P368" i="1"/>
  <c r="AE367" i="1"/>
  <c r="AD367" i="1"/>
  <c r="AC367" i="1"/>
  <c r="AB367" i="1"/>
  <c r="U367" i="1"/>
  <c r="S367" i="1"/>
  <c r="R367" i="1"/>
  <c r="Q367" i="1"/>
  <c r="P367" i="1"/>
  <c r="AE366" i="1"/>
  <c r="AD366" i="1"/>
  <c r="AC366" i="1"/>
  <c r="AB366" i="1"/>
  <c r="U366" i="1"/>
  <c r="S366" i="1"/>
  <c r="R366" i="1"/>
  <c r="Q366" i="1"/>
  <c r="P366" i="1"/>
  <c r="AE365" i="1"/>
  <c r="AD365" i="1"/>
  <c r="AC365" i="1"/>
  <c r="AB365" i="1"/>
  <c r="U365" i="1"/>
  <c r="S365" i="1"/>
  <c r="R365" i="1"/>
  <c r="Q365" i="1"/>
  <c r="P365" i="1"/>
  <c r="AE364" i="1"/>
  <c r="AD364" i="1"/>
  <c r="AC364" i="1"/>
  <c r="AB364" i="1"/>
  <c r="U364" i="1"/>
  <c r="S364" i="1"/>
  <c r="R364" i="1"/>
  <c r="Q364" i="1"/>
  <c r="P364" i="1"/>
  <c r="AE363" i="1"/>
  <c r="AD363" i="1"/>
  <c r="AC363" i="1"/>
  <c r="AB363" i="1"/>
  <c r="U363" i="1"/>
  <c r="S363" i="1"/>
  <c r="R363" i="1"/>
  <c r="Q363" i="1"/>
  <c r="P363" i="1"/>
  <c r="AE362" i="1"/>
  <c r="AD362" i="1"/>
  <c r="AC362" i="1"/>
  <c r="AB362" i="1"/>
  <c r="U362" i="1"/>
  <c r="S362" i="1"/>
  <c r="R362" i="1"/>
  <c r="Q362" i="1"/>
  <c r="P362" i="1"/>
  <c r="AE361" i="1"/>
  <c r="AD361" i="1"/>
  <c r="AC361" i="1"/>
  <c r="AB361" i="1"/>
  <c r="U361" i="1"/>
  <c r="S361" i="1"/>
  <c r="R361" i="1"/>
  <c r="Q361" i="1"/>
  <c r="P361" i="1"/>
  <c r="AE360" i="1"/>
  <c r="AD360" i="1"/>
  <c r="AC360" i="1"/>
  <c r="AB360" i="1"/>
  <c r="U360" i="1"/>
  <c r="S360" i="1"/>
  <c r="R360" i="1"/>
  <c r="Q360" i="1"/>
  <c r="P360" i="1"/>
  <c r="AE359" i="1"/>
  <c r="AD359" i="1"/>
  <c r="AC359" i="1"/>
  <c r="AB359" i="1"/>
  <c r="U359" i="1"/>
  <c r="S359" i="1"/>
  <c r="R359" i="1"/>
  <c r="Q359" i="1"/>
  <c r="P359" i="1"/>
  <c r="AE358" i="1"/>
  <c r="AD358" i="1"/>
  <c r="AC358" i="1"/>
  <c r="AB358" i="1"/>
  <c r="U358" i="1"/>
  <c r="S358" i="1"/>
  <c r="R358" i="1"/>
  <c r="Q358" i="1"/>
  <c r="P358" i="1"/>
  <c r="AE357" i="1"/>
  <c r="AD357" i="1"/>
  <c r="AC357" i="1"/>
  <c r="AB357" i="1"/>
  <c r="U357" i="1"/>
  <c r="S357" i="1"/>
  <c r="R357" i="1"/>
  <c r="Q357" i="1"/>
  <c r="P357" i="1"/>
  <c r="AE356" i="1"/>
  <c r="AD356" i="1"/>
  <c r="AC356" i="1"/>
  <c r="AB356" i="1"/>
  <c r="U356" i="1"/>
  <c r="S356" i="1"/>
  <c r="R356" i="1"/>
  <c r="Q356" i="1"/>
  <c r="P356" i="1"/>
  <c r="AE355" i="1"/>
  <c r="AD355" i="1"/>
  <c r="AC355" i="1"/>
  <c r="AB355" i="1"/>
  <c r="U355" i="1"/>
  <c r="S355" i="1"/>
  <c r="R355" i="1"/>
  <c r="Q355" i="1"/>
  <c r="P355" i="1"/>
  <c r="AE354" i="1"/>
  <c r="AD354" i="1"/>
  <c r="AC354" i="1"/>
  <c r="AB354" i="1"/>
  <c r="U354" i="1"/>
  <c r="S354" i="1"/>
  <c r="R354" i="1"/>
  <c r="Q354" i="1"/>
  <c r="P354" i="1"/>
  <c r="AE353" i="1"/>
  <c r="AD353" i="1"/>
  <c r="AC353" i="1"/>
  <c r="AB353" i="1"/>
  <c r="U353" i="1"/>
  <c r="S353" i="1"/>
  <c r="R353" i="1"/>
  <c r="Q353" i="1"/>
  <c r="P353" i="1"/>
  <c r="AE352" i="1"/>
  <c r="AD352" i="1"/>
  <c r="AC352" i="1"/>
  <c r="AB352" i="1"/>
  <c r="U352" i="1"/>
  <c r="S352" i="1"/>
  <c r="R352" i="1"/>
  <c r="Q352" i="1"/>
  <c r="P352" i="1"/>
  <c r="AE351" i="1"/>
  <c r="AD351" i="1"/>
  <c r="AC351" i="1"/>
  <c r="AB351" i="1"/>
  <c r="U351" i="1"/>
  <c r="S351" i="1"/>
  <c r="R351" i="1"/>
  <c r="Q351" i="1"/>
  <c r="P351" i="1"/>
  <c r="AE350" i="1"/>
  <c r="AD350" i="1"/>
  <c r="AC350" i="1"/>
  <c r="AB350" i="1"/>
  <c r="U350" i="1"/>
  <c r="S350" i="1"/>
  <c r="R350" i="1"/>
  <c r="Q350" i="1"/>
  <c r="P350" i="1"/>
  <c r="AE349" i="1"/>
  <c r="AD349" i="1"/>
  <c r="AC349" i="1"/>
  <c r="AB349" i="1"/>
  <c r="U349" i="1"/>
  <c r="S349" i="1"/>
  <c r="R349" i="1"/>
  <c r="Q349" i="1"/>
  <c r="P349" i="1"/>
  <c r="AE348" i="1"/>
  <c r="AD348" i="1"/>
  <c r="AC348" i="1"/>
  <c r="AB348" i="1"/>
  <c r="U348" i="1"/>
  <c r="S348" i="1"/>
  <c r="R348" i="1"/>
  <c r="Q348" i="1"/>
  <c r="P348" i="1"/>
  <c r="AE347" i="1"/>
  <c r="AD347" i="1"/>
  <c r="AC347" i="1"/>
  <c r="AB347" i="1"/>
  <c r="U347" i="1"/>
  <c r="S347" i="1"/>
  <c r="R347" i="1"/>
  <c r="Q347" i="1"/>
  <c r="P347" i="1"/>
  <c r="AE346" i="1"/>
  <c r="AD346" i="1"/>
  <c r="AC346" i="1"/>
  <c r="AB346" i="1"/>
  <c r="U346" i="1"/>
  <c r="S346" i="1"/>
  <c r="R346" i="1"/>
  <c r="Q346" i="1"/>
  <c r="P346" i="1"/>
  <c r="AE345" i="1"/>
  <c r="AD345" i="1"/>
  <c r="AC345" i="1"/>
  <c r="AB345" i="1"/>
  <c r="U345" i="1"/>
  <c r="S345" i="1"/>
  <c r="R345" i="1"/>
  <c r="Q345" i="1"/>
  <c r="P345" i="1"/>
  <c r="AE344" i="1"/>
  <c r="AD344" i="1"/>
  <c r="AC344" i="1"/>
  <c r="AB344" i="1"/>
  <c r="U344" i="1"/>
  <c r="S344" i="1"/>
  <c r="R344" i="1"/>
  <c r="Q344" i="1"/>
  <c r="P344" i="1"/>
  <c r="AE343" i="1"/>
  <c r="AD343" i="1"/>
  <c r="AC343" i="1"/>
  <c r="AB343" i="1"/>
  <c r="U343" i="1"/>
  <c r="S343" i="1"/>
  <c r="R343" i="1"/>
  <c r="Q343" i="1"/>
  <c r="P343" i="1"/>
  <c r="AE342" i="1"/>
  <c r="AD342" i="1"/>
  <c r="AC342" i="1"/>
  <c r="AB342" i="1"/>
  <c r="U342" i="1"/>
  <c r="S342" i="1"/>
  <c r="R342" i="1"/>
  <c r="Q342" i="1"/>
  <c r="P342" i="1"/>
  <c r="AE341" i="1"/>
  <c r="AD341" i="1"/>
  <c r="AC341" i="1"/>
  <c r="AB341" i="1"/>
  <c r="U341" i="1"/>
  <c r="S341" i="1"/>
  <c r="R341" i="1"/>
  <c r="Q341" i="1"/>
  <c r="P341" i="1"/>
  <c r="AE340" i="1"/>
  <c r="AD340" i="1"/>
  <c r="AC340" i="1"/>
  <c r="AB340" i="1"/>
  <c r="U340" i="1"/>
  <c r="S340" i="1"/>
  <c r="R340" i="1"/>
  <c r="Q340" i="1"/>
  <c r="P340" i="1"/>
  <c r="AE339" i="1"/>
  <c r="AD339" i="1"/>
  <c r="AC339" i="1"/>
  <c r="AB339" i="1"/>
  <c r="U339" i="1"/>
  <c r="S339" i="1"/>
  <c r="R339" i="1"/>
  <c r="Q339" i="1"/>
  <c r="P339" i="1"/>
  <c r="AE338" i="1"/>
  <c r="AD338" i="1"/>
  <c r="AC338" i="1"/>
  <c r="AB338" i="1"/>
  <c r="U338" i="1"/>
  <c r="S338" i="1"/>
  <c r="R338" i="1"/>
  <c r="Q338" i="1"/>
  <c r="P338" i="1"/>
  <c r="AE337" i="1"/>
  <c r="AD337" i="1"/>
  <c r="AC337" i="1"/>
  <c r="AB337" i="1"/>
  <c r="U337" i="1"/>
  <c r="S337" i="1"/>
  <c r="R337" i="1"/>
  <c r="Q337" i="1"/>
  <c r="P337" i="1"/>
  <c r="AE336" i="1"/>
  <c r="AD336" i="1"/>
  <c r="AC336" i="1"/>
  <c r="AB336" i="1"/>
  <c r="U336" i="1"/>
  <c r="S336" i="1"/>
  <c r="R336" i="1"/>
  <c r="Q336" i="1"/>
  <c r="P336" i="1"/>
  <c r="AE335" i="1"/>
  <c r="AD335" i="1"/>
  <c r="AC335" i="1"/>
  <c r="AB335" i="1"/>
  <c r="U335" i="1"/>
  <c r="S335" i="1"/>
  <c r="R335" i="1"/>
  <c r="Q335" i="1"/>
  <c r="P335" i="1"/>
  <c r="AE334" i="1"/>
  <c r="AD334" i="1"/>
  <c r="AC334" i="1"/>
  <c r="AB334" i="1"/>
  <c r="U334" i="1"/>
  <c r="S334" i="1"/>
  <c r="R334" i="1"/>
  <c r="Q334" i="1"/>
  <c r="P334" i="1"/>
  <c r="AE333" i="1"/>
  <c r="AD333" i="1"/>
  <c r="AC333" i="1"/>
  <c r="AB333" i="1"/>
  <c r="U333" i="1"/>
  <c r="S333" i="1"/>
  <c r="R333" i="1"/>
  <c r="Q333" i="1"/>
  <c r="P333" i="1"/>
  <c r="AE332" i="1"/>
  <c r="AD332" i="1"/>
  <c r="AC332" i="1"/>
  <c r="AB332" i="1"/>
  <c r="U332" i="1"/>
  <c r="S332" i="1"/>
  <c r="R332" i="1"/>
  <c r="Q332" i="1"/>
  <c r="P332" i="1"/>
  <c r="AE331" i="1"/>
  <c r="AD331" i="1"/>
  <c r="AC331" i="1"/>
  <c r="AB331" i="1"/>
  <c r="U331" i="1"/>
  <c r="S331" i="1"/>
  <c r="R331" i="1"/>
  <c r="Q331" i="1"/>
  <c r="P331" i="1"/>
  <c r="AE330" i="1"/>
  <c r="AD330" i="1"/>
  <c r="AC330" i="1"/>
  <c r="AB330" i="1"/>
  <c r="U330" i="1"/>
  <c r="S330" i="1"/>
  <c r="R330" i="1"/>
  <c r="Q330" i="1"/>
  <c r="P330" i="1"/>
  <c r="AE329" i="1"/>
  <c r="AD329" i="1"/>
  <c r="AC329" i="1"/>
  <c r="AB329" i="1"/>
  <c r="U329" i="1"/>
  <c r="S329" i="1"/>
  <c r="R329" i="1"/>
  <c r="Q329" i="1"/>
  <c r="P329" i="1"/>
  <c r="AE328" i="1"/>
  <c r="AD328" i="1"/>
  <c r="AC328" i="1"/>
  <c r="AB328" i="1"/>
  <c r="U328" i="1"/>
  <c r="S328" i="1"/>
  <c r="R328" i="1"/>
  <c r="Q328" i="1"/>
  <c r="P328" i="1"/>
  <c r="AE327" i="1"/>
  <c r="AD327" i="1"/>
  <c r="AC327" i="1"/>
  <c r="AB327" i="1"/>
  <c r="U327" i="1"/>
  <c r="S327" i="1"/>
  <c r="R327" i="1"/>
  <c r="Q327" i="1"/>
  <c r="P327" i="1"/>
  <c r="AE326" i="1"/>
  <c r="AD326" i="1"/>
  <c r="AC326" i="1"/>
  <c r="AB326" i="1"/>
  <c r="U326" i="1"/>
  <c r="S326" i="1"/>
  <c r="R326" i="1"/>
  <c r="Q326" i="1"/>
  <c r="P326" i="1"/>
  <c r="AE325" i="1"/>
  <c r="AD325" i="1"/>
  <c r="AC325" i="1"/>
  <c r="AB325" i="1"/>
  <c r="U325" i="1"/>
  <c r="S325" i="1"/>
  <c r="R325" i="1"/>
  <c r="Q325" i="1"/>
  <c r="P325" i="1"/>
  <c r="AE324" i="1"/>
  <c r="AD324" i="1"/>
  <c r="AC324" i="1"/>
  <c r="AB324" i="1"/>
  <c r="U324" i="1"/>
  <c r="S324" i="1"/>
  <c r="R324" i="1"/>
  <c r="Q324" i="1"/>
  <c r="P324" i="1"/>
  <c r="AE323" i="1"/>
  <c r="AD323" i="1"/>
  <c r="AC323" i="1"/>
  <c r="AB323" i="1"/>
  <c r="U323" i="1"/>
  <c r="S323" i="1"/>
  <c r="R323" i="1"/>
  <c r="Q323" i="1"/>
  <c r="P323" i="1"/>
  <c r="AE322" i="1"/>
  <c r="AD322" i="1"/>
  <c r="AC322" i="1"/>
  <c r="AB322" i="1"/>
  <c r="U322" i="1"/>
  <c r="S322" i="1"/>
  <c r="R322" i="1"/>
  <c r="Q322" i="1"/>
  <c r="P322" i="1"/>
  <c r="AE321" i="1"/>
  <c r="AD321" i="1"/>
  <c r="AC321" i="1"/>
  <c r="AB321" i="1"/>
  <c r="U321" i="1"/>
  <c r="S321" i="1"/>
  <c r="R321" i="1"/>
  <c r="Q321" i="1"/>
  <c r="P321" i="1"/>
  <c r="AE320" i="1"/>
  <c r="AD320" i="1"/>
  <c r="AC320" i="1"/>
  <c r="AB320" i="1"/>
  <c r="U320" i="1"/>
  <c r="S320" i="1"/>
  <c r="R320" i="1"/>
  <c r="Q320" i="1"/>
  <c r="P320" i="1"/>
  <c r="AE319" i="1"/>
  <c r="AD319" i="1"/>
  <c r="AC319" i="1"/>
  <c r="AB319" i="1"/>
  <c r="U319" i="1"/>
  <c r="S319" i="1"/>
  <c r="R319" i="1"/>
  <c r="Q319" i="1"/>
  <c r="P319" i="1"/>
  <c r="AE318" i="1"/>
  <c r="AD318" i="1"/>
  <c r="AC318" i="1"/>
  <c r="AB318" i="1"/>
  <c r="U318" i="1"/>
  <c r="S318" i="1"/>
  <c r="R318" i="1"/>
  <c r="Q318" i="1"/>
  <c r="P318" i="1"/>
  <c r="AE317" i="1"/>
  <c r="AD317" i="1"/>
  <c r="AC317" i="1"/>
  <c r="AB317" i="1"/>
  <c r="U317" i="1"/>
  <c r="S317" i="1"/>
  <c r="R317" i="1"/>
  <c r="Q317" i="1"/>
  <c r="P317" i="1"/>
  <c r="AE316" i="1"/>
  <c r="AD316" i="1"/>
  <c r="AC316" i="1"/>
  <c r="AB316" i="1"/>
  <c r="U316" i="1"/>
  <c r="S316" i="1"/>
  <c r="R316" i="1"/>
  <c r="Q316" i="1"/>
  <c r="P316" i="1"/>
  <c r="AE315" i="1"/>
  <c r="AD315" i="1"/>
  <c r="AC315" i="1"/>
  <c r="AB315" i="1"/>
  <c r="U315" i="1"/>
  <c r="S315" i="1"/>
  <c r="R315" i="1"/>
  <c r="Q315" i="1"/>
  <c r="P315" i="1"/>
  <c r="AE314" i="1"/>
  <c r="AD314" i="1"/>
  <c r="AC314" i="1"/>
  <c r="AB314" i="1"/>
  <c r="U314" i="1"/>
  <c r="S314" i="1"/>
  <c r="R314" i="1"/>
  <c r="Q314" i="1"/>
  <c r="P314" i="1"/>
  <c r="AE313" i="1"/>
  <c r="AD313" i="1"/>
  <c r="AC313" i="1"/>
  <c r="AB313" i="1"/>
  <c r="U313" i="1"/>
  <c r="S313" i="1"/>
  <c r="R313" i="1"/>
  <c r="Q313" i="1"/>
  <c r="P313" i="1"/>
  <c r="AE312" i="1"/>
  <c r="AD312" i="1"/>
  <c r="AC312" i="1"/>
  <c r="AB312" i="1"/>
  <c r="U312" i="1"/>
  <c r="S312" i="1"/>
  <c r="R312" i="1"/>
  <c r="Q312" i="1"/>
  <c r="P312" i="1"/>
  <c r="AE311" i="1"/>
  <c r="AD311" i="1"/>
  <c r="AC311" i="1"/>
  <c r="AB311" i="1"/>
  <c r="U311" i="1"/>
  <c r="S311" i="1"/>
  <c r="R311" i="1"/>
  <c r="Q311" i="1"/>
  <c r="P311" i="1"/>
  <c r="AE310" i="1"/>
  <c r="AD310" i="1"/>
  <c r="AC310" i="1"/>
  <c r="AB310" i="1"/>
  <c r="U310" i="1"/>
  <c r="S310" i="1"/>
  <c r="R310" i="1"/>
  <c r="Q310" i="1"/>
  <c r="P310" i="1"/>
  <c r="AE309" i="1"/>
  <c r="AD309" i="1"/>
  <c r="AC309" i="1"/>
  <c r="AB309" i="1"/>
  <c r="U309" i="1"/>
  <c r="S309" i="1"/>
  <c r="R309" i="1"/>
  <c r="Q309" i="1"/>
  <c r="P309" i="1"/>
  <c r="AE308" i="1"/>
  <c r="AD308" i="1"/>
  <c r="AC308" i="1"/>
  <c r="AB308" i="1"/>
  <c r="U308" i="1"/>
  <c r="S308" i="1"/>
  <c r="R308" i="1"/>
  <c r="Q308" i="1"/>
  <c r="P308" i="1"/>
  <c r="AE307" i="1"/>
  <c r="AD307" i="1"/>
  <c r="AC307" i="1"/>
  <c r="AB307" i="1"/>
  <c r="U307" i="1"/>
  <c r="S307" i="1"/>
  <c r="R307" i="1"/>
  <c r="Q307" i="1"/>
  <c r="P307" i="1"/>
  <c r="AE306" i="1"/>
  <c r="AD306" i="1"/>
  <c r="AC306" i="1"/>
  <c r="AB306" i="1"/>
  <c r="U306" i="1"/>
  <c r="S306" i="1"/>
  <c r="R306" i="1"/>
  <c r="Q306" i="1"/>
  <c r="P306" i="1"/>
  <c r="AE305" i="1"/>
  <c r="AD305" i="1"/>
  <c r="AC305" i="1"/>
  <c r="AB305" i="1"/>
  <c r="U305" i="1"/>
  <c r="S305" i="1"/>
  <c r="R305" i="1"/>
  <c r="Q305" i="1"/>
  <c r="P305" i="1"/>
  <c r="AE304" i="1"/>
  <c r="AD304" i="1"/>
  <c r="AC304" i="1"/>
  <c r="AB304" i="1"/>
  <c r="U304" i="1"/>
  <c r="S304" i="1"/>
  <c r="R304" i="1"/>
  <c r="Q304" i="1"/>
  <c r="P304" i="1"/>
  <c r="AE303" i="1"/>
  <c r="AD303" i="1"/>
  <c r="AC303" i="1"/>
  <c r="AB303" i="1"/>
  <c r="U303" i="1"/>
  <c r="S303" i="1"/>
  <c r="R303" i="1"/>
  <c r="Q303" i="1"/>
  <c r="P303" i="1"/>
  <c r="AE302" i="1"/>
  <c r="AD302" i="1"/>
  <c r="AC302" i="1"/>
  <c r="AB302" i="1"/>
  <c r="U302" i="1"/>
  <c r="S302" i="1"/>
  <c r="R302" i="1"/>
  <c r="Q302" i="1"/>
  <c r="P302" i="1"/>
  <c r="AE301" i="1"/>
  <c r="AD301" i="1"/>
  <c r="AC301" i="1"/>
  <c r="AB301" i="1"/>
  <c r="U301" i="1"/>
  <c r="S301" i="1"/>
  <c r="R301" i="1"/>
  <c r="Q301" i="1"/>
  <c r="P301" i="1"/>
  <c r="AE300" i="1"/>
  <c r="AD300" i="1"/>
  <c r="AC300" i="1"/>
  <c r="AB300" i="1"/>
  <c r="U300" i="1"/>
  <c r="S300" i="1"/>
  <c r="R300" i="1"/>
  <c r="Q300" i="1"/>
  <c r="P300" i="1"/>
  <c r="AE299" i="1"/>
  <c r="AD299" i="1"/>
  <c r="AC299" i="1"/>
  <c r="AB299" i="1"/>
  <c r="U299" i="1"/>
  <c r="S299" i="1"/>
  <c r="R299" i="1"/>
  <c r="Q299" i="1"/>
  <c r="P299" i="1"/>
  <c r="AE298" i="1"/>
  <c r="AD298" i="1"/>
  <c r="AC298" i="1"/>
  <c r="AB298" i="1"/>
  <c r="U298" i="1"/>
  <c r="S298" i="1"/>
  <c r="R298" i="1"/>
  <c r="Q298" i="1"/>
  <c r="P298" i="1"/>
  <c r="AE297" i="1"/>
  <c r="AD297" i="1"/>
  <c r="AC297" i="1"/>
  <c r="AB297" i="1"/>
  <c r="U297" i="1"/>
  <c r="S297" i="1"/>
  <c r="R297" i="1"/>
  <c r="Q297" i="1"/>
  <c r="P297" i="1"/>
  <c r="AE296" i="1"/>
  <c r="AD296" i="1"/>
  <c r="AC296" i="1"/>
  <c r="AB296" i="1"/>
  <c r="U296" i="1"/>
  <c r="S296" i="1"/>
  <c r="R296" i="1"/>
  <c r="Q296" i="1"/>
  <c r="P296" i="1"/>
  <c r="AE295" i="1"/>
  <c r="AD295" i="1"/>
  <c r="AC295" i="1"/>
  <c r="AB295" i="1"/>
  <c r="U295" i="1"/>
  <c r="S295" i="1"/>
  <c r="R295" i="1"/>
  <c r="Q295" i="1"/>
  <c r="P295" i="1"/>
  <c r="AE294" i="1"/>
  <c r="AD294" i="1"/>
  <c r="AC294" i="1"/>
  <c r="AB294" i="1"/>
  <c r="U294" i="1"/>
  <c r="S294" i="1"/>
  <c r="R294" i="1"/>
  <c r="Q294" i="1"/>
  <c r="P294" i="1"/>
  <c r="AE293" i="1"/>
  <c r="AD293" i="1"/>
  <c r="AC293" i="1"/>
  <c r="AB293" i="1"/>
  <c r="U293" i="1"/>
  <c r="S293" i="1"/>
  <c r="R293" i="1"/>
  <c r="Q293" i="1"/>
  <c r="P293" i="1"/>
  <c r="AE292" i="1"/>
  <c r="AD292" i="1"/>
  <c r="AC292" i="1"/>
  <c r="AB292" i="1"/>
  <c r="U292" i="1"/>
  <c r="S292" i="1"/>
  <c r="R292" i="1"/>
  <c r="Q292" i="1"/>
  <c r="P292" i="1"/>
  <c r="AE291" i="1"/>
  <c r="AD291" i="1"/>
  <c r="AC291" i="1"/>
  <c r="AB291" i="1"/>
  <c r="U291" i="1"/>
  <c r="S291" i="1"/>
  <c r="R291" i="1"/>
  <c r="Q291" i="1"/>
  <c r="P291" i="1"/>
  <c r="AE290" i="1"/>
  <c r="AD290" i="1"/>
  <c r="AC290" i="1"/>
  <c r="AB290" i="1"/>
  <c r="U290" i="1"/>
  <c r="S290" i="1"/>
  <c r="R290" i="1"/>
  <c r="Q290" i="1"/>
  <c r="P290" i="1"/>
  <c r="AE289" i="1"/>
  <c r="AD289" i="1"/>
  <c r="AC289" i="1"/>
  <c r="AB289" i="1"/>
  <c r="U289" i="1"/>
  <c r="S289" i="1"/>
  <c r="R289" i="1"/>
  <c r="Q289" i="1"/>
  <c r="P289" i="1"/>
  <c r="AE288" i="1"/>
  <c r="AD288" i="1"/>
  <c r="AC288" i="1"/>
  <c r="AB288" i="1"/>
  <c r="U288" i="1"/>
  <c r="S288" i="1"/>
  <c r="R288" i="1"/>
  <c r="Q288" i="1"/>
  <c r="P288" i="1"/>
  <c r="AE287" i="1"/>
  <c r="AD287" i="1"/>
  <c r="AC287" i="1"/>
  <c r="AB287" i="1"/>
  <c r="U287" i="1"/>
  <c r="S287" i="1"/>
  <c r="R287" i="1"/>
  <c r="Q287" i="1"/>
  <c r="P287" i="1"/>
  <c r="AE286" i="1"/>
  <c r="AD286" i="1"/>
  <c r="AC286" i="1"/>
  <c r="AB286" i="1"/>
  <c r="U286" i="1"/>
  <c r="S286" i="1"/>
  <c r="R286" i="1"/>
  <c r="Q286" i="1"/>
  <c r="P286" i="1"/>
  <c r="AE285" i="1"/>
  <c r="AD285" i="1"/>
  <c r="AC285" i="1"/>
  <c r="AB285" i="1"/>
  <c r="U285" i="1"/>
  <c r="S285" i="1"/>
  <c r="R285" i="1"/>
  <c r="Q285" i="1"/>
  <c r="P285" i="1"/>
  <c r="AE284" i="1"/>
  <c r="AD284" i="1"/>
  <c r="AC284" i="1"/>
  <c r="AB284" i="1"/>
  <c r="U284" i="1"/>
  <c r="S284" i="1"/>
  <c r="R284" i="1"/>
  <c r="Q284" i="1"/>
  <c r="P284" i="1"/>
  <c r="AE283" i="1"/>
  <c r="AD283" i="1"/>
  <c r="AC283" i="1"/>
  <c r="AB283" i="1"/>
  <c r="U283" i="1"/>
  <c r="S283" i="1"/>
  <c r="R283" i="1"/>
  <c r="Q283" i="1"/>
  <c r="P283" i="1"/>
  <c r="AE282" i="1"/>
  <c r="AD282" i="1"/>
  <c r="AC282" i="1"/>
  <c r="AB282" i="1"/>
  <c r="U282" i="1"/>
  <c r="S282" i="1"/>
  <c r="R282" i="1"/>
  <c r="Q282" i="1"/>
  <c r="P282" i="1"/>
  <c r="AE281" i="1"/>
  <c r="AD281" i="1"/>
  <c r="AC281" i="1"/>
  <c r="AB281" i="1"/>
  <c r="U281" i="1"/>
  <c r="S281" i="1"/>
  <c r="R281" i="1"/>
  <c r="Q281" i="1"/>
  <c r="P281" i="1"/>
  <c r="AE280" i="1"/>
  <c r="AD280" i="1"/>
  <c r="AC280" i="1"/>
  <c r="AB280" i="1"/>
  <c r="U280" i="1"/>
  <c r="S280" i="1"/>
  <c r="R280" i="1"/>
  <c r="Q280" i="1"/>
  <c r="P280" i="1"/>
  <c r="AE279" i="1"/>
  <c r="AD279" i="1"/>
  <c r="AC279" i="1"/>
  <c r="AB279" i="1"/>
  <c r="U279" i="1"/>
  <c r="S279" i="1"/>
  <c r="R279" i="1"/>
  <c r="Q279" i="1"/>
  <c r="P279" i="1"/>
  <c r="AE278" i="1"/>
  <c r="AD278" i="1"/>
  <c r="AC278" i="1"/>
  <c r="AB278" i="1"/>
  <c r="U278" i="1"/>
  <c r="S278" i="1"/>
  <c r="R278" i="1"/>
  <c r="Q278" i="1"/>
  <c r="P278" i="1"/>
  <c r="AE277" i="1"/>
  <c r="AD277" i="1"/>
  <c r="AC277" i="1"/>
  <c r="AB277" i="1"/>
  <c r="U277" i="1"/>
  <c r="S277" i="1"/>
  <c r="R277" i="1"/>
  <c r="Q277" i="1"/>
  <c r="P277" i="1"/>
  <c r="AE276" i="1"/>
  <c r="AD276" i="1"/>
  <c r="AC276" i="1"/>
  <c r="AB276" i="1"/>
  <c r="U276" i="1"/>
  <c r="S276" i="1"/>
  <c r="R276" i="1"/>
  <c r="Q276" i="1"/>
  <c r="P276" i="1"/>
  <c r="AE275" i="1"/>
  <c r="AD275" i="1"/>
  <c r="AC275" i="1"/>
  <c r="AB275" i="1"/>
  <c r="U275" i="1"/>
  <c r="S275" i="1"/>
  <c r="R275" i="1"/>
  <c r="Q275" i="1"/>
  <c r="P275" i="1"/>
  <c r="AE274" i="1"/>
  <c r="AD274" i="1"/>
  <c r="AC274" i="1"/>
  <c r="AB274" i="1"/>
  <c r="U274" i="1"/>
  <c r="S274" i="1"/>
  <c r="R274" i="1"/>
  <c r="Q274" i="1"/>
  <c r="P274" i="1"/>
  <c r="AE273" i="1"/>
  <c r="AD273" i="1"/>
  <c r="AC273" i="1"/>
  <c r="AB273" i="1"/>
  <c r="U273" i="1"/>
  <c r="S273" i="1"/>
  <c r="R273" i="1"/>
  <c r="Q273" i="1"/>
  <c r="P273" i="1"/>
  <c r="AE272" i="1"/>
  <c r="AD272" i="1"/>
  <c r="AC272" i="1"/>
  <c r="AB272" i="1"/>
  <c r="U272" i="1"/>
  <c r="S272" i="1"/>
  <c r="R272" i="1"/>
  <c r="Q272" i="1"/>
  <c r="P272" i="1"/>
  <c r="AE271" i="1"/>
  <c r="AD271" i="1"/>
  <c r="AC271" i="1"/>
  <c r="AB271" i="1"/>
  <c r="U271" i="1"/>
  <c r="S271" i="1"/>
  <c r="R271" i="1"/>
  <c r="Q271" i="1"/>
  <c r="P271" i="1"/>
  <c r="AE270" i="1"/>
  <c r="AD270" i="1"/>
  <c r="AC270" i="1"/>
  <c r="AB270" i="1"/>
  <c r="U270" i="1"/>
  <c r="S270" i="1"/>
  <c r="R270" i="1"/>
  <c r="Q270" i="1"/>
  <c r="P270" i="1"/>
  <c r="AE269" i="1"/>
  <c r="AD269" i="1"/>
  <c r="AC269" i="1"/>
  <c r="AB269" i="1"/>
  <c r="U269" i="1"/>
  <c r="S269" i="1"/>
  <c r="R269" i="1"/>
  <c r="Q269" i="1"/>
  <c r="P269" i="1"/>
  <c r="AE268" i="1"/>
  <c r="AD268" i="1"/>
  <c r="AC268" i="1"/>
  <c r="AB268" i="1"/>
  <c r="U268" i="1"/>
  <c r="S268" i="1"/>
  <c r="R268" i="1"/>
  <c r="Q268" i="1"/>
  <c r="P268" i="1"/>
  <c r="AE267" i="1"/>
  <c r="AD267" i="1"/>
  <c r="AC267" i="1"/>
  <c r="AB267" i="1"/>
  <c r="U267" i="1"/>
  <c r="S267" i="1"/>
  <c r="R267" i="1"/>
  <c r="Q267" i="1"/>
  <c r="P267" i="1"/>
  <c r="AE266" i="1"/>
  <c r="AD266" i="1"/>
  <c r="AC266" i="1"/>
  <c r="AB266" i="1"/>
  <c r="U266" i="1"/>
  <c r="S266" i="1"/>
  <c r="R266" i="1"/>
  <c r="Q266" i="1"/>
  <c r="P266" i="1"/>
  <c r="AE265" i="1"/>
  <c r="AD265" i="1"/>
  <c r="AC265" i="1"/>
  <c r="AB265" i="1"/>
  <c r="U265" i="1"/>
  <c r="S265" i="1"/>
  <c r="R265" i="1"/>
  <c r="Q265" i="1"/>
  <c r="P265" i="1"/>
  <c r="AE264" i="1"/>
  <c r="AD264" i="1"/>
  <c r="AC264" i="1"/>
  <c r="AB264" i="1"/>
  <c r="U264" i="1"/>
  <c r="S264" i="1"/>
  <c r="R264" i="1"/>
  <c r="Q264" i="1"/>
  <c r="P264" i="1"/>
  <c r="AE263" i="1"/>
  <c r="AD263" i="1"/>
  <c r="AC263" i="1"/>
  <c r="AB263" i="1"/>
  <c r="U263" i="1"/>
  <c r="S263" i="1"/>
  <c r="R263" i="1"/>
  <c r="Q263" i="1"/>
  <c r="P263" i="1"/>
  <c r="AE262" i="1"/>
  <c r="AD262" i="1"/>
  <c r="AC262" i="1"/>
  <c r="AB262" i="1"/>
  <c r="U262" i="1"/>
  <c r="S262" i="1"/>
  <c r="R262" i="1"/>
  <c r="Q262" i="1"/>
  <c r="P262" i="1"/>
  <c r="AE261" i="1"/>
  <c r="AD261" i="1"/>
  <c r="AC261" i="1"/>
  <c r="AB261" i="1"/>
  <c r="U261" i="1"/>
  <c r="S261" i="1"/>
  <c r="R261" i="1"/>
  <c r="Q261" i="1"/>
  <c r="P261" i="1"/>
  <c r="AE260" i="1"/>
  <c r="AD260" i="1"/>
  <c r="AC260" i="1"/>
  <c r="AB260" i="1"/>
  <c r="U260" i="1"/>
  <c r="S260" i="1"/>
  <c r="R260" i="1"/>
  <c r="Q260" i="1"/>
  <c r="P260" i="1"/>
  <c r="AE259" i="1"/>
  <c r="AD259" i="1"/>
  <c r="AC259" i="1"/>
  <c r="AB259" i="1"/>
  <c r="U259" i="1"/>
  <c r="S259" i="1"/>
  <c r="R259" i="1"/>
  <c r="Q259" i="1"/>
  <c r="P259" i="1"/>
  <c r="AE258" i="1"/>
  <c r="AD258" i="1"/>
  <c r="AC258" i="1"/>
  <c r="AB258" i="1"/>
  <c r="U258" i="1"/>
  <c r="S258" i="1"/>
  <c r="R258" i="1"/>
  <c r="Q258" i="1"/>
  <c r="P258" i="1"/>
  <c r="AE257" i="1"/>
  <c r="AD257" i="1"/>
  <c r="AC257" i="1"/>
  <c r="AB257" i="1"/>
  <c r="U257" i="1"/>
  <c r="S257" i="1"/>
  <c r="R257" i="1"/>
  <c r="Q257" i="1"/>
  <c r="P257" i="1"/>
  <c r="AE256" i="1"/>
  <c r="AD256" i="1"/>
  <c r="AC256" i="1"/>
  <c r="AB256" i="1"/>
  <c r="U256" i="1"/>
  <c r="S256" i="1"/>
  <c r="R256" i="1"/>
  <c r="Q256" i="1"/>
  <c r="P256" i="1"/>
  <c r="AE255" i="1"/>
  <c r="AD255" i="1"/>
  <c r="AC255" i="1"/>
  <c r="AB255" i="1"/>
  <c r="U255" i="1"/>
  <c r="S255" i="1"/>
  <c r="R255" i="1"/>
  <c r="Q255" i="1"/>
  <c r="P255" i="1"/>
  <c r="AE254" i="1"/>
  <c r="AD254" i="1"/>
  <c r="AC254" i="1"/>
  <c r="AB254" i="1"/>
  <c r="U254" i="1"/>
  <c r="S254" i="1"/>
  <c r="R254" i="1"/>
  <c r="Q254" i="1"/>
  <c r="P254" i="1"/>
  <c r="AE253" i="1"/>
  <c r="AD253" i="1"/>
  <c r="AC253" i="1"/>
  <c r="AB253" i="1"/>
  <c r="U253" i="1"/>
  <c r="S253" i="1"/>
  <c r="R253" i="1"/>
  <c r="Q253" i="1"/>
  <c r="P253" i="1"/>
  <c r="AE252" i="1"/>
  <c r="AD252" i="1"/>
  <c r="AC252" i="1"/>
  <c r="AB252" i="1"/>
  <c r="U252" i="1"/>
  <c r="S252" i="1"/>
  <c r="R252" i="1"/>
  <c r="Q252" i="1"/>
  <c r="P252" i="1"/>
  <c r="AE251" i="1"/>
  <c r="AD251" i="1"/>
  <c r="AC251" i="1"/>
  <c r="AB251" i="1"/>
  <c r="U251" i="1"/>
  <c r="S251" i="1"/>
  <c r="R251" i="1"/>
  <c r="Q251" i="1"/>
  <c r="P251" i="1"/>
  <c r="AE250" i="1"/>
  <c r="AD250" i="1"/>
  <c r="AC250" i="1"/>
  <c r="AB250" i="1"/>
  <c r="U250" i="1"/>
  <c r="S250" i="1"/>
  <c r="R250" i="1"/>
  <c r="Q250" i="1"/>
  <c r="P250" i="1"/>
  <c r="AE249" i="1"/>
  <c r="AD249" i="1"/>
  <c r="AC249" i="1"/>
  <c r="AB249" i="1"/>
  <c r="U249" i="1"/>
  <c r="S249" i="1"/>
  <c r="R249" i="1"/>
  <c r="Q249" i="1"/>
  <c r="P249" i="1"/>
  <c r="AE248" i="1"/>
  <c r="AD248" i="1"/>
  <c r="AC248" i="1"/>
  <c r="AB248" i="1"/>
  <c r="U248" i="1"/>
  <c r="S248" i="1"/>
  <c r="R248" i="1"/>
  <c r="Q248" i="1"/>
  <c r="P248" i="1"/>
  <c r="AE247" i="1"/>
  <c r="AD247" i="1"/>
  <c r="AC247" i="1"/>
  <c r="AB247" i="1"/>
  <c r="U247" i="1"/>
  <c r="S247" i="1"/>
  <c r="R247" i="1"/>
  <c r="Q247" i="1"/>
  <c r="P247" i="1"/>
  <c r="AE246" i="1"/>
  <c r="AD246" i="1"/>
  <c r="AC246" i="1"/>
  <c r="AB246" i="1"/>
  <c r="U246" i="1"/>
  <c r="S246" i="1"/>
  <c r="R246" i="1"/>
  <c r="Q246" i="1"/>
  <c r="P246" i="1"/>
  <c r="AE245" i="1"/>
  <c r="AD245" i="1"/>
  <c r="AC245" i="1"/>
  <c r="AB245" i="1"/>
  <c r="U245" i="1"/>
  <c r="S245" i="1"/>
  <c r="R245" i="1"/>
  <c r="Q245" i="1"/>
  <c r="P245" i="1"/>
  <c r="AE244" i="1"/>
  <c r="AD244" i="1"/>
  <c r="AC244" i="1"/>
  <c r="AB244" i="1"/>
  <c r="U244" i="1"/>
  <c r="S244" i="1"/>
  <c r="R244" i="1"/>
  <c r="Q244" i="1"/>
  <c r="P244" i="1"/>
  <c r="AE243" i="1"/>
  <c r="AD243" i="1"/>
  <c r="AC243" i="1"/>
  <c r="AB243" i="1"/>
  <c r="U243" i="1"/>
  <c r="S243" i="1"/>
  <c r="R243" i="1"/>
  <c r="Q243" i="1"/>
  <c r="P243" i="1"/>
  <c r="AE242" i="1"/>
  <c r="AD242" i="1"/>
  <c r="AC242" i="1"/>
  <c r="AB242" i="1"/>
  <c r="U242" i="1"/>
  <c r="S242" i="1"/>
  <c r="R242" i="1"/>
  <c r="Q242" i="1"/>
  <c r="P242" i="1"/>
  <c r="AE241" i="1"/>
  <c r="AD241" i="1"/>
  <c r="AC241" i="1"/>
  <c r="AB241" i="1"/>
  <c r="U241" i="1"/>
  <c r="S241" i="1"/>
  <c r="R241" i="1"/>
  <c r="Q241" i="1"/>
  <c r="P241" i="1"/>
  <c r="AE240" i="1"/>
  <c r="AD240" i="1"/>
  <c r="AC240" i="1"/>
  <c r="AB240" i="1"/>
  <c r="U240" i="1"/>
  <c r="S240" i="1"/>
  <c r="R240" i="1"/>
  <c r="Q240" i="1"/>
  <c r="P240" i="1"/>
  <c r="AE239" i="1"/>
  <c r="AD239" i="1"/>
  <c r="AC239" i="1"/>
  <c r="AB239" i="1"/>
  <c r="U239" i="1"/>
  <c r="S239" i="1"/>
  <c r="R239" i="1"/>
  <c r="Q239" i="1"/>
  <c r="P239" i="1"/>
  <c r="AE238" i="1"/>
  <c r="AD238" i="1"/>
  <c r="AC238" i="1"/>
  <c r="AB238" i="1"/>
  <c r="U238" i="1"/>
  <c r="S238" i="1"/>
  <c r="R238" i="1"/>
  <c r="Q238" i="1"/>
  <c r="P238" i="1"/>
  <c r="AE237" i="1"/>
  <c r="AD237" i="1"/>
  <c r="AC237" i="1"/>
  <c r="AB237" i="1"/>
  <c r="U237" i="1"/>
  <c r="S237" i="1"/>
  <c r="R237" i="1"/>
  <c r="Q237" i="1"/>
  <c r="P237" i="1"/>
  <c r="AE236" i="1"/>
  <c r="AD236" i="1"/>
  <c r="AC236" i="1"/>
  <c r="AB236" i="1"/>
  <c r="U236" i="1"/>
  <c r="S236" i="1"/>
  <c r="R236" i="1"/>
  <c r="Q236" i="1"/>
  <c r="P236" i="1"/>
  <c r="AE235" i="1"/>
  <c r="AD235" i="1"/>
  <c r="AC235" i="1"/>
  <c r="AB235" i="1"/>
  <c r="U235" i="1"/>
  <c r="S235" i="1"/>
  <c r="R235" i="1"/>
  <c r="Q235" i="1"/>
  <c r="P235" i="1"/>
  <c r="AE234" i="1"/>
  <c r="AC234" i="1"/>
  <c r="AB234" i="1"/>
  <c r="U234" i="1"/>
  <c r="S234" i="1"/>
  <c r="R234" i="1"/>
  <c r="Q234" i="1"/>
  <c r="P234" i="1"/>
  <c r="AC233" i="1"/>
  <c r="AB233" i="1"/>
  <c r="Y233" i="1"/>
  <c r="AD234" i="1" s="1"/>
  <c r="U233" i="1"/>
  <c r="S233" i="1"/>
  <c r="R233" i="1"/>
  <c r="Q233" i="1"/>
  <c r="P233" i="1"/>
  <c r="AE232" i="1"/>
  <c r="AD232" i="1"/>
  <c r="AC232" i="1"/>
  <c r="AB232" i="1"/>
  <c r="U232" i="1"/>
  <c r="S232" i="1"/>
  <c r="R232" i="1"/>
  <c r="Q232" i="1"/>
  <c r="P232" i="1"/>
  <c r="AE231" i="1"/>
  <c r="AD231" i="1"/>
  <c r="AC231" i="1"/>
  <c r="AB231" i="1"/>
  <c r="U231" i="1"/>
  <c r="S231" i="1"/>
  <c r="R231" i="1"/>
  <c r="Q231" i="1"/>
  <c r="P231" i="1"/>
  <c r="AE230" i="1"/>
  <c r="AD230" i="1"/>
  <c r="AC230" i="1"/>
  <c r="AB230" i="1"/>
  <c r="U230" i="1"/>
  <c r="S230" i="1"/>
  <c r="R230" i="1"/>
  <c r="Q230" i="1"/>
  <c r="P230" i="1"/>
  <c r="AE229" i="1"/>
  <c r="AD229" i="1"/>
  <c r="AC229" i="1"/>
  <c r="AB229" i="1"/>
  <c r="U229" i="1"/>
  <c r="S229" i="1"/>
  <c r="R229" i="1"/>
  <c r="Q229" i="1"/>
  <c r="P229" i="1"/>
  <c r="AE228" i="1"/>
  <c r="AD228" i="1"/>
  <c r="AC228" i="1"/>
  <c r="AB228" i="1"/>
  <c r="U228" i="1"/>
  <c r="S228" i="1"/>
  <c r="R228" i="1"/>
  <c r="Q228" i="1"/>
  <c r="P228" i="1"/>
  <c r="AE227" i="1"/>
  <c r="AD227" i="1"/>
  <c r="AC227" i="1"/>
  <c r="AB227" i="1"/>
  <c r="U227" i="1"/>
  <c r="S227" i="1"/>
  <c r="R227" i="1"/>
  <c r="Q227" i="1"/>
  <c r="P227" i="1"/>
  <c r="AE226" i="1"/>
  <c r="AD226" i="1"/>
  <c r="AC226" i="1"/>
  <c r="AB226" i="1"/>
  <c r="U226" i="1"/>
  <c r="S226" i="1"/>
  <c r="R226" i="1"/>
  <c r="Q226" i="1"/>
  <c r="P226" i="1"/>
  <c r="AE225" i="1"/>
  <c r="AD225" i="1"/>
  <c r="AC225" i="1"/>
  <c r="AB225" i="1"/>
  <c r="U225" i="1"/>
  <c r="S225" i="1"/>
  <c r="R225" i="1"/>
  <c r="Q225" i="1"/>
  <c r="P225" i="1"/>
  <c r="AE224" i="1"/>
  <c r="AD224" i="1"/>
  <c r="AC224" i="1"/>
  <c r="AB224" i="1"/>
  <c r="U224" i="1"/>
  <c r="S224" i="1"/>
  <c r="R224" i="1"/>
  <c r="Q224" i="1"/>
  <c r="P224" i="1"/>
  <c r="AE223" i="1"/>
  <c r="AD223" i="1"/>
  <c r="AC223" i="1"/>
  <c r="AB223" i="1"/>
  <c r="U223" i="1"/>
  <c r="S223" i="1"/>
  <c r="R223" i="1"/>
  <c r="Q223" i="1"/>
  <c r="P223" i="1"/>
  <c r="AE222" i="1"/>
  <c r="AD222" i="1"/>
  <c r="AC222" i="1"/>
  <c r="AB222" i="1"/>
  <c r="U222" i="1"/>
  <c r="S222" i="1"/>
  <c r="R222" i="1"/>
  <c r="Q222" i="1"/>
  <c r="P222" i="1"/>
  <c r="AE221" i="1"/>
  <c r="AD221" i="1"/>
  <c r="AC221" i="1"/>
  <c r="AB221" i="1"/>
  <c r="U221" i="1"/>
  <c r="S221" i="1"/>
  <c r="R221" i="1"/>
  <c r="Q221" i="1"/>
  <c r="P221" i="1"/>
  <c r="AE220" i="1"/>
  <c r="AD220" i="1"/>
  <c r="AC220" i="1"/>
  <c r="AB220" i="1"/>
  <c r="U220" i="1"/>
  <c r="S220" i="1"/>
  <c r="R220" i="1"/>
  <c r="Q220" i="1"/>
  <c r="P220" i="1"/>
  <c r="AE219" i="1"/>
  <c r="AD219" i="1"/>
  <c r="AC219" i="1"/>
  <c r="AB219" i="1"/>
  <c r="U219" i="1"/>
  <c r="S219" i="1"/>
  <c r="R219" i="1"/>
  <c r="Q219" i="1"/>
  <c r="P219" i="1"/>
  <c r="AE218" i="1"/>
  <c r="AD218" i="1"/>
  <c r="AC218" i="1"/>
  <c r="AB218" i="1"/>
  <c r="U218" i="1"/>
  <c r="S218" i="1"/>
  <c r="R218" i="1"/>
  <c r="Q218" i="1"/>
  <c r="P218" i="1"/>
  <c r="AE217" i="1"/>
  <c r="AD217" i="1"/>
  <c r="AC217" i="1"/>
  <c r="AB217" i="1"/>
  <c r="U217" i="1"/>
  <c r="S217" i="1"/>
  <c r="R217" i="1"/>
  <c r="Q217" i="1"/>
  <c r="P217" i="1"/>
  <c r="AE216" i="1"/>
  <c r="AD216" i="1"/>
  <c r="AC216" i="1"/>
  <c r="AB216" i="1"/>
  <c r="U216" i="1"/>
  <c r="S216" i="1"/>
  <c r="R216" i="1"/>
  <c r="Q216" i="1"/>
  <c r="P216" i="1"/>
  <c r="AE215" i="1"/>
  <c r="AD215" i="1"/>
  <c r="AC215" i="1"/>
  <c r="AB215" i="1"/>
  <c r="U215" i="1"/>
  <c r="S215" i="1"/>
  <c r="R215" i="1"/>
  <c r="Q215" i="1"/>
  <c r="P215" i="1"/>
  <c r="AE214" i="1"/>
  <c r="AD214" i="1"/>
  <c r="AC214" i="1"/>
  <c r="AB214" i="1"/>
  <c r="U214" i="1"/>
  <c r="S214" i="1"/>
  <c r="R214" i="1"/>
  <c r="Q214" i="1"/>
  <c r="P214" i="1"/>
  <c r="AE213" i="1"/>
  <c r="AD213" i="1"/>
  <c r="AC213" i="1"/>
  <c r="AB213" i="1"/>
  <c r="U213" i="1"/>
  <c r="S213" i="1"/>
  <c r="R213" i="1"/>
  <c r="Q213" i="1"/>
  <c r="P213" i="1"/>
  <c r="AE212" i="1"/>
  <c r="AD212" i="1"/>
  <c r="AC212" i="1"/>
  <c r="AB212" i="1"/>
  <c r="U212" i="1"/>
  <c r="S212" i="1"/>
  <c r="R212" i="1"/>
  <c r="Q212" i="1"/>
  <c r="P212" i="1"/>
  <c r="AE211" i="1"/>
  <c r="AD211" i="1"/>
  <c r="AC211" i="1"/>
  <c r="AB211" i="1"/>
  <c r="U211" i="1"/>
  <c r="S211" i="1"/>
  <c r="R211" i="1"/>
  <c r="Q211" i="1"/>
  <c r="P211" i="1"/>
  <c r="AE210" i="1"/>
  <c r="AD210" i="1"/>
  <c r="AC210" i="1"/>
  <c r="AB210" i="1"/>
  <c r="U210" i="1"/>
  <c r="S210" i="1"/>
  <c r="R210" i="1"/>
  <c r="Q210" i="1"/>
  <c r="P210" i="1"/>
  <c r="AE209" i="1"/>
  <c r="AD209" i="1"/>
  <c r="AC209" i="1"/>
  <c r="AB209" i="1"/>
  <c r="U209" i="1"/>
  <c r="S209" i="1"/>
  <c r="R209" i="1"/>
  <c r="Q209" i="1"/>
  <c r="P209" i="1"/>
  <c r="AE208" i="1"/>
  <c r="AD208" i="1"/>
  <c r="AC208" i="1"/>
  <c r="AB208" i="1"/>
  <c r="U208" i="1"/>
  <c r="S208" i="1"/>
  <c r="R208" i="1"/>
  <c r="Q208" i="1"/>
  <c r="P208" i="1"/>
  <c r="AE207" i="1"/>
  <c r="AD207" i="1"/>
  <c r="AC207" i="1"/>
  <c r="AB207" i="1"/>
  <c r="U207" i="1"/>
  <c r="S207" i="1"/>
  <c r="R207" i="1"/>
  <c r="Q207" i="1"/>
  <c r="P207" i="1"/>
  <c r="AE206" i="1"/>
  <c r="AD206" i="1"/>
  <c r="AC206" i="1"/>
  <c r="AB206" i="1"/>
  <c r="U206" i="1"/>
  <c r="S206" i="1"/>
  <c r="R206" i="1"/>
  <c r="Q206" i="1"/>
  <c r="P206" i="1"/>
  <c r="AE205" i="1"/>
  <c r="AD205" i="1"/>
  <c r="AC205" i="1"/>
  <c r="AB205" i="1"/>
  <c r="U205" i="1"/>
  <c r="S205" i="1"/>
  <c r="R205" i="1"/>
  <c r="Q205" i="1"/>
  <c r="P205" i="1"/>
  <c r="AE204" i="1"/>
  <c r="AD204" i="1"/>
  <c r="AC204" i="1"/>
  <c r="AB204" i="1"/>
  <c r="U204" i="1"/>
  <c r="S204" i="1"/>
  <c r="R204" i="1"/>
  <c r="Q204" i="1"/>
  <c r="P204" i="1"/>
  <c r="AE203" i="1"/>
  <c r="AD203" i="1"/>
  <c r="AC203" i="1"/>
  <c r="AB203" i="1"/>
  <c r="U203" i="1"/>
  <c r="S203" i="1"/>
  <c r="R203" i="1"/>
  <c r="Q203" i="1"/>
  <c r="P203" i="1"/>
  <c r="AE202" i="1"/>
  <c r="AD202" i="1"/>
  <c r="AC202" i="1"/>
  <c r="AB202" i="1"/>
  <c r="U202" i="1"/>
  <c r="S202" i="1"/>
  <c r="R202" i="1"/>
  <c r="Q202" i="1"/>
  <c r="P202" i="1"/>
  <c r="AE201" i="1"/>
  <c r="AD201" i="1"/>
  <c r="AC201" i="1"/>
  <c r="AB201" i="1"/>
  <c r="U201" i="1"/>
  <c r="S201" i="1"/>
  <c r="R201" i="1"/>
  <c r="Q201" i="1"/>
  <c r="P201" i="1"/>
  <c r="AE200" i="1"/>
  <c r="AD200" i="1"/>
  <c r="AC200" i="1"/>
  <c r="AB200" i="1"/>
  <c r="U200" i="1"/>
  <c r="S200" i="1"/>
  <c r="R200" i="1"/>
  <c r="Q200" i="1"/>
  <c r="P200" i="1"/>
  <c r="AE199" i="1"/>
  <c r="AD199" i="1"/>
  <c r="AC199" i="1"/>
  <c r="AB199" i="1"/>
  <c r="U199" i="1"/>
  <c r="S199" i="1"/>
  <c r="R199" i="1"/>
  <c r="Q199" i="1"/>
  <c r="P199" i="1"/>
  <c r="AE198" i="1"/>
  <c r="AD198" i="1"/>
  <c r="AC198" i="1"/>
  <c r="AB198" i="1"/>
  <c r="U198" i="1"/>
  <c r="S198" i="1"/>
  <c r="R198" i="1"/>
  <c r="Q198" i="1"/>
  <c r="P198" i="1"/>
  <c r="AE197" i="1"/>
  <c r="AD197" i="1"/>
  <c r="AC197" i="1"/>
  <c r="AB197" i="1"/>
  <c r="U197" i="1"/>
  <c r="S197" i="1"/>
  <c r="R197" i="1"/>
  <c r="Q197" i="1"/>
  <c r="P197" i="1"/>
  <c r="AE196" i="1"/>
  <c r="AD196" i="1"/>
  <c r="AC196" i="1"/>
  <c r="AB196" i="1"/>
  <c r="U196" i="1"/>
  <c r="S196" i="1"/>
  <c r="R196" i="1"/>
  <c r="Q196" i="1"/>
  <c r="P196" i="1"/>
  <c r="AE195" i="1"/>
  <c r="AD195" i="1"/>
  <c r="AC195" i="1"/>
  <c r="AB195" i="1"/>
  <c r="U195" i="1"/>
  <c r="S195" i="1"/>
  <c r="R195" i="1"/>
  <c r="Q195" i="1"/>
  <c r="P195" i="1"/>
  <c r="AE194" i="1"/>
  <c r="AD194" i="1"/>
  <c r="AC194" i="1"/>
  <c r="AB194" i="1"/>
  <c r="U194" i="1"/>
  <c r="S194" i="1"/>
  <c r="R194" i="1"/>
  <c r="Q194" i="1"/>
  <c r="P194" i="1"/>
  <c r="AE193" i="1"/>
  <c r="AD193" i="1"/>
  <c r="AC193" i="1"/>
  <c r="AB193" i="1"/>
  <c r="U193" i="1"/>
  <c r="S193" i="1"/>
  <c r="R193" i="1"/>
  <c r="Q193" i="1"/>
  <c r="P193" i="1"/>
  <c r="AE192" i="1"/>
  <c r="AD192" i="1"/>
  <c r="AC192" i="1"/>
  <c r="AB192" i="1"/>
  <c r="U192" i="1"/>
  <c r="S192" i="1"/>
  <c r="R192" i="1"/>
  <c r="Q192" i="1"/>
  <c r="P192" i="1"/>
  <c r="AE191" i="1"/>
  <c r="AD191" i="1"/>
  <c r="AC191" i="1"/>
  <c r="AB191" i="1"/>
  <c r="U191" i="1"/>
  <c r="S191" i="1"/>
  <c r="R191" i="1"/>
  <c r="Q191" i="1"/>
  <c r="P191" i="1"/>
  <c r="AE190" i="1"/>
  <c r="AD190" i="1"/>
  <c r="AC190" i="1"/>
  <c r="AB190" i="1"/>
  <c r="U190" i="1"/>
  <c r="S190" i="1"/>
  <c r="R190" i="1"/>
  <c r="Q190" i="1"/>
  <c r="P190" i="1"/>
  <c r="AE189" i="1"/>
  <c r="AD189" i="1"/>
  <c r="AC189" i="1"/>
  <c r="AB189" i="1"/>
  <c r="U189" i="1"/>
  <c r="S189" i="1"/>
  <c r="R189" i="1"/>
  <c r="Q189" i="1"/>
  <c r="P189" i="1"/>
  <c r="AE188" i="1"/>
  <c r="AD188" i="1"/>
  <c r="AC188" i="1"/>
  <c r="AB188" i="1"/>
  <c r="U188" i="1"/>
  <c r="S188" i="1"/>
  <c r="R188" i="1"/>
  <c r="Q188" i="1"/>
  <c r="P188" i="1"/>
  <c r="AE187" i="1"/>
  <c r="AD187" i="1"/>
  <c r="AC187" i="1"/>
  <c r="AB187" i="1"/>
  <c r="U187" i="1"/>
  <c r="S187" i="1"/>
  <c r="R187" i="1"/>
  <c r="Q187" i="1"/>
  <c r="P187" i="1"/>
  <c r="AE186" i="1"/>
  <c r="AD186" i="1"/>
  <c r="AC186" i="1"/>
  <c r="AB186" i="1"/>
  <c r="U186" i="1"/>
  <c r="S186" i="1"/>
  <c r="R186" i="1"/>
  <c r="Q186" i="1"/>
  <c r="P186" i="1"/>
  <c r="AE185" i="1"/>
  <c r="AD185" i="1"/>
  <c r="AC185" i="1"/>
  <c r="AB185" i="1"/>
  <c r="U185" i="1"/>
  <c r="S185" i="1"/>
  <c r="R185" i="1"/>
  <c r="Q185" i="1"/>
  <c r="P185" i="1"/>
  <c r="AE184" i="1"/>
  <c r="AD184" i="1"/>
  <c r="AC184" i="1"/>
  <c r="AB184" i="1"/>
  <c r="U184" i="1"/>
  <c r="S184" i="1"/>
  <c r="R184" i="1"/>
  <c r="Q184" i="1"/>
  <c r="P184" i="1"/>
  <c r="AE183" i="1"/>
  <c r="AD183" i="1"/>
  <c r="AC183" i="1"/>
  <c r="AB183" i="1"/>
  <c r="U183" i="1"/>
  <c r="S183" i="1"/>
  <c r="R183" i="1"/>
  <c r="Q183" i="1"/>
  <c r="P183" i="1"/>
  <c r="AE182" i="1"/>
  <c r="AD182" i="1"/>
  <c r="AC182" i="1"/>
  <c r="AB182" i="1"/>
  <c r="U182" i="1"/>
  <c r="S182" i="1"/>
  <c r="R182" i="1"/>
  <c r="Q182" i="1"/>
  <c r="P182" i="1"/>
  <c r="AE181" i="1"/>
  <c r="AD181" i="1"/>
  <c r="AC181" i="1"/>
  <c r="AB181" i="1"/>
  <c r="U181" i="1"/>
  <c r="S181" i="1"/>
  <c r="R181" i="1"/>
  <c r="Q181" i="1"/>
  <c r="P181" i="1"/>
  <c r="AE180" i="1"/>
  <c r="AD180" i="1"/>
  <c r="AC180" i="1"/>
  <c r="AB180" i="1"/>
  <c r="U180" i="1"/>
  <c r="S180" i="1"/>
  <c r="R180" i="1"/>
  <c r="Q180" i="1"/>
  <c r="P180" i="1"/>
  <c r="AE179" i="1"/>
  <c r="AD179" i="1"/>
  <c r="AC179" i="1"/>
  <c r="AB179" i="1"/>
  <c r="U179" i="1"/>
  <c r="S179" i="1"/>
  <c r="R179" i="1"/>
  <c r="Q179" i="1"/>
  <c r="P179" i="1"/>
  <c r="AE178" i="1"/>
  <c r="AD178" i="1"/>
  <c r="AC178" i="1"/>
  <c r="AB178" i="1"/>
  <c r="U178" i="1"/>
  <c r="S178" i="1"/>
  <c r="R178" i="1"/>
  <c r="Q178" i="1"/>
  <c r="P178" i="1"/>
  <c r="AE177" i="1"/>
  <c r="AD177" i="1"/>
  <c r="AC177" i="1"/>
  <c r="AB177" i="1"/>
  <c r="U177" i="1"/>
  <c r="S177" i="1"/>
  <c r="R177" i="1"/>
  <c r="Q177" i="1"/>
  <c r="P177" i="1"/>
  <c r="AE176" i="1"/>
  <c r="AD176" i="1"/>
  <c r="AC176" i="1"/>
  <c r="AB176" i="1"/>
  <c r="U176" i="1"/>
  <c r="S176" i="1"/>
  <c r="R176" i="1"/>
  <c r="Q176" i="1"/>
  <c r="P176" i="1"/>
  <c r="AE175" i="1"/>
  <c r="AD175" i="1"/>
  <c r="AC175" i="1"/>
  <c r="AB175" i="1"/>
  <c r="U175" i="1"/>
  <c r="S175" i="1"/>
  <c r="R175" i="1"/>
  <c r="Q175" i="1"/>
  <c r="P175" i="1"/>
  <c r="AE174" i="1"/>
  <c r="AD174" i="1"/>
  <c r="AC174" i="1"/>
  <c r="AB174" i="1"/>
  <c r="U174" i="1"/>
  <c r="S174" i="1"/>
  <c r="R174" i="1"/>
  <c r="Q174" i="1"/>
  <c r="P174" i="1"/>
  <c r="AE173" i="1"/>
  <c r="AD173" i="1"/>
  <c r="AC173" i="1"/>
  <c r="AB173" i="1"/>
  <c r="U173" i="1"/>
  <c r="S173" i="1"/>
  <c r="R173" i="1"/>
  <c r="Q173" i="1"/>
  <c r="P173" i="1"/>
  <c r="AE172" i="1"/>
  <c r="AD172" i="1"/>
  <c r="AC172" i="1"/>
  <c r="AB172" i="1"/>
  <c r="U172" i="1"/>
  <c r="S172" i="1"/>
  <c r="R172" i="1"/>
  <c r="Q172" i="1"/>
  <c r="P172" i="1"/>
  <c r="AE171" i="1"/>
  <c r="AD171" i="1"/>
  <c r="AC171" i="1"/>
  <c r="AB171" i="1"/>
  <c r="U171" i="1"/>
  <c r="S171" i="1"/>
  <c r="R171" i="1"/>
  <c r="Q171" i="1"/>
  <c r="P171" i="1"/>
  <c r="AE170" i="1"/>
  <c r="AD170" i="1"/>
  <c r="AC170" i="1"/>
  <c r="AB170" i="1"/>
  <c r="U170" i="1"/>
  <c r="S170" i="1"/>
  <c r="R170" i="1"/>
  <c r="Q170" i="1"/>
  <c r="P170" i="1"/>
  <c r="AE169" i="1"/>
  <c r="AD169" i="1"/>
  <c r="AC169" i="1"/>
  <c r="AB169" i="1"/>
  <c r="U169" i="1"/>
  <c r="S169" i="1"/>
  <c r="R169" i="1"/>
  <c r="Q169" i="1"/>
  <c r="P169" i="1"/>
  <c r="AE168" i="1"/>
  <c r="AD168" i="1"/>
  <c r="AC168" i="1"/>
  <c r="AB168" i="1"/>
  <c r="U168" i="1"/>
  <c r="S168" i="1"/>
  <c r="R168" i="1"/>
  <c r="Q168" i="1"/>
  <c r="P168" i="1"/>
  <c r="AE167" i="1"/>
  <c r="AD167" i="1"/>
  <c r="AC167" i="1"/>
  <c r="AB167" i="1"/>
  <c r="U167" i="1"/>
  <c r="S167" i="1"/>
  <c r="R167" i="1"/>
  <c r="Q167" i="1"/>
  <c r="P167" i="1"/>
  <c r="AE166" i="1"/>
  <c r="AD166" i="1"/>
  <c r="AC166" i="1"/>
  <c r="AB166" i="1"/>
  <c r="U166" i="1"/>
  <c r="S166" i="1"/>
  <c r="R166" i="1"/>
  <c r="Q166" i="1"/>
  <c r="P166" i="1"/>
  <c r="AE165" i="1"/>
  <c r="AD165" i="1"/>
  <c r="AC165" i="1"/>
  <c r="AB165" i="1"/>
  <c r="U165" i="1"/>
  <c r="S165" i="1"/>
  <c r="R165" i="1"/>
  <c r="Q165" i="1"/>
  <c r="P165" i="1"/>
  <c r="AE164" i="1"/>
  <c r="AD164" i="1"/>
  <c r="AC164" i="1"/>
  <c r="AB164" i="1"/>
  <c r="U164" i="1"/>
  <c r="S164" i="1"/>
  <c r="R164" i="1"/>
  <c r="Q164" i="1"/>
  <c r="P164" i="1"/>
  <c r="AE163" i="1"/>
  <c r="AD163" i="1"/>
  <c r="AC163" i="1"/>
  <c r="AB163" i="1"/>
  <c r="U163" i="1"/>
  <c r="S163" i="1"/>
  <c r="R163" i="1"/>
  <c r="Q163" i="1"/>
  <c r="P163" i="1"/>
  <c r="AE162" i="1"/>
  <c r="AD162" i="1"/>
  <c r="AC162" i="1"/>
  <c r="AB162" i="1"/>
  <c r="U162" i="1"/>
  <c r="S162" i="1"/>
  <c r="R162" i="1"/>
  <c r="Q162" i="1"/>
  <c r="P162" i="1"/>
  <c r="AE161" i="1"/>
  <c r="AD161" i="1"/>
  <c r="AC161" i="1"/>
  <c r="AB161" i="1"/>
  <c r="U161" i="1"/>
  <c r="S161" i="1"/>
  <c r="R161" i="1"/>
  <c r="Q161" i="1"/>
  <c r="P161" i="1"/>
  <c r="AE160" i="1"/>
  <c r="AD160" i="1"/>
  <c r="AC160" i="1"/>
  <c r="AB160" i="1"/>
  <c r="U160" i="1"/>
  <c r="S160" i="1"/>
  <c r="R160" i="1"/>
  <c r="Q160" i="1"/>
  <c r="P160" i="1"/>
  <c r="AE159" i="1"/>
  <c r="AD159" i="1"/>
  <c r="AC159" i="1"/>
  <c r="AB159" i="1"/>
  <c r="U159" i="1"/>
  <c r="S159" i="1"/>
  <c r="R159" i="1"/>
  <c r="Q159" i="1"/>
  <c r="P159" i="1"/>
  <c r="AE158" i="1"/>
  <c r="AD158" i="1"/>
  <c r="AC158" i="1"/>
  <c r="AB158" i="1"/>
  <c r="U158" i="1"/>
  <c r="S158" i="1"/>
  <c r="R158" i="1"/>
  <c r="Q158" i="1"/>
  <c r="P158" i="1"/>
  <c r="AE157" i="1"/>
  <c r="AD157" i="1"/>
  <c r="AC157" i="1"/>
  <c r="AB157" i="1"/>
  <c r="U157" i="1"/>
  <c r="S157" i="1"/>
  <c r="R157" i="1"/>
  <c r="Q157" i="1"/>
  <c r="P157" i="1"/>
  <c r="AE156" i="1"/>
  <c r="AD156" i="1"/>
  <c r="AC156" i="1"/>
  <c r="AB156" i="1"/>
  <c r="U156" i="1"/>
  <c r="S156" i="1"/>
  <c r="R156" i="1"/>
  <c r="Q156" i="1"/>
  <c r="P156" i="1"/>
  <c r="AE155" i="1"/>
  <c r="AD155" i="1"/>
  <c r="AC155" i="1"/>
  <c r="AB155" i="1"/>
  <c r="U155" i="1"/>
  <c r="S155" i="1"/>
  <c r="R155" i="1"/>
  <c r="Q155" i="1"/>
  <c r="P155" i="1"/>
  <c r="AE154" i="1"/>
  <c r="AD154" i="1"/>
  <c r="AC154" i="1"/>
  <c r="AB154" i="1"/>
  <c r="U154" i="1"/>
  <c r="S154" i="1"/>
  <c r="R154" i="1"/>
  <c r="Q154" i="1"/>
  <c r="P154" i="1"/>
  <c r="AE153" i="1"/>
  <c r="AD153" i="1"/>
  <c r="AC153" i="1"/>
  <c r="AB153" i="1"/>
  <c r="U153" i="1"/>
  <c r="S153" i="1"/>
  <c r="R153" i="1"/>
  <c r="Q153" i="1"/>
  <c r="P153" i="1"/>
  <c r="AE152" i="1"/>
  <c r="AD152" i="1"/>
  <c r="AC152" i="1"/>
  <c r="AB152" i="1"/>
  <c r="U152" i="1"/>
  <c r="S152" i="1"/>
  <c r="R152" i="1"/>
  <c r="Q152" i="1"/>
  <c r="P152" i="1"/>
  <c r="AE151" i="1"/>
  <c r="AD151" i="1"/>
  <c r="AC151" i="1"/>
  <c r="AB151" i="1"/>
  <c r="U151" i="1"/>
  <c r="S151" i="1"/>
  <c r="R151" i="1"/>
  <c r="Q151" i="1"/>
  <c r="P151" i="1"/>
  <c r="AE150" i="1"/>
  <c r="AD150" i="1"/>
  <c r="AC150" i="1"/>
  <c r="AB150" i="1"/>
  <c r="U150" i="1"/>
  <c r="S150" i="1"/>
  <c r="R150" i="1"/>
  <c r="Q150" i="1"/>
  <c r="P150" i="1"/>
  <c r="AE149" i="1"/>
  <c r="AD149" i="1"/>
  <c r="AC149" i="1"/>
  <c r="AB149" i="1"/>
  <c r="U149" i="1"/>
  <c r="S149" i="1"/>
  <c r="R149" i="1"/>
  <c r="Q149" i="1"/>
  <c r="P149" i="1"/>
  <c r="AE148" i="1"/>
  <c r="AD148" i="1"/>
  <c r="AC148" i="1"/>
  <c r="AB148" i="1"/>
  <c r="U148" i="1"/>
  <c r="S148" i="1"/>
  <c r="R148" i="1"/>
  <c r="Q148" i="1"/>
  <c r="P148" i="1"/>
  <c r="AE147" i="1"/>
  <c r="AD147" i="1"/>
  <c r="AC147" i="1"/>
  <c r="AB147" i="1"/>
  <c r="U147" i="1"/>
  <c r="S147" i="1"/>
  <c r="R147" i="1"/>
  <c r="Q147" i="1"/>
  <c r="P147" i="1"/>
  <c r="AE146" i="1"/>
  <c r="AD146" i="1"/>
  <c r="AC146" i="1"/>
  <c r="AB146" i="1"/>
  <c r="U146" i="1"/>
  <c r="S146" i="1"/>
  <c r="R146" i="1"/>
  <c r="Q146" i="1"/>
  <c r="P146" i="1"/>
  <c r="AE145" i="1"/>
  <c r="AD145" i="1"/>
  <c r="AC145" i="1"/>
  <c r="AB145" i="1"/>
  <c r="U145" i="1"/>
  <c r="S145" i="1"/>
  <c r="R145" i="1"/>
  <c r="Q145" i="1"/>
  <c r="P145" i="1"/>
  <c r="AE144" i="1"/>
  <c r="AD144" i="1"/>
  <c r="AC144" i="1"/>
  <c r="AB144" i="1"/>
  <c r="U144" i="1"/>
  <c r="S144" i="1"/>
  <c r="R144" i="1"/>
  <c r="Q144" i="1"/>
  <c r="P144" i="1"/>
  <c r="AE143" i="1"/>
  <c r="AD143" i="1"/>
  <c r="AC143" i="1"/>
  <c r="AB143" i="1"/>
  <c r="U143" i="1"/>
  <c r="S143" i="1"/>
  <c r="R143" i="1"/>
  <c r="Q143" i="1"/>
  <c r="P143" i="1"/>
  <c r="AE142" i="1"/>
  <c r="AD142" i="1"/>
  <c r="AC142" i="1"/>
  <c r="AB142" i="1"/>
  <c r="U142" i="1"/>
  <c r="S142" i="1"/>
  <c r="R142" i="1"/>
  <c r="Q142" i="1"/>
  <c r="P142" i="1"/>
  <c r="AE141" i="1"/>
  <c r="AD141" i="1"/>
  <c r="AC141" i="1"/>
  <c r="AB141" i="1"/>
  <c r="U141" i="1"/>
  <c r="S141" i="1"/>
  <c r="R141" i="1"/>
  <c r="Q141" i="1"/>
  <c r="P141" i="1"/>
  <c r="AE140" i="1"/>
  <c r="AD140" i="1"/>
  <c r="AC140" i="1"/>
  <c r="AB140" i="1"/>
  <c r="U140" i="1"/>
  <c r="S140" i="1"/>
  <c r="R140" i="1"/>
  <c r="Q140" i="1"/>
  <c r="P140" i="1"/>
  <c r="AE139" i="1"/>
  <c r="AD139" i="1"/>
  <c r="AC139" i="1"/>
  <c r="AB139" i="1"/>
  <c r="U139" i="1"/>
  <c r="S139" i="1"/>
  <c r="R139" i="1"/>
  <c r="Q139" i="1"/>
  <c r="P139" i="1"/>
  <c r="AE138" i="1"/>
  <c r="AD138" i="1"/>
  <c r="AC138" i="1"/>
  <c r="AB138" i="1"/>
  <c r="U138" i="1"/>
  <c r="S138" i="1"/>
  <c r="R138" i="1"/>
  <c r="Q138" i="1"/>
  <c r="P138" i="1"/>
  <c r="AE137" i="1"/>
  <c r="AD137" i="1"/>
  <c r="AC137" i="1"/>
  <c r="AB137" i="1"/>
  <c r="U137" i="1"/>
  <c r="S137" i="1"/>
  <c r="R137" i="1"/>
  <c r="Q137" i="1"/>
  <c r="P137" i="1"/>
  <c r="AE136" i="1"/>
  <c r="AD136" i="1"/>
  <c r="AC136" i="1"/>
  <c r="AB136" i="1"/>
  <c r="U136" i="1"/>
  <c r="S136" i="1"/>
  <c r="R136" i="1"/>
  <c r="Q136" i="1"/>
  <c r="P136" i="1"/>
  <c r="AE135" i="1"/>
  <c r="AD135" i="1"/>
  <c r="AC135" i="1"/>
  <c r="AB135" i="1"/>
  <c r="U135" i="1"/>
  <c r="S135" i="1"/>
  <c r="R135" i="1"/>
  <c r="Q135" i="1"/>
  <c r="P135" i="1"/>
  <c r="AE134" i="1"/>
  <c r="AD134" i="1"/>
  <c r="AC134" i="1"/>
  <c r="AB134" i="1"/>
  <c r="U134" i="1"/>
  <c r="S134" i="1"/>
  <c r="R134" i="1"/>
  <c r="Q134" i="1"/>
  <c r="P134" i="1"/>
  <c r="AE133" i="1"/>
  <c r="AD133" i="1"/>
  <c r="AC133" i="1"/>
  <c r="AB133" i="1"/>
  <c r="U133" i="1"/>
  <c r="S133" i="1"/>
  <c r="R133" i="1"/>
  <c r="Q133" i="1"/>
  <c r="P133" i="1"/>
  <c r="AE132" i="1"/>
  <c r="AD132" i="1"/>
  <c r="AC132" i="1"/>
  <c r="AB132" i="1"/>
  <c r="U132" i="1"/>
  <c r="S132" i="1"/>
  <c r="R132" i="1"/>
  <c r="Q132" i="1"/>
  <c r="P132" i="1"/>
  <c r="AE131" i="1"/>
  <c r="AD131" i="1"/>
  <c r="AC131" i="1"/>
  <c r="AB131" i="1"/>
  <c r="U131" i="1"/>
  <c r="S131" i="1"/>
  <c r="R131" i="1"/>
  <c r="Q131" i="1"/>
  <c r="P131" i="1"/>
  <c r="AE130" i="1"/>
  <c r="AD130" i="1"/>
  <c r="AC130" i="1"/>
  <c r="AB130" i="1"/>
  <c r="U130" i="1"/>
  <c r="S130" i="1"/>
  <c r="R130" i="1"/>
  <c r="Q130" i="1"/>
  <c r="P130" i="1"/>
  <c r="AE129" i="1"/>
  <c r="AD129" i="1"/>
  <c r="AC129" i="1"/>
  <c r="AB129" i="1"/>
  <c r="U129" i="1"/>
  <c r="S129" i="1"/>
  <c r="R129" i="1"/>
  <c r="Q129" i="1"/>
  <c r="P129" i="1"/>
  <c r="AE128" i="1"/>
  <c r="AD128" i="1"/>
  <c r="AC128" i="1"/>
  <c r="AB128" i="1"/>
  <c r="U128" i="1"/>
  <c r="S128" i="1"/>
  <c r="R128" i="1"/>
  <c r="Q128" i="1"/>
  <c r="P128" i="1"/>
  <c r="AE127" i="1"/>
  <c r="AD127" i="1"/>
  <c r="AC127" i="1"/>
  <c r="AB127" i="1"/>
  <c r="U127" i="1"/>
  <c r="S127" i="1"/>
  <c r="R127" i="1"/>
  <c r="Q127" i="1"/>
  <c r="P127" i="1"/>
  <c r="AE126" i="1"/>
  <c r="AD126" i="1"/>
  <c r="AC126" i="1"/>
  <c r="AB126" i="1"/>
  <c r="U126" i="1"/>
  <c r="S126" i="1"/>
  <c r="R126" i="1"/>
  <c r="Q126" i="1"/>
  <c r="P126" i="1"/>
  <c r="AE125" i="1"/>
  <c r="AD125" i="1"/>
  <c r="AC125" i="1"/>
  <c r="AB125" i="1"/>
  <c r="U125" i="1"/>
  <c r="S125" i="1"/>
  <c r="R125" i="1"/>
  <c r="Q125" i="1"/>
  <c r="P125" i="1"/>
  <c r="AE124" i="1"/>
  <c r="AD124" i="1"/>
  <c r="AC124" i="1"/>
  <c r="AB124" i="1"/>
  <c r="U124" i="1"/>
  <c r="S124" i="1"/>
  <c r="R124" i="1"/>
  <c r="Q124" i="1"/>
  <c r="P124" i="1"/>
  <c r="AE123" i="1"/>
  <c r="AD123" i="1"/>
  <c r="AC123" i="1"/>
  <c r="AB123" i="1"/>
  <c r="U123" i="1"/>
  <c r="S123" i="1"/>
  <c r="R123" i="1"/>
  <c r="Q123" i="1"/>
  <c r="P123" i="1"/>
  <c r="AE122" i="1"/>
  <c r="AD122" i="1"/>
  <c r="AC122" i="1"/>
  <c r="AB122" i="1"/>
  <c r="U122" i="1"/>
  <c r="S122" i="1"/>
  <c r="R122" i="1"/>
  <c r="Q122" i="1"/>
  <c r="P122" i="1"/>
  <c r="AE121" i="1"/>
  <c r="AD121" i="1"/>
  <c r="AC121" i="1"/>
  <c r="AB121" i="1"/>
  <c r="U121" i="1"/>
  <c r="S121" i="1"/>
  <c r="R121" i="1"/>
  <c r="Q121" i="1"/>
  <c r="P121" i="1"/>
  <c r="AE120" i="1"/>
  <c r="AD120" i="1"/>
  <c r="AC120" i="1"/>
  <c r="AB120" i="1"/>
  <c r="U120" i="1"/>
  <c r="S120" i="1"/>
  <c r="R120" i="1"/>
  <c r="Q120" i="1"/>
  <c r="P120" i="1"/>
  <c r="AE119" i="1"/>
  <c r="AD119" i="1"/>
  <c r="AC119" i="1"/>
  <c r="AB119" i="1"/>
  <c r="U119" i="1"/>
  <c r="S119" i="1"/>
  <c r="R119" i="1"/>
  <c r="Q119" i="1"/>
  <c r="P119" i="1"/>
  <c r="AE118" i="1"/>
  <c r="AD118" i="1"/>
  <c r="AC118" i="1"/>
  <c r="AB118" i="1"/>
  <c r="U118" i="1"/>
  <c r="S118" i="1"/>
  <c r="R118" i="1"/>
  <c r="Q118" i="1"/>
  <c r="P118" i="1"/>
  <c r="AE117" i="1"/>
  <c r="AD117" i="1"/>
  <c r="AC117" i="1"/>
  <c r="AB117" i="1"/>
  <c r="U117" i="1"/>
  <c r="S117" i="1"/>
  <c r="R117" i="1"/>
  <c r="Q117" i="1"/>
  <c r="P117" i="1"/>
  <c r="AE116" i="1"/>
  <c r="AD116" i="1"/>
  <c r="AC116" i="1"/>
  <c r="AB116" i="1"/>
  <c r="U116" i="1"/>
  <c r="S116" i="1"/>
  <c r="R116" i="1"/>
  <c r="Q116" i="1"/>
  <c r="P116" i="1"/>
  <c r="AE115" i="1"/>
  <c r="AD115" i="1"/>
  <c r="AC115" i="1"/>
  <c r="AB115" i="1"/>
  <c r="U115" i="1"/>
  <c r="S115" i="1"/>
  <c r="R115" i="1"/>
  <c r="Q115" i="1"/>
  <c r="P115" i="1"/>
  <c r="AE114" i="1"/>
  <c r="AD114" i="1"/>
  <c r="AC114" i="1"/>
  <c r="AB114" i="1"/>
  <c r="U114" i="1"/>
  <c r="S114" i="1"/>
  <c r="R114" i="1"/>
  <c r="Q114" i="1"/>
  <c r="P114" i="1"/>
  <c r="AE113" i="1"/>
  <c r="AD113" i="1"/>
  <c r="AC113" i="1"/>
  <c r="AB113" i="1"/>
  <c r="U113" i="1"/>
  <c r="S113" i="1"/>
  <c r="R113" i="1"/>
  <c r="Q113" i="1"/>
  <c r="P113" i="1"/>
  <c r="AE112" i="1"/>
  <c r="AD112" i="1"/>
  <c r="AC112" i="1"/>
  <c r="AB112" i="1"/>
  <c r="U112" i="1"/>
  <c r="S112" i="1"/>
  <c r="R112" i="1"/>
  <c r="Q112" i="1"/>
  <c r="P112" i="1"/>
  <c r="AE111" i="1"/>
  <c r="AD111" i="1"/>
  <c r="AC111" i="1"/>
  <c r="AB111" i="1"/>
  <c r="U111" i="1"/>
  <c r="S111" i="1"/>
  <c r="R111" i="1"/>
  <c r="Q111" i="1"/>
  <c r="P111" i="1"/>
  <c r="AE110" i="1"/>
  <c r="AD110" i="1"/>
  <c r="AC110" i="1"/>
  <c r="AB110" i="1"/>
  <c r="U110" i="1"/>
  <c r="S110" i="1"/>
  <c r="R110" i="1"/>
  <c r="Q110" i="1"/>
  <c r="P110" i="1"/>
  <c r="AE109" i="1"/>
  <c r="AD109" i="1"/>
  <c r="AC109" i="1"/>
  <c r="AB109" i="1"/>
  <c r="U109" i="1"/>
  <c r="S109" i="1"/>
  <c r="R109" i="1"/>
  <c r="Q109" i="1"/>
  <c r="P109" i="1"/>
  <c r="AE108" i="1"/>
  <c r="AD108" i="1"/>
  <c r="AC108" i="1"/>
  <c r="AB108" i="1"/>
  <c r="U108" i="1"/>
  <c r="S108" i="1"/>
  <c r="R108" i="1"/>
  <c r="Q108" i="1"/>
  <c r="P108" i="1"/>
  <c r="AE107" i="1"/>
  <c r="AD107" i="1"/>
  <c r="AC107" i="1"/>
  <c r="AB107" i="1"/>
  <c r="U107" i="1"/>
  <c r="S107" i="1"/>
  <c r="R107" i="1"/>
  <c r="Q107" i="1"/>
  <c r="P107" i="1"/>
  <c r="AE106" i="1"/>
  <c r="AD106" i="1"/>
  <c r="AC106" i="1"/>
  <c r="AB106" i="1"/>
  <c r="U106" i="1"/>
  <c r="S106" i="1"/>
  <c r="R106" i="1"/>
  <c r="Q106" i="1"/>
  <c r="P106" i="1"/>
  <c r="AE105" i="1"/>
  <c r="AD105" i="1"/>
  <c r="AC105" i="1"/>
  <c r="AB105" i="1"/>
  <c r="U105" i="1"/>
  <c r="S105" i="1"/>
  <c r="R105" i="1"/>
  <c r="Q105" i="1"/>
  <c r="P105" i="1"/>
  <c r="AE104" i="1"/>
  <c r="AD104" i="1"/>
  <c r="AC104" i="1"/>
  <c r="AB104" i="1"/>
  <c r="U104" i="1"/>
  <c r="S104" i="1"/>
  <c r="R104" i="1"/>
  <c r="Q104" i="1"/>
  <c r="P104" i="1"/>
  <c r="AE103" i="1"/>
  <c r="AD103" i="1"/>
  <c r="AC103" i="1"/>
  <c r="AB103" i="1"/>
  <c r="U103" i="1"/>
  <c r="S103" i="1"/>
  <c r="R103" i="1"/>
  <c r="Q103" i="1"/>
  <c r="P103" i="1"/>
  <c r="AE102" i="1"/>
  <c r="AD102" i="1"/>
  <c r="AC102" i="1"/>
  <c r="AB102" i="1"/>
  <c r="U102" i="1"/>
  <c r="S102" i="1"/>
  <c r="R102" i="1"/>
  <c r="Q102" i="1"/>
  <c r="P102" i="1"/>
  <c r="AE101" i="1"/>
  <c r="AD101" i="1"/>
  <c r="AC101" i="1"/>
  <c r="AB101" i="1"/>
  <c r="U101" i="1"/>
  <c r="S101" i="1"/>
  <c r="R101" i="1"/>
  <c r="Q101" i="1"/>
  <c r="P101" i="1"/>
  <c r="AE100" i="1"/>
  <c r="AD100" i="1"/>
  <c r="AC100" i="1"/>
  <c r="AB100" i="1"/>
  <c r="U100" i="1"/>
  <c r="S100" i="1"/>
  <c r="R100" i="1"/>
  <c r="Q100" i="1"/>
  <c r="P100" i="1"/>
  <c r="AE99" i="1"/>
  <c r="AD99" i="1"/>
  <c r="AC99" i="1"/>
  <c r="AB99" i="1"/>
  <c r="U99" i="1"/>
  <c r="S99" i="1"/>
  <c r="R99" i="1"/>
  <c r="Q99" i="1"/>
  <c r="P99" i="1"/>
  <c r="AE98" i="1"/>
  <c r="AD98" i="1"/>
  <c r="AC98" i="1"/>
  <c r="AB98" i="1"/>
  <c r="U98" i="1"/>
  <c r="S98" i="1"/>
  <c r="R98" i="1"/>
  <c r="Q98" i="1"/>
  <c r="P98" i="1"/>
  <c r="AE97" i="1"/>
  <c r="AD97" i="1"/>
  <c r="AC97" i="1"/>
  <c r="AB97" i="1"/>
  <c r="U97" i="1"/>
  <c r="S97" i="1"/>
  <c r="R97" i="1"/>
  <c r="Q97" i="1"/>
  <c r="P97" i="1"/>
  <c r="AE96" i="1"/>
  <c r="AD96" i="1"/>
  <c r="AC96" i="1"/>
  <c r="AB96" i="1"/>
  <c r="U96" i="1"/>
  <c r="S96" i="1"/>
  <c r="R96" i="1"/>
  <c r="Q96" i="1"/>
  <c r="P96" i="1"/>
  <c r="AE95" i="1"/>
  <c r="AD95" i="1"/>
  <c r="AC95" i="1"/>
  <c r="AB95" i="1"/>
  <c r="U95" i="1"/>
  <c r="S95" i="1"/>
  <c r="R95" i="1"/>
  <c r="Q95" i="1"/>
  <c r="P95" i="1"/>
  <c r="AE94" i="1"/>
  <c r="AD94" i="1"/>
  <c r="AC94" i="1"/>
  <c r="AB94" i="1"/>
  <c r="U94" i="1"/>
  <c r="S94" i="1"/>
  <c r="R94" i="1"/>
  <c r="Q94" i="1"/>
  <c r="P94" i="1"/>
  <c r="AE93" i="1"/>
  <c r="AD93" i="1"/>
  <c r="AC93" i="1"/>
  <c r="AB93" i="1"/>
  <c r="U93" i="1"/>
  <c r="S93" i="1"/>
  <c r="R93" i="1"/>
  <c r="Q93" i="1"/>
  <c r="P93" i="1"/>
  <c r="AE92" i="1"/>
  <c r="AD92" i="1"/>
  <c r="AC92" i="1"/>
  <c r="AB92" i="1"/>
  <c r="U92" i="1"/>
  <c r="S92" i="1"/>
  <c r="R92" i="1"/>
  <c r="Q92" i="1"/>
  <c r="P92" i="1"/>
  <c r="AE91" i="1"/>
  <c r="AD91" i="1"/>
  <c r="AC91" i="1"/>
  <c r="AB91" i="1"/>
  <c r="U91" i="1"/>
  <c r="S91" i="1"/>
  <c r="R91" i="1"/>
  <c r="Q91" i="1"/>
  <c r="P91" i="1"/>
  <c r="AE90" i="1"/>
  <c r="AD90" i="1"/>
  <c r="AC90" i="1"/>
  <c r="AB90" i="1"/>
  <c r="U90" i="1"/>
  <c r="S90" i="1"/>
  <c r="R90" i="1"/>
  <c r="Q90" i="1"/>
  <c r="P90" i="1"/>
  <c r="AE89" i="1"/>
  <c r="AD89" i="1"/>
  <c r="AC89" i="1"/>
  <c r="AB89" i="1"/>
  <c r="U89" i="1"/>
  <c r="S89" i="1"/>
  <c r="R89" i="1"/>
  <c r="Q89" i="1"/>
  <c r="P89" i="1"/>
  <c r="AE88" i="1"/>
  <c r="AD88" i="1"/>
  <c r="AC88" i="1"/>
  <c r="AB88" i="1"/>
  <c r="U88" i="1"/>
  <c r="S88" i="1"/>
  <c r="R88" i="1"/>
  <c r="Q88" i="1"/>
  <c r="P88" i="1"/>
  <c r="AE87" i="1"/>
  <c r="AD87" i="1"/>
  <c r="AC87" i="1"/>
  <c r="AB87" i="1"/>
  <c r="U87" i="1"/>
  <c r="S87" i="1"/>
  <c r="R87" i="1"/>
  <c r="Q87" i="1"/>
  <c r="P87" i="1"/>
  <c r="AE86" i="1"/>
  <c r="AD86" i="1"/>
  <c r="AC86" i="1"/>
  <c r="AB86" i="1"/>
  <c r="U86" i="1"/>
  <c r="S86" i="1"/>
  <c r="R86" i="1"/>
  <c r="Q86" i="1"/>
  <c r="P86" i="1"/>
  <c r="AE85" i="1"/>
  <c r="AD85" i="1"/>
  <c r="AC85" i="1"/>
  <c r="AB85" i="1"/>
  <c r="U85" i="1"/>
  <c r="S85" i="1"/>
  <c r="R85" i="1"/>
  <c r="Q85" i="1"/>
  <c r="P85" i="1"/>
  <c r="AE84" i="1"/>
  <c r="AD84" i="1"/>
  <c r="AC84" i="1"/>
  <c r="AB84" i="1"/>
  <c r="U84" i="1"/>
  <c r="S84" i="1"/>
  <c r="R84" i="1"/>
  <c r="Q84" i="1"/>
  <c r="P84" i="1"/>
  <c r="AE83" i="1"/>
  <c r="AD83" i="1"/>
  <c r="AC83" i="1"/>
  <c r="AB83" i="1"/>
  <c r="U83" i="1"/>
  <c r="S83" i="1"/>
  <c r="R83" i="1"/>
  <c r="Q83" i="1"/>
  <c r="P83" i="1"/>
  <c r="AE82" i="1"/>
  <c r="AD82" i="1"/>
  <c r="AC82" i="1"/>
  <c r="AB82" i="1"/>
  <c r="U82" i="1"/>
  <c r="S82" i="1"/>
  <c r="R82" i="1"/>
  <c r="Q82" i="1"/>
  <c r="P82" i="1"/>
  <c r="AE81" i="1"/>
  <c r="AD81" i="1"/>
  <c r="AC81" i="1"/>
  <c r="AB81" i="1"/>
  <c r="U81" i="1"/>
  <c r="S81" i="1"/>
  <c r="R81" i="1"/>
  <c r="Q81" i="1"/>
  <c r="P81" i="1"/>
  <c r="AE80" i="1"/>
  <c r="AD80" i="1"/>
  <c r="AC80" i="1"/>
  <c r="AB80" i="1"/>
  <c r="U80" i="1"/>
  <c r="S80" i="1"/>
  <c r="R80" i="1"/>
  <c r="Q80" i="1"/>
  <c r="P80" i="1"/>
  <c r="AE79" i="1"/>
  <c r="AD79" i="1"/>
  <c r="AC79" i="1"/>
  <c r="AB79" i="1"/>
  <c r="U79" i="1"/>
  <c r="S79" i="1"/>
  <c r="R79" i="1"/>
  <c r="Q79" i="1"/>
  <c r="P79" i="1"/>
  <c r="AE78" i="1"/>
  <c r="AD78" i="1"/>
  <c r="AC78" i="1"/>
  <c r="AB78" i="1"/>
  <c r="U78" i="1"/>
  <c r="S78" i="1"/>
  <c r="R78" i="1"/>
  <c r="Q78" i="1"/>
  <c r="P78" i="1"/>
  <c r="AE77" i="1"/>
  <c r="AD77" i="1"/>
  <c r="AC77" i="1"/>
  <c r="AB77" i="1"/>
  <c r="U77" i="1"/>
  <c r="S77" i="1"/>
  <c r="R77" i="1"/>
  <c r="Q77" i="1"/>
  <c r="P77" i="1"/>
  <c r="AE76" i="1"/>
  <c r="AD76" i="1"/>
  <c r="AC76" i="1"/>
  <c r="AB76" i="1"/>
  <c r="U76" i="1"/>
  <c r="S76" i="1"/>
  <c r="R76" i="1"/>
  <c r="Q76" i="1"/>
  <c r="P76" i="1"/>
  <c r="AE75" i="1"/>
  <c r="AD75" i="1"/>
  <c r="AC75" i="1"/>
  <c r="AB75" i="1"/>
  <c r="U75" i="1"/>
  <c r="S75" i="1"/>
  <c r="R75" i="1"/>
  <c r="Q75" i="1"/>
  <c r="P75" i="1"/>
  <c r="AE74" i="1"/>
  <c r="AD74" i="1"/>
  <c r="AC74" i="1"/>
  <c r="AB74" i="1"/>
  <c r="U74" i="1"/>
  <c r="S74" i="1"/>
  <c r="R74" i="1"/>
  <c r="Q74" i="1"/>
  <c r="P74" i="1"/>
  <c r="AE73" i="1"/>
  <c r="AD73" i="1"/>
  <c r="AC73" i="1"/>
  <c r="AB73" i="1"/>
  <c r="U73" i="1"/>
  <c r="S73" i="1"/>
  <c r="R73" i="1"/>
  <c r="Q73" i="1"/>
  <c r="P73" i="1"/>
  <c r="AE72" i="1"/>
  <c r="AD72" i="1"/>
  <c r="AC72" i="1"/>
  <c r="AB72" i="1"/>
  <c r="U72" i="1"/>
  <c r="S72" i="1"/>
  <c r="R72" i="1"/>
  <c r="Q72" i="1"/>
  <c r="P72" i="1"/>
  <c r="AE71" i="1"/>
  <c r="AD71" i="1"/>
  <c r="AC71" i="1"/>
  <c r="AB71" i="1"/>
  <c r="U71" i="1"/>
  <c r="S71" i="1"/>
  <c r="R71" i="1"/>
  <c r="Q71" i="1"/>
  <c r="P71" i="1"/>
  <c r="AE70" i="1"/>
  <c r="AD70" i="1"/>
  <c r="AC70" i="1"/>
  <c r="AB70" i="1"/>
  <c r="U70" i="1"/>
  <c r="S70" i="1"/>
  <c r="R70" i="1"/>
  <c r="Q70" i="1"/>
  <c r="P70" i="1"/>
  <c r="AE69" i="1"/>
  <c r="AD69" i="1"/>
  <c r="AC69" i="1"/>
  <c r="AB69" i="1"/>
  <c r="U69" i="1"/>
  <c r="S69" i="1"/>
  <c r="R69" i="1"/>
  <c r="Q69" i="1"/>
  <c r="P69" i="1"/>
  <c r="AE68" i="1"/>
  <c r="AD68" i="1"/>
  <c r="AC68" i="1"/>
  <c r="AB68" i="1"/>
  <c r="U68" i="1"/>
  <c r="S68" i="1"/>
  <c r="R68" i="1"/>
  <c r="Q68" i="1"/>
  <c r="P68" i="1"/>
  <c r="AE67" i="1"/>
  <c r="AD67" i="1"/>
  <c r="AC67" i="1"/>
  <c r="AB67" i="1"/>
  <c r="U67" i="1"/>
  <c r="S67" i="1"/>
  <c r="R67" i="1"/>
  <c r="Q67" i="1"/>
  <c r="P67" i="1"/>
  <c r="AE66" i="1"/>
  <c r="AD66" i="1"/>
  <c r="AC66" i="1"/>
  <c r="AB66" i="1"/>
  <c r="S66" i="1"/>
  <c r="R66" i="1"/>
  <c r="Q66" i="1"/>
  <c r="P66" i="1"/>
  <c r="N66" i="1"/>
  <c r="U66" i="1" s="1"/>
  <c r="AE65" i="1"/>
  <c r="AD65" i="1"/>
  <c r="AC65" i="1"/>
  <c r="AB65" i="1"/>
  <c r="U65" i="1"/>
  <c r="S65" i="1"/>
  <c r="R65" i="1"/>
  <c r="Q65" i="1"/>
  <c r="P65" i="1"/>
  <c r="AE64" i="1"/>
  <c r="AD64" i="1"/>
  <c r="AC64" i="1"/>
  <c r="AB64" i="1"/>
  <c r="U64" i="1"/>
  <c r="S64" i="1"/>
  <c r="R64" i="1"/>
  <c r="Q64" i="1"/>
  <c r="P64" i="1"/>
  <c r="AE63" i="1"/>
  <c r="AD63" i="1"/>
  <c r="AC63" i="1"/>
  <c r="AB63" i="1"/>
  <c r="U63" i="1"/>
  <c r="S63" i="1"/>
  <c r="R63" i="1"/>
  <c r="Q63" i="1"/>
  <c r="P63" i="1"/>
  <c r="AE62" i="1"/>
  <c r="AD62" i="1"/>
  <c r="AC62" i="1"/>
  <c r="AB62" i="1"/>
  <c r="U62" i="1"/>
  <c r="S62" i="1"/>
  <c r="R62" i="1"/>
  <c r="Q62" i="1"/>
  <c r="P62" i="1"/>
  <c r="AE61" i="1"/>
  <c r="AD61" i="1"/>
  <c r="AC61" i="1"/>
  <c r="AB61" i="1"/>
  <c r="U61" i="1"/>
  <c r="S61" i="1"/>
  <c r="R61" i="1"/>
  <c r="Q61" i="1"/>
  <c r="P61" i="1"/>
  <c r="AE60" i="1"/>
  <c r="AD60" i="1"/>
  <c r="AC60" i="1"/>
  <c r="AB60" i="1"/>
  <c r="U60" i="1"/>
  <c r="S60" i="1"/>
  <c r="R60" i="1"/>
  <c r="Q60" i="1"/>
  <c r="P60" i="1"/>
  <c r="AE59" i="1"/>
  <c r="AD59" i="1"/>
  <c r="AC59" i="1"/>
  <c r="AB59" i="1"/>
  <c r="U59" i="1"/>
  <c r="S59" i="1"/>
  <c r="R59" i="1"/>
  <c r="Q59" i="1"/>
  <c r="P59" i="1"/>
  <c r="AE58" i="1"/>
  <c r="AD58" i="1"/>
  <c r="AC58" i="1"/>
  <c r="AB58" i="1"/>
  <c r="U58" i="1"/>
  <c r="S58" i="1"/>
  <c r="R58" i="1"/>
  <c r="Q58" i="1"/>
  <c r="P58" i="1"/>
  <c r="AE57" i="1"/>
  <c r="AD57" i="1"/>
  <c r="AC57" i="1"/>
  <c r="AB57" i="1"/>
  <c r="U57" i="1"/>
  <c r="S57" i="1"/>
  <c r="R57" i="1"/>
  <c r="Q57" i="1"/>
  <c r="P57" i="1"/>
  <c r="AE56" i="1"/>
  <c r="AD56" i="1"/>
  <c r="AC56" i="1"/>
  <c r="AB56" i="1"/>
  <c r="U56" i="1"/>
  <c r="S56" i="1"/>
  <c r="R56" i="1"/>
  <c r="Q56" i="1"/>
  <c r="P56" i="1"/>
  <c r="AE55" i="1"/>
  <c r="AD55" i="1"/>
  <c r="AC55" i="1"/>
  <c r="AB55" i="1"/>
  <c r="U55" i="1"/>
  <c r="S55" i="1"/>
  <c r="R55" i="1"/>
  <c r="Q55" i="1"/>
  <c r="P55" i="1"/>
  <c r="AE54" i="1"/>
  <c r="AD54" i="1"/>
  <c r="AC54" i="1"/>
  <c r="AB54" i="1"/>
  <c r="U54" i="1"/>
  <c r="S54" i="1"/>
  <c r="R54" i="1"/>
  <c r="Q54" i="1"/>
  <c r="P54" i="1"/>
  <c r="AE53" i="1"/>
  <c r="AD53" i="1"/>
  <c r="AC53" i="1"/>
  <c r="AB53" i="1"/>
  <c r="U53" i="1"/>
  <c r="S53" i="1"/>
  <c r="R53" i="1"/>
  <c r="Q53" i="1"/>
  <c r="P53" i="1"/>
  <c r="AE52" i="1"/>
  <c r="AD52" i="1"/>
  <c r="AC52" i="1"/>
  <c r="AB52" i="1"/>
  <c r="U52" i="1"/>
  <c r="S52" i="1"/>
  <c r="R52" i="1"/>
  <c r="Q52" i="1"/>
  <c r="P52" i="1"/>
  <c r="AE51" i="1"/>
  <c r="AD51" i="1"/>
  <c r="AC51" i="1"/>
  <c r="AB51" i="1"/>
  <c r="U51" i="1"/>
  <c r="S51" i="1"/>
  <c r="R51" i="1"/>
  <c r="Q51" i="1"/>
  <c r="P51" i="1"/>
  <c r="AE50" i="1"/>
  <c r="AD50" i="1"/>
  <c r="AC50" i="1"/>
  <c r="AB50" i="1"/>
  <c r="U50" i="1"/>
  <c r="S50" i="1"/>
  <c r="R50" i="1"/>
  <c r="Q50" i="1"/>
  <c r="P50" i="1"/>
  <c r="AE49" i="1"/>
  <c r="AD49" i="1"/>
  <c r="AC49" i="1"/>
  <c r="AB49" i="1"/>
  <c r="U49" i="1"/>
  <c r="S49" i="1"/>
  <c r="R49" i="1"/>
  <c r="Q49" i="1"/>
  <c r="P49" i="1"/>
  <c r="AE48" i="1"/>
  <c r="AD48" i="1"/>
  <c r="AC48" i="1"/>
  <c r="AB48" i="1"/>
  <c r="U48" i="1"/>
  <c r="S48" i="1"/>
  <c r="R48" i="1"/>
  <c r="Q48" i="1"/>
  <c r="P48" i="1"/>
  <c r="AE47" i="1"/>
  <c r="AD47" i="1"/>
  <c r="AC47" i="1"/>
  <c r="AB47" i="1"/>
  <c r="U47" i="1"/>
  <c r="S47" i="1"/>
  <c r="R47" i="1"/>
  <c r="Q47" i="1"/>
  <c r="P47" i="1"/>
  <c r="AE46" i="1"/>
  <c r="AD46" i="1"/>
  <c r="AC46" i="1"/>
  <c r="AB46" i="1"/>
  <c r="U46" i="1"/>
  <c r="S46" i="1"/>
  <c r="R46" i="1"/>
  <c r="Q46" i="1"/>
  <c r="P46" i="1"/>
  <c r="AE45" i="1"/>
  <c r="AD45" i="1"/>
  <c r="AC45" i="1"/>
  <c r="AB45" i="1"/>
  <c r="U45" i="1"/>
  <c r="S45" i="1"/>
  <c r="R45" i="1"/>
  <c r="Q45" i="1"/>
  <c r="P45" i="1"/>
  <c r="AE44" i="1"/>
  <c r="AD44" i="1"/>
  <c r="AC44" i="1"/>
  <c r="AB44" i="1"/>
  <c r="U44" i="1"/>
  <c r="S44" i="1"/>
  <c r="R44" i="1"/>
  <c r="Q44" i="1"/>
  <c r="P44" i="1"/>
  <c r="AE43" i="1"/>
  <c r="AD43" i="1"/>
  <c r="AC43" i="1"/>
  <c r="AB43" i="1"/>
  <c r="U43" i="1"/>
  <c r="S43" i="1"/>
  <c r="R43" i="1"/>
  <c r="Q43" i="1"/>
  <c r="P43" i="1"/>
  <c r="AE42" i="1"/>
  <c r="AD42" i="1"/>
  <c r="AC42" i="1"/>
  <c r="AB42" i="1"/>
  <c r="U42" i="1"/>
  <c r="S42" i="1"/>
  <c r="R42" i="1"/>
  <c r="Q42" i="1"/>
  <c r="P42" i="1"/>
  <c r="AE41" i="1"/>
  <c r="AD41" i="1"/>
  <c r="AC41" i="1"/>
  <c r="AB41" i="1"/>
  <c r="U41" i="1"/>
  <c r="S41" i="1"/>
  <c r="R41" i="1"/>
  <c r="Q41" i="1"/>
  <c r="P41" i="1"/>
  <c r="AE40" i="1"/>
  <c r="AD40" i="1"/>
  <c r="AC40" i="1"/>
  <c r="AB40" i="1"/>
  <c r="U40" i="1"/>
  <c r="S40" i="1"/>
  <c r="R40" i="1"/>
  <c r="Q40" i="1"/>
  <c r="P40" i="1"/>
  <c r="AE39" i="1"/>
  <c r="AD39" i="1"/>
  <c r="AC39" i="1"/>
  <c r="AB39" i="1"/>
  <c r="U39" i="1"/>
  <c r="S39" i="1"/>
  <c r="R39" i="1"/>
  <c r="Q39" i="1"/>
  <c r="P39" i="1"/>
  <c r="AE38" i="1"/>
  <c r="AD38" i="1"/>
  <c r="AC38" i="1"/>
  <c r="AB38" i="1"/>
  <c r="U38" i="1"/>
  <c r="S38" i="1"/>
  <c r="R38" i="1"/>
  <c r="Q38" i="1"/>
  <c r="P38" i="1"/>
  <c r="AE37" i="1"/>
  <c r="AD37" i="1"/>
  <c r="AC37" i="1"/>
  <c r="AB37" i="1"/>
  <c r="U37" i="1"/>
  <c r="S37" i="1"/>
  <c r="R37" i="1"/>
  <c r="Q37" i="1"/>
  <c r="P37" i="1"/>
  <c r="AE36" i="1"/>
  <c r="AD36" i="1"/>
  <c r="AC36" i="1"/>
  <c r="AB36" i="1"/>
  <c r="U36" i="1"/>
  <c r="S36" i="1"/>
  <c r="R36" i="1"/>
  <c r="Q36" i="1"/>
  <c r="P36" i="1"/>
  <c r="AE35" i="1"/>
  <c r="AD35" i="1"/>
  <c r="AC35" i="1"/>
  <c r="AB35" i="1"/>
  <c r="U35" i="1"/>
  <c r="S35" i="1"/>
  <c r="R35" i="1"/>
  <c r="Q35" i="1"/>
  <c r="P35" i="1"/>
  <c r="AE34" i="1"/>
  <c r="AD34" i="1"/>
  <c r="AC34" i="1"/>
  <c r="AB34" i="1"/>
  <c r="U34" i="1"/>
  <c r="S34" i="1"/>
  <c r="R34" i="1"/>
  <c r="Q34" i="1"/>
  <c r="P34" i="1"/>
  <c r="AE33" i="1"/>
  <c r="AD33" i="1"/>
  <c r="AC33" i="1"/>
  <c r="AB33" i="1"/>
  <c r="U33" i="1"/>
  <c r="S33" i="1"/>
  <c r="R33" i="1"/>
  <c r="Q33" i="1"/>
  <c r="P33" i="1"/>
  <c r="AE32" i="1"/>
  <c r="AD32" i="1"/>
  <c r="AC32" i="1"/>
  <c r="AB32" i="1"/>
  <c r="U32" i="1"/>
  <c r="S32" i="1"/>
  <c r="R32" i="1"/>
  <c r="Q32" i="1"/>
  <c r="P32" i="1"/>
  <c r="AE31" i="1"/>
  <c r="AD31" i="1"/>
  <c r="AC31" i="1"/>
  <c r="AB31" i="1"/>
  <c r="U31" i="1"/>
  <c r="S31" i="1"/>
  <c r="R31" i="1"/>
  <c r="Q31" i="1"/>
  <c r="P31" i="1"/>
  <c r="AE30" i="1"/>
  <c r="AD30" i="1"/>
  <c r="AC30" i="1"/>
  <c r="AB30" i="1"/>
  <c r="U30" i="1"/>
  <c r="S30" i="1"/>
  <c r="R30" i="1"/>
  <c r="Q30" i="1"/>
  <c r="P30" i="1"/>
  <c r="AE29" i="1"/>
  <c r="AD29" i="1"/>
  <c r="AC29" i="1"/>
  <c r="AB29" i="1"/>
  <c r="U29" i="1"/>
  <c r="S29" i="1"/>
  <c r="R29" i="1"/>
  <c r="Q29" i="1"/>
  <c r="P29" i="1"/>
  <c r="AE28" i="1"/>
  <c r="AD28" i="1"/>
  <c r="AC28" i="1"/>
  <c r="AB28" i="1"/>
  <c r="U28" i="1"/>
  <c r="S28" i="1"/>
  <c r="R28" i="1"/>
  <c r="Q28" i="1"/>
  <c r="P28" i="1"/>
  <c r="AE27" i="1"/>
  <c r="AD27" i="1"/>
  <c r="AC27" i="1"/>
  <c r="AB27" i="1"/>
  <c r="U27" i="1"/>
  <c r="S27" i="1"/>
  <c r="R27" i="1"/>
  <c r="Q27" i="1"/>
  <c r="P27" i="1"/>
  <c r="AE26" i="1"/>
  <c r="AD26" i="1"/>
  <c r="AC26" i="1"/>
  <c r="AB26" i="1"/>
  <c r="U26" i="1"/>
  <c r="S26" i="1"/>
  <c r="R26" i="1"/>
  <c r="Q26" i="1"/>
  <c r="P26" i="1"/>
  <c r="AE25" i="1"/>
  <c r="AD25" i="1"/>
  <c r="AC25" i="1"/>
  <c r="AB25" i="1"/>
  <c r="U25" i="1"/>
  <c r="S25" i="1"/>
  <c r="R25" i="1"/>
  <c r="Q25" i="1"/>
  <c r="P25" i="1"/>
  <c r="AE24" i="1"/>
  <c r="AD24" i="1"/>
  <c r="AC24" i="1"/>
  <c r="AB24" i="1"/>
  <c r="U24" i="1"/>
  <c r="S24" i="1"/>
  <c r="R24" i="1"/>
  <c r="Q24" i="1"/>
  <c r="P24" i="1"/>
  <c r="AE23" i="1"/>
  <c r="AD23" i="1"/>
  <c r="AC23" i="1"/>
  <c r="AB23" i="1"/>
  <c r="U23" i="1"/>
  <c r="S23" i="1"/>
  <c r="R23" i="1"/>
  <c r="Q23" i="1"/>
  <c r="P23" i="1"/>
  <c r="AE22" i="1"/>
  <c r="AD22" i="1"/>
  <c r="AC22" i="1"/>
  <c r="AB22" i="1"/>
  <c r="U22" i="1"/>
  <c r="S22" i="1"/>
  <c r="R22" i="1"/>
  <c r="Q22" i="1"/>
  <c r="P22" i="1"/>
  <c r="AE21" i="1"/>
  <c r="AD21" i="1"/>
  <c r="AC21" i="1"/>
  <c r="AB21" i="1"/>
  <c r="U21" i="1"/>
  <c r="S21" i="1"/>
  <c r="R21" i="1"/>
  <c r="Q21" i="1"/>
  <c r="P21" i="1"/>
  <c r="AE20" i="1"/>
  <c r="AD20" i="1"/>
  <c r="AC20" i="1"/>
  <c r="AB20" i="1"/>
  <c r="U20" i="1"/>
  <c r="S20" i="1"/>
  <c r="R20" i="1"/>
  <c r="Q20" i="1"/>
  <c r="P20" i="1"/>
  <c r="AE19" i="1"/>
  <c r="AD19" i="1"/>
  <c r="AC19" i="1"/>
  <c r="AB19" i="1"/>
  <c r="U19" i="1"/>
  <c r="S19" i="1"/>
  <c r="R19" i="1"/>
  <c r="Q19" i="1"/>
  <c r="P19" i="1"/>
  <c r="AE18" i="1"/>
  <c r="AD18" i="1"/>
  <c r="AC18" i="1"/>
  <c r="AB18" i="1"/>
  <c r="U18" i="1"/>
  <c r="S18" i="1"/>
  <c r="R18" i="1"/>
  <c r="Q18" i="1"/>
  <c r="P18" i="1"/>
  <c r="AE17" i="1"/>
  <c r="AD17" i="1"/>
  <c r="AC17" i="1"/>
  <c r="AB17" i="1"/>
  <c r="U17" i="1"/>
  <c r="S17" i="1"/>
  <c r="R17" i="1"/>
  <c r="Q17" i="1"/>
  <c r="P17" i="1"/>
  <c r="AE16" i="1"/>
  <c r="AD16" i="1"/>
  <c r="AC16" i="1"/>
  <c r="AB16" i="1"/>
  <c r="U16" i="1"/>
  <c r="S16" i="1"/>
  <c r="R16" i="1"/>
  <c r="Q16" i="1"/>
  <c r="P16" i="1"/>
  <c r="AE15" i="1"/>
  <c r="AD15" i="1"/>
  <c r="AC15" i="1"/>
  <c r="AB15" i="1"/>
  <c r="U15" i="1"/>
  <c r="S15" i="1"/>
  <c r="R15" i="1"/>
  <c r="Q15" i="1"/>
  <c r="P15" i="1"/>
  <c r="AE14" i="1"/>
  <c r="AD14" i="1"/>
  <c r="AC14" i="1"/>
  <c r="AB14" i="1"/>
  <c r="U14" i="1"/>
  <c r="S14" i="1"/>
  <c r="R14" i="1"/>
  <c r="Q14" i="1"/>
  <c r="P14" i="1"/>
  <c r="AE13" i="1"/>
  <c r="AD13" i="1"/>
  <c r="AC13" i="1"/>
  <c r="AB13" i="1"/>
  <c r="U13" i="1"/>
  <c r="S13" i="1"/>
  <c r="R13" i="1"/>
  <c r="Q13" i="1"/>
  <c r="P13" i="1"/>
  <c r="AE12" i="1"/>
  <c r="AD12" i="1"/>
  <c r="AC12" i="1"/>
  <c r="AB12" i="1"/>
  <c r="U12" i="1"/>
  <c r="S12" i="1"/>
  <c r="R12" i="1"/>
  <c r="Q12" i="1"/>
  <c r="P12" i="1"/>
  <c r="AE11" i="1"/>
  <c r="AD11" i="1"/>
  <c r="AC11" i="1"/>
  <c r="AB11" i="1"/>
  <c r="U11" i="1"/>
  <c r="S11" i="1"/>
  <c r="R11" i="1"/>
  <c r="Q11" i="1"/>
  <c r="P11" i="1"/>
  <c r="AE10" i="1"/>
  <c r="AD10" i="1"/>
  <c r="AC10" i="1"/>
  <c r="AB10" i="1"/>
  <c r="U10" i="1"/>
  <c r="S10" i="1"/>
  <c r="R10" i="1"/>
  <c r="Q10" i="1"/>
  <c r="P10" i="1"/>
  <c r="AD9" i="1"/>
  <c r="AC9" i="1"/>
  <c r="AB9" i="1"/>
  <c r="U9" i="1"/>
  <c r="S9" i="1"/>
  <c r="R9" i="1"/>
  <c r="Q9" i="1"/>
  <c r="P9" i="1"/>
  <c r="AE8" i="1"/>
  <c r="AD8" i="1"/>
  <c r="AC8" i="1"/>
  <c r="AB8" i="1"/>
  <c r="U8" i="1"/>
  <c r="S8" i="1"/>
  <c r="R8" i="1"/>
  <c r="Q8" i="1"/>
  <c r="P8" i="1"/>
  <c r="AE7" i="1"/>
  <c r="AD7" i="1"/>
  <c r="AC7" i="1"/>
  <c r="AB7" i="1"/>
  <c r="U7" i="1"/>
  <c r="S7" i="1"/>
  <c r="R7" i="1"/>
  <c r="Q7" i="1"/>
  <c r="P7" i="1"/>
  <c r="AE6" i="1"/>
  <c r="AC6" i="1"/>
  <c r="AB6" i="1"/>
  <c r="U6" i="1"/>
  <c r="S6" i="1"/>
  <c r="R6" i="1"/>
  <c r="Q6" i="1"/>
  <c r="P6" i="1"/>
  <c r="AE5" i="1"/>
  <c r="AD5" i="1"/>
  <c r="AC5" i="1"/>
  <c r="AB5" i="1"/>
  <c r="U5" i="1"/>
  <c r="Q5" i="1"/>
  <c r="P5" i="1"/>
  <c r="AE4" i="1"/>
  <c r="AC4" i="1"/>
  <c r="AB4" i="1"/>
  <c r="S4" i="1"/>
  <c r="R4" i="1"/>
  <c r="Q4" i="1"/>
  <c r="P4" i="1"/>
  <c r="AE3" i="1"/>
  <c r="AB3" i="1"/>
  <c r="U3" i="1"/>
  <c r="S3" i="1"/>
  <c r="Q3" i="1"/>
  <c r="AE2" i="1"/>
  <c r="AC2" i="1"/>
  <c r="AB2" i="1"/>
  <c r="U2" i="1"/>
  <c r="S2" i="1"/>
  <c r="R2" i="1"/>
  <c r="Q2" i="1"/>
  <c r="P2" i="1"/>
  <c r="AD233" i="1" l="1"/>
  <c r="AE233" i="1"/>
</calcChain>
</file>

<file path=xl/sharedStrings.xml><?xml version="1.0" encoding="utf-8"?>
<sst xmlns="http://schemas.openxmlformats.org/spreadsheetml/2006/main" count="31" uniqueCount="31">
  <si>
    <t>pair</t>
  </si>
  <si>
    <t>condition</t>
  </si>
  <si>
    <t>fitness</t>
  </si>
  <si>
    <t>direction</t>
  </si>
  <si>
    <t>time</t>
  </si>
  <si>
    <t>position</t>
  </si>
  <si>
    <t>HRmeanp1</t>
  </si>
  <si>
    <t>HRmax1</t>
  </si>
  <si>
    <t>HRvar1</t>
  </si>
  <si>
    <t>HRdiff1</t>
  </si>
  <si>
    <t>HRmeanp2</t>
  </si>
  <si>
    <t>HRmax2</t>
  </si>
  <si>
    <t>HRvar2</t>
  </si>
  <si>
    <t>HRdiff2</t>
  </si>
  <si>
    <t>HRmeanp1p2</t>
  </si>
  <si>
    <t>meanHRmaxp1p2</t>
  </si>
  <si>
    <t>diffHRmeanp1p2</t>
  </si>
  <si>
    <t>HRmaxp1p2</t>
  </si>
  <si>
    <t>HRdiffp1p2</t>
  </si>
  <si>
    <t>HRvarp1p2</t>
  </si>
  <si>
    <t>Cdmean1</t>
  </si>
  <si>
    <t>Cdzeros1</t>
  </si>
  <si>
    <t>Cdvar1</t>
  </si>
  <si>
    <t>Cdmean2</t>
  </si>
  <si>
    <t>Cdzeros2</t>
  </si>
  <si>
    <t>Cdvar2</t>
  </si>
  <si>
    <t>Cdzerosp1p2</t>
  </si>
  <si>
    <t>Cdvarp1p2</t>
  </si>
  <si>
    <t>Cddiffp1p2</t>
  </si>
  <si>
    <t>Cdmeanp1p2</t>
  </si>
  <si>
    <t>sf_intensity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</si>
</sst>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1" fontId="0" fillId="0" borderId="0" xfId="0" applyNumberFormat="1"/>
  </cellXfs>
  <cellStyles count="1">
    <cellStyle name="Normal" xfId="0" builtinId="0"/>
  </cellStyles>
  <dxfs count="19">
    <dxf>
      <font>
        <color theme="9"/>
      </font>
    </dxf>
    <dxf>
      <font>
        <color theme="2"/>
      </font>
    </dxf>
    <dxf>
      <font>
        <color theme="7"/>
      </font>
    </dxf>
    <dxf>
      <font>
        <color rgb="FF9C0006"/>
      </font>
    </dxf>
    <dxf>
      <font>
        <color theme="7"/>
      </font>
    </dxf>
    <dxf>
      <font>
        <color theme="2" tint="-9.9948118533890809E-2"/>
      </font>
    </dxf>
    <dxf>
      <font>
        <color rgb="FF9C0006"/>
      </font>
    </dxf>
    <dxf>
      <font>
        <color theme="7"/>
      </font>
    </dxf>
    <dxf>
      <font>
        <color theme="2" tint="-9.9948118533890809E-2"/>
      </font>
    </dxf>
    <dxf>
      <font>
        <color rgb="FF9C0006"/>
      </font>
    </dxf>
    <dxf>
      <font>
        <color theme="9"/>
      </font>
    </dxf>
    <dxf>
      <font>
        <color theme="2" tint="-9.9948118533890809E-2"/>
      </font>
    </dxf>
    <dxf>
      <font>
        <color theme="9"/>
      </font>
    </dxf>
    <dxf>
      <font>
        <color theme="2"/>
      </font>
    </dxf>
    <dxf>
      <font>
        <color theme="2"/>
      </font>
    </dxf>
    <dxf>
      <font>
        <color theme="2" tint="-9.9948118533890809E-2"/>
      </font>
    </dxf>
    <dxf>
      <font>
        <color theme="9"/>
      </font>
    </dxf>
    <dxf>
      <font>
        <color theme="7"/>
      </font>
    </dxf>
    <dxf>
      <font>
        <color theme="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658B78-4552-4093-BCBA-B4C4AF264DA6}">
  <dimension ref="A1:AE469"/>
  <sheetViews>
    <sheetView tabSelected="1" topLeftCell="O1" zoomScale="55" zoomScaleNormal="55" workbookViewId="0">
      <pane ySplit="1" topLeftCell="A2" activePane="bottomLeft" state="frozen"/>
      <selection pane="bottomLeft" activeCell="W37" sqref="W37"/>
    </sheetView>
  </sheetViews>
  <sheetFormatPr defaultRowHeight="15" x14ac:dyDescent="0.25"/>
  <cols>
    <col min="1" max="1" width="28.28515625" style="3" customWidth="1"/>
    <col min="2" max="3" width="12" customWidth="1"/>
    <col min="4" max="4" width="11.28515625" customWidth="1"/>
    <col min="5" max="5" width="12" customWidth="1"/>
    <col min="6" max="6" width="10.7109375" customWidth="1"/>
    <col min="7" max="7" width="15" customWidth="1"/>
    <col min="8" max="31" width="27.7109375" customWidth="1"/>
  </cols>
  <sheetData>
    <row r="1" spans="1:31" s="2" customFormat="1" ht="18.75" x14ac:dyDescent="0.3">
      <c r="A1" s="1" t="s">
        <v>30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2" t="s">
        <v>29</v>
      </c>
    </row>
    <row r="2" spans="1:31" x14ac:dyDescent="0.25">
      <c r="A2" s="3">
        <v>0</v>
      </c>
      <c r="B2">
        <v>7</v>
      </c>
      <c r="C2">
        <v>1</v>
      </c>
      <c r="D2">
        <v>1</v>
      </c>
      <c r="E2">
        <v>0</v>
      </c>
      <c r="F2">
        <v>1</v>
      </c>
      <c r="G2">
        <v>1</v>
      </c>
      <c r="H2">
        <v>79.03</v>
      </c>
      <c r="I2">
        <v>47.19</v>
      </c>
      <c r="J2">
        <v>0.79</v>
      </c>
      <c r="K2">
        <v>-1.06</v>
      </c>
      <c r="L2">
        <v>72.47</v>
      </c>
      <c r="M2">
        <v>43.27</v>
      </c>
      <c r="N2">
        <v>0.31</v>
      </c>
      <c r="O2">
        <v>-1.97</v>
      </c>
      <c r="P2">
        <f>AVERAGE(H2,L2)</f>
        <v>75.75</v>
      </c>
      <c r="Q2">
        <f>AVERAGE(I2,M2)</f>
        <v>45.230000000000004</v>
      </c>
      <c r="R2">
        <f>I2-M2</f>
        <v>3.9199999999999946</v>
      </c>
      <c r="S2">
        <f>I2/M2</f>
        <v>1.0905939449965332</v>
      </c>
      <c r="T2">
        <v>1.5149999999999999</v>
      </c>
      <c r="U2">
        <f t="shared" ref="U2:U65" si="0">AVERAGE(J2,N2)</f>
        <v>0.55000000000000004</v>
      </c>
      <c r="V2">
        <v>23.5</v>
      </c>
      <c r="W2">
        <v>9</v>
      </c>
      <c r="X2">
        <v>422.47</v>
      </c>
      <c r="Y2">
        <v>52.8</v>
      </c>
      <c r="Z2">
        <v>0</v>
      </c>
      <c r="AA2">
        <v>141.86000000000001</v>
      </c>
      <c r="AB2">
        <f>AVERAGE(W2,Z2)</f>
        <v>4.5</v>
      </c>
      <c r="AC2">
        <f>AVERAGE(X2,AA2)</f>
        <v>282.16500000000002</v>
      </c>
      <c r="AD2">
        <v>15.18</v>
      </c>
      <c r="AE2">
        <f>AVERAGE(V2,Y2)</f>
        <v>38.15</v>
      </c>
    </row>
    <row r="3" spans="1:31" x14ac:dyDescent="0.25">
      <c r="A3" s="3">
        <v>0</v>
      </c>
      <c r="B3">
        <v>7</v>
      </c>
      <c r="C3">
        <v>1</v>
      </c>
      <c r="D3">
        <v>1</v>
      </c>
      <c r="E3">
        <v>0</v>
      </c>
      <c r="F3">
        <v>2</v>
      </c>
      <c r="G3">
        <v>0</v>
      </c>
      <c r="H3">
        <v>86.88</v>
      </c>
      <c r="I3">
        <v>51.88</v>
      </c>
      <c r="J3">
        <v>7.36</v>
      </c>
      <c r="K3">
        <v>7.85</v>
      </c>
      <c r="L3">
        <v>75.760000000000005</v>
      </c>
      <c r="M3">
        <v>44.64</v>
      </c>
      <c r="N3">
        <v>0.18</v>
      </c>
      <c r="O3">
        <v>2.29</v>
      </c>
      <c r="P3">
        <f>AVERAGE(H3,L3)</f>
        <v>81.319999999999993</v>
      </c>
      <c r="Q3">
        <f t="shared" ref="P3:Q66" si="1">AVERAGE(I3,M3)</f>
        <v>48.260000000000005</v>
      </c>
      <c r="R3">
        <f>I3-M3</f>
        <v>7.240000000000002</v>
      </c>
      <c r="S3">
        <f t="shared" ref="S3:S66" si="2">I3/M3</f>
        <v>1.1621863799283154</v>
      </c>
      <c r="T3">
        <v>5.07</v>
      </c>
      <c r="U3">
        <f t="shared" si="0"/>
        <v>3.77</v>
      </c>
      <c r="V3">
        <v>36.03</v>
      </c>
      <c r="W3">
        <v>5</v>
      </c>
      <c r="X3">
        <v>363.48</v>
      </c>
      <c r="Y3">
        <v>70.63</v>
      </c>
      <c r="Z3">
        <v>0</v>
      </c>
      <c r="AA3">
        <v>18.100000000000001</v>
      </c>
      <c r="AB3">
        <f t="shared" ref="AB3:AB66" si="3">AVERAGE(W3,Z3)</f>
        <v>2.5</v>
      </c>
      <c r="AC3">
        <f>AVERAGE(X3,AA3)</f>
        <v>190.79000000000002</v>
      </c>
      <c r="AD3">
        <f>AVERAGE(ABS(V3-V2),ABS(Y3-Y2))</f>
        <v>15.18</v>
      </c>
      <c r="AE3">
        <f t="shared" ref="AE3:AE66" si="4">AVERAGE(V3,Y3)</f>
        <v>53.33</v>
      </c>
    </row>
    <row r="4" spans="1:31" x14ac:dyDescent="0.25">
      <c r="A4" s="3">
        <v>0</v>
      </c>
      <c r="B4">
        <v>7</v>
      </c>
      <c r="C4">
        <v>1</v>
      </c>
      <c r="D4">
        <v>1</v>
      </c>
      <c r="E4">
        <v>0</v>
      </c>
      <c r="F4">
        <v>3</v>
      </c>
      <c r="G4">
        <v>0</v>
      </c>
      <c r="H4">
        <v>90.54</v>
      </c>
      <c r="I4">
        <v>54.06</v>
      </c>
      <c r="J4">
        <v>1.54</v>
      </c>
      <c r="K4">
        <v>3.65</v>
      </c>
      <c r="L4">
        <v>83.63</v>
      </c>
      <c r="M4">
        <v>49.94</v>
      </c>
      <c r="N4">
        <v>43.95</v>
      </c>
      <c r="O4">
        <v>8.8699999999999992</v>
      </c>
      <c r="P4">
        <f t="shared" si="1"/>
        <v>87.085000000000008</v>
      </c>
      <c r="Q4">
        <f t="shared" si="1"/>
        <v>52</v>
      </c>
      <c r="R4">
        <f t="shared" ref="R3:R66" si="5">I4-M4</f>
        <v>4.1200000000000045</v>
      </c>
      <c r="S4">
        <f t="shared" si="2"/>
        <v>1.0824989987985583</v>
      </c>
      <c r="T4">
        <v>6.26</v>
      </c>
      <c r="U4">
        <f>AVERAGE(J4,N4)</f>
        <v>22.745000000000001</v>
      </c>
      <c r="V4">
        <v>25.5</v>
      </c>
      <c r="W4">
        <v>11</v>
      </c>
      <c r="X4">
        <v>431.78</v>
      </c>
      <c r="Y4">
        <v>64.53</v>
      </c>
      <c r="Z4">
        <v>0</v>
      </c>
      <c r="AA4">
        <v>5.0199999999999996</v>
      </c>
      <c r="AB4">
        <f t="shared" si="3"/>
        <v>5.5</v>
      </c>
      <c r="AC4">
        <f t="shared" ref="AC3:AC66" si="6">AVERAGE(X4,AA4)</f>
        <v>218.39999999999998</v>
      </c>
      <c r="AD4">
        <f>AVERAGE(ABS(V4-V3),ABS(Y4-Y3))</f>
        <v>8.3149999999999977</v>
      </c>
      <c r="AE4">
        <f t="shared" si="4"/>
        <v>45.015000000000001</v>
      </c>
    </row>
    <row r="5" spans="1:31" x14ac:dyDescent="0.25">
      <c r="A5" s="3">
        <v>0</v>
      </c>
      <c r="B5">
        <v>7</v>
      </c>
      <c r="C5">
        <v>1</v>
      </c>
      <c r="D5">
        <v>1</v>
      </c>
      <c r="E5">
        <v>0</v>
      </c>
      <c r="F5">
        <v>4</v>
      </c>
      <c r="G5">
        <v>1</v>
      </c>
      <c r="H5">
        <v>82.66</v>
      </c>
      <c r="I5">
        <v>49.36</v>
      </c>
      <c r="J5">
        <v>5.69</v>
      </c>
      <c r="K5">
        <v>-7.87</v>
      </c>
      <c r="L5">
        <v>109.76</v>
      </c>
      <c r="M5">
        <v>64.94</v>
      </c>
      <c r="N5">
        <v>42.17</v>
      </c>
      <c r="O5">
        <v>25.12</v>
      </c>
      <c r="P5">
        <f t="shared" si="1"/>
        <v>96.210000000000008</v>
      </c>
      <c r="Q5">
        <f t="shared" si="1"/>
        <v>57.15</v>
      </c>
      <c r="R5">
        <f>I5-M5</f>
        <v>-15.579999999999998</v>
      </c>
      <c r="S5">
        <f>I5/M5</f>
        <v>0.76008623344625814</v>
      </c>
      <c r="T5">
        <v>16.495000000000001</v>
      </c>
      <c r="U5">
        <f t="shared" si="0"/>
        <v>23.93</v>
      </c>
      <c r="V5">
        <v>41.7</v>
      </c>
      <c r="W5">
        <v>1</v>
      </c>
      <c r="X5">
        <v>115.39</v>
      </c>
      <c r="Y5">
        <v>57.23</v>
      </c>
      <c r="Z5">
        <v>1</v>
      </c>
      <c r="AA5">
        <v>261.63</v>
      </c>
      <c r="AB5">
        <f t="shared" si="3"/>
        <v>1</v>
      </c>
      <c r="AC5">
        <f t="shared" si="6"/>
        <v>188.51</v>
      </c>
      <c r="AD5">
        <f t="shared" ref="AD4:AD67" si="7">AVERAGE(ABS(V5-V4),ABS(Y5-Y4))</f>
        <v>11.750000000000004</v>
      </c>
      <c r="AE5">
        <f t="shared" si="4"/>
        <v>49.465000000000003</v>
      </c>
    </row>
    <row r="6" spans="1:31" x14ac:dyDescent="0.25">
      <c r="A6" s="3">
        <v>1</v>
      </c>
      <c r="B6">
        <v>7</v>
      </c>
      <c r="C6">
        <v>1</v>
      </c>
      <c r="D6">
        <v>1</v>
      </c>
      <c r="E6">
        <v>0</v>
      </c>
      <c r="F6">
        <v>5</v>
      </c>
      <c r="G6">
        <v>1</v>
      </c>
      <c r="H6">
        <v>79.08</v>
      </c>
      <c r="I6">
        <v>47.22</v>
      </c>
      <c r="J6">
        <v>7.0000000000000007E-2</v>
      </c>
      <c r="K6">
        <v>-3.59</v>
      </c>
      <c r="L6">
        <v>105.75</v>
      </c>
      <c r="M6">
        <v>63.14</v>
      </c>
      <c r="N6">
        <v>52.12</v>
      </c>
      <c r="O6">
        <v>-3.01</v>
      </c>
      <c r="P6">
        <f t="shared" si="1"/>
        <v>92.414999999999992</v>
      </c>
      <c r="Q6">
        <f t="shared" si="1"/>
        <v>55.18</v>
      </c>
      <c r="R6">
        <f t="shared" si="5"/>
        <v>-15.920000000000002</v>
      </c>
      <c r="S6">
        <f t="shared" si="2"/>
        <v>0.74786189420335758</v>
      </c>
      <c r="T6">
        <v>3.3</v>
      </c>
      <c r="U6">
        <f t="shared" si="0"/>
        <v>26.094999999999999</v>
      </c>
      <c r="V6">
        <v>48.27</v>
      </c>
      <c r="W6">
        <v>0</v>
      </c>
      <c r="X6">
        <v>3.44</v>
      </c>
      <c r="Y6">
        <v>73.23</v>
      </c>
      <c r="Z6">
        <v>0</v>
      </c>
      <c r="AA6">
        <v>1.7</v>
      </c>
      <c r="AB6">
        <f t="shared" si="3"/>
        <v>0</v>
      </c>
      <c r="AC6">
        <f t="shared" si="6"/>
        <v>2.57</v>
      </c>
      <c r="AD6">
        <f>AVERAGE(ABS(V6-V5),ABS(Y6-Y5))</f>
        <v>11.285000000000004</v>
      </c>
      <c r="AE6">
        <f t="shared" si="4"/>
        <v>60.75</v>
      </c>
    </row>
    <row r="7" spans="1:31" x14ac:dyDescent="0.25">
      <c r="A7" s="3">
        <v>1</v>
      </c>
      <c r="B7">
        <v>7</v>
      </c>
      <c r="C7">
        <v>1</v>
      </c>
      <c r="D7">
        <v>1</v>
      </c>
      <c r="E7">
        <v>0</v>
      </c>
      <c r="F7">
        <v>6</v>
      </c>
      <c r="G7">
        <v>1</v>
      </c>
      <c r="H7">
        <v>80.180000000000007</v>
      </c>
      <c r="I7">
        <v>47.88</v>
      </c>
      <c r="J7">
        <v>0.18</v>
      </c>
      <c r="K7">
        <v>1.1100000000000001</v>
      </c>
      <c r="L7">
        <v>80.45</v>
      </c>
      <c r="M7">
        <v>48.04</v>
      </c>
      <c r="N7">
        <v>31.55</v>
      </c>
      <c r="O7">
        <v>-25.3</v>
      </c>
      <c r="P7">
        <f t="shared" si="1"/>
        <v>80.314999999999998</v>
      </c>
      <c r="Q7">
        <f t="shared" si="1"/>
        <v>47.96</v>
      </c>
      <c r="R7">
        <f t="shared" si="5"/>
        <v>-0.15999999999999659</v>
      </c>
      <c r="S7">
        <f t="shared" si="2"/>
        <v>0.99666944213155706</v>
      </c>
      <c r="T7">
        <v>13.205</v>
      </c>
      <c r="U7">
        <f t="shared" si="0"/>
        <v>15.865</v>
      </c>
      <c r="V7">
        <v>44.57</v>
      </c>
      <c r="W7">
        <v>2</v>
      </c>
      <c r="X7">
        <v>213.08</v>
      </c>
      <c r="Y7">
        <v>77.83</v>
      </c>
      <c r="Z7">
        <v>0</v>
      </c>
      <c r="AA7">
        <v>2.97</v>
      </c>
      <c r="AB7">
        <f t="shared" si="3"/>
        <v>1</v>
      </c>
      <c r="AC7">
        <f t="shared" si="6"/>
        <v>108.02500000000001</v>
      </c>
      <c r="AD7">
        <f t="shared" si="7"/>
        <v>4.1499999999999986</v>
      </c>
      <c r="AE7">
        <f t="shared" si="4"/>
        <v>61.2</v>
      </c>
    </row>
    <row r="8" spans="1:31" x14ac:dyDescent="0.25">
      <c r="A8" s="3">
        <v>0</v>
      </c>
      <c r="B8">
        <v>7</v>
      </c>
      <c r="C8">
        <v>1</v>
      </c>
      <c r="D8">
        <v>1</v>
      </c>
      <c r="E8">
        <v>0</v>
      </c>
      <c r="F8">
        <v>7</v>
      </c>
      <c r="G8">
        <v>1</v>
      </c>
      <c r="H8">
        <v>82</v>
      </c>
      <c r="I8">
        <v>48.96</v>
      </c>
      <c r="J8">
        <v>0.97</v>
      </c>
      <c r="K8">
        <v>1.81</v>
      </c>
      <c r="L8">
        <v>75.78</v>
      </c>
      <c r="M8">
        <v>45.25</v>
      </c>
      <c r="N8">
        <v>0.09</v>
      </c>
      <c r="O8">
        <v>-4.67</v>
      </c>
      <c r="P8">
        <f t="shared" si="1"/>
        <v>78.89</v>
      </c>
      <c r="Q8">
        <f t="shared" si="1"/>
        <v>47.105000000000004</v>
      </c>
      <c r="R8">
        <f t="shared" si="5"/>
        <v>3.7100000000000009</v>
      </c>
      <c r="S8">
        <f t="shared" si="2"/>
        <v>1.0819889502762432</v>
      </c>
      <c r="T8">
        <v>3.24</v>
      </c>
      <c r="U8">
        <f t="shared" si="0"/>
        <v>0.53</v>
      </c>
      <c r="V8">
        <v>46.8</v>
      </c>
      <c r="W8">
        <v>1</v>
      </c>
      <c r="X8">
        <v>120.65</v>
      </c>
      <c r="Y8">
        <v>75.7</v>
      </c>
      <c r="Z8">
        <v>0</v>
      </c>
      <c r="AA8">
        <v>17.600000000000001</v>
      </c>
      <c r="AB8">
        <f t="shared" si="3"/>
        <v>0.5</v>
      </c>
      <c r="AC8">
        <f t="shared" si="6"/>
        <v>69.125</v>
      </c>
      <c r="AD8">
        <f t="shared" si="7"/>
        <v>2.1799999999999962</v>
      </c>
      <c r="AE8">
        <f t="shared" si="4"/>
        <v>61.25</v>
      </c>
    </row>
    <row r="9" spans="1:31" x14ac:dyDescent="0.25">
      <c r="A9" s="3">
        <v>1</v>
      </c>
      <c r="B9">
        <v>7</v>
      </c>
      <c r="C9">
        <v>1</v>
      </c>
      <c r="D9">
        <v>1</v>
      </c>
      <c r="E9">
        <v>0</v>
      </c>
      <c r="F9">
        <v>8</v>
      </c>
      <c r="G9">
        <v>1</v>
      </c>
      <c r="H9">
        <v>82.75</v>
      </c>
      <c r="I9">
        <v>49.41</v>
      </c>
      <c r="J9">
        <v>1.17</v>
      </c>
      <c r="K9">
        <v>0.76</v>
      </c>
      <c r="L9">
        <v>76.11</v>
      </c>
      <c r="M9">
        <v>45.44</v>
      </c>
      <c r="N9">
        <v>0.49</v>
      </c>
      <c r="O9">
        <v>0.33</v>
      </c>
      <c r="P9">
        <f t="shared" si="1"/>
        <v>79.430000000000007</v>
      </c>
      <c r="Q9">
        <f t="shared" si="1"/>
        <v>47.424999999999997</v>
      </c>
      <c r="R9">
        <f t="shared" si="5"/>
        <v>3.9699999999999989</v>
      </c>
      <c r="S9">
        <f t="shared" si="2"/>
        <v>1.0873679577464788</v>
      </c>
      <c r="T9">
        <v>0.54500000000000004</v>
      </c>
      <c r="U9">
        <f t="shared" si="0"/>
        <v>0.83</v>
      </c>
      <c r="V9">
        <v>43.03</v>
      </c>
      <c r="W9">
        <v>2</v>
      </c>
      <c r="X9">
        <v>227.69</v>
      </c>
      <c r="Y9">
        <v>79.97</v>
      </c>
      <c r="Z9">
        <v>0</v>
      </c>
      <c r="AA9">
        <v>4.5199999999999996</v>
      </c>
      <c r="AB9">
        <f t="shared" si="3"/>
        <v>1</v>
      </c>
      <c r="AC9">
        <f t="shared" si="6"/>
        <v>116.105</v>
      </c>
      <c r="AD9">
        <f t="shared" si="7"/>
        <v>4.019999999999996</v>
      </c>
      <c r="AE9">
        <f>AVERAGE(V9,Y9)</f>
        <v>61.5</v>
      </c>
    </row>
    <row r="10" spans="1:31" x14ac:dyDescent="0.25">
      <c r="A10" s="3">
        <v>1</v>
      </c>
      <c r="B10">
        <v>7</v>
      </c>
      <c r="C10">
        <v>1</v>
      </c>
      <c r="D10">
        <v>1</v>
      </c>
      <c r="E10">
        <v>0</v>
      </c>
      <c r="F10">
        <v>9</v>
      </c>
      <c r="G10">
        <v>1</v>
      </c>
      <c r="H10">
        <v>78.44</v>
      </c>
      <c r="I10">
        <v>46.83</v>
      </c>
      <c r="J10">
        <v>2.09</v>
      </c>
      <c r="K10">
        <v>-4.32</v>
      </c>
      <c r="L10">
        <v>77.489999999999995</v>
      </c>
      <c r="M10">
        <v>46.27</v>
      </c>
      <c r="N10">
        <v>0.16</v>
      </c>
      <c r="O10">
        <v>1.38</v>
      </c>
      <c r="P10">
        <f t="shared" si="1"/>
        <v>77.965000000000003</v>
      </c>
      <c r="Q10">
        <f t="shared" si="1"/>
        <v>46.55</v>
      </c>
      <c r="R10">
        <f t="shared" si="5"/>
        <v>0.55999999999999517</v>
      </c>
      <c r="S10">
        <f t="shared" si="2"/>
        <v>1.0121028744326777</v>
      </c>
      <c r="T10">
        <v>2.85</v>
      </c>
      <c r="U10">
        <f t="shared" si="0"/>
        <v>1.125</v>
      </c>
      <c r="V10">
        <v>68.7</v>
      </c>
      <c r="W10">
        <v>0</v>
      </c>
      <c r="X10">
        <v>14.08</v>
      </c>
      <c r="Y10">
        <v>73.97</v>
      </c>
      <c r="Z10">
        <v>0</v>
      </c>
      <c r="AA10">
        <v>4.17</v>
      </c>
      <c r="AB10">
        <f t="shared" si="3"/>
        <v>0</v>
      </c>
      <c r="AC10">
        <f t="shared" si="6"/>
        <v>9.125</v>
      </c>
      <c r="AD10">
        <f t="shared" si="7"/>
        <v>15.835000000000001</v>
      </c>
      <c r="AE10">
        <f t="shared" si="4"/>
        <v>71.335000000000008</v>
      </c>
    </row>
    <row r="11" spans="1:31" x14ac:dyDescent="0.25">
      <c r="A11" s="3">
        <v>1</v>
      </c>
      <c r="B11">
        <v>7</v>
      </c>
      <c r="C11">
        <v>1</v>
      </c>
      <c r="D11">
        <v>1</v>
      </c>
      <c r="E11">
        <v>0</v>
      </c>
      <c r="F11">
        <v>10</v>
      </c>
      <c r="G11">
        <v>1</v>
      </c>
      <c r="H11">
        <v>73.11</v>
      </c>
      <c r="I11">
        <v>43.65</v>
      </c>
      <c r="J11">
        <v>1.05</v>
      </c>
      <c r="K11">
        <v>-5.33</v>
      </c>
      <c r="L11">
        <v>77.569999999999993</v>
      </c>
      <c r="M11">
        <v>46.31</v>
      </c>
      <c r="N11">
        <v>0.57999999999999996</v>
      </c>
      <c r="O11">
        <v>0.08</v>
      </c>
      <c r="P11">
        <f t="shared" si="1"/>
        <v>75.34</v>
      </c>
      <c r="Q11">
        <f t="shared" si="1"/>
        <v>44.980000000000004</v>
      </c>
      <c r="R11">
        <f t="shared" si="5"/>
        <v>-2.6600000000000037</v>
      </c>
      <c r="S11">
        <f t="shared" si="2"/>
        <v>0.94256100194342463</v>
      </c>
      <c r="T11">
        <v>2.7050000000000001</v>
      </c>
      <c r="U11">
        <f t="shared" si="0"/>
        <v>0.81499999999999995</v>
      </c>
      <c r="V11">
        <v>65.27</v>
      </c>
      <c r="W11">
        <v>0</v>
      </c>
      <c r="X11">
        <v>61.44</v>
      </c>
      <c r="Y11">
        <v>70.5</v>
      </c>
      <c r="Z11">
        <v>0</v>
      </c>
      <c r="AA11">
        <v>2.81</v>
      </c>
      <c r="AB11">
        <f t="shared" si="3"/>
        <v>0</v>
      </c>
      <c r="AC11">
        <f t="shared" si="6"/>
        <v>32.125</v>
      </c>
      <c r="AD11">
        <f t="shared" si="7"/>
        <v>3.4500000000000028</v>
      </c>
      <c r="AE11">
        <f t="shared" si="4"/>
        <v>67.884999999999991</v>
      </c>
    </row>
    <row r="12" spans="1:31" x14ac:dyDescent="0.25">
      <c r="A12" s="3">
        <v>1</v>
      </c>
      <c r="B12">
        <v>7</v>
      </c>
      <c r="C12">
        <v>1</v>
      </c>
      <c r="D12">
        <v>1</v>
      </c>
      <c r="E12">
        <v>0</v>
      </c>
      <c r="F12">
        <v>11</v>
      </c>
      <c r="G12">
        <v>1</v>
      </c>
      <c r="H12">
        <v>76.23</v>
      </c>
      <c r="I12">
        <v>45.51</v>
      </c>
      <c r="J12">
        <v>4.87</v>
      </c>
      <c r="K12">
        <v>3.12</v>
      </c>
      <c r="L12">
        <v>75.63</v>
      </c>
      <c r="M12">
        <v>44.56</v>
      </c>
      <c r="N12">
        <v>0.46</v>
      </c>
      <c r="O12">
        <v>-2.93</v>
      </c>
      <c r="P12">
        <f t="shared" si="1"/>
        <v>75.930000000000007</v>
      </c>
      <c r="Q12">
        <f t="shared" si="1"/>
        <v>45.034999999999997</v>
      </c>
      <c r="R12">
        <f t="shared" si="5"/>
        <v>0.94999999999999574</v>
      </c>
      <c r="S12">
        <f t="shared" si="2"/>
        <v>1.0213195691202872</v>
      </c>
      <c r="T12">
        <v>3.0249999999999999</v>
      </c>
      <c r="U12">
        <f t="shared" si="0"/>
        <v>2.665</v>
      </c>
      <c r="V12">
        <v>71.53</v>
      </c>
      <c r="W12">
        <v>0</v>
      </c>
      <c r="X12">
        <v>12.88</v>
      </c>
      <c r="Y12">
        <v>70.73</v>
      </c>
      <c r="Z12">
        <v>0</v>
      </c>
      <c r="AA12">
        <v>11.93</v>
      </c>
      <c r="AB12">
        <f t="shared" si="3"/>
        <v>0</v>
      </c>
      <c r="AC12">
        <f t="shared" si="6"/>
        <v>12.405000000000001</v>
      </c>
      <c r="AD12">
        <f t="shared" si="7"/>
        <v>3.2450000000000045</v>
      </c>
      <c r="AE12">
        <f t="shared" si="4"/>
        <v>71.13</v>
      </c>
    </row>
    <row r="13" spans="1:31" x14ac:dyDescent="0.25">
      <c r="A13" s="3">
        <v>1</v>
      </c>
      <c r="B13">
        <v>7</v>
      </c>
      <c r="C13">
        <v>1</v>
      </c>
      <c r="D13">
        <v>1</v>
      </c>
      <c r="E13">
        <v>0</v>
      </c>
      <c r="F13">
        <v>12</v>
      </c>
      <c r="G13">
        <v>1</v>
      </c>
      <c r="H13">
        <v>81.36</v>
      </c>
      <c r="I13">
        <v>48.57</v>
      </c>
      <c r="J13">
        <v>0.15</v>
      </c>
      <c r="K13">
        <v>5.13</v>
      </c>
      <c r="L13">
        <v>71.78</v>
      </c>
      <c r="M13">
        <v>42.86</v>
      </c>
      <c r="N13">
        <v>0.06</v>
      </c>
      <c r="O13">
        <v>-2.85</v>
      </c>
      <c r="P13">
        <f t="shared" si="1"/>
        <v>76.569999999999993</v>
      </c>
      <c r="Q13">
        <f t="shared" si="1"/>
        <v>45.715000000000003</v>
      </c>
      <c r="R13">
        <f t="shared" si="5"/>
        <v>5.7100000000000009</v>
      </c>
      <c r="S13">
        <f t="shared" si="2"/>
        <v>1.1332244517032197</v>
      </c>
      <c r="T13">
        <v>3.99</v>
      </c>
      <c r="U13">
        <f t="shared" si="0"/>
        <v>0.105</v>
      </c>
      <c r="V13">
        <v>66.930000000000007</v>
      </c>
      <c r="W13">
        <v>0</v>
      </c>
      <c r="X13">
        <v>201.44</v>
      </c>
      <c r="Y13">
        <v>70.77</v>
      </c>
      <c r="Z13">
        <v>0</v>
      </c>
      <c r="AA13">
        <v>3.36</v>
      </c>
      <c r="AB13">
        <f t="shared" si="3"/>
        <v>0</v>
      </c>
      <c r="AC13">
        <f t="shared" si="6"/>
        <v>102.4</v>
      </c>
      <c r="AD13">
        <f t="shared" si="7"/>
        <v>2.3199999999999932</v>
      </c>
      <c r="AE13">
        <f t="shared" si="4"/>
        <v>68.849999999999994</v>
      </c>
    </row>
    <row r="14" spans="1:31" x14ac:dyDescent="0.25">
      <c r="A14" s="3">
        <v>0</v>
      </c>
      <c r="B14">
        <v>7</v>
      </c>
      <c r="C14">
        <v>1</v>
      </c>
      <c r="D14">
        <v>1</v>
      </c>
      <c r="E14">
        <v>0</v>
      </c>
      <c r="F14">
        <v>13</v>
      </c>
      <c r="G14">
        <v>0</v>
      </c>
      <c r="H14">
        <v>76.260000000000005</v>
      </c>
      <c r="I14">
        <v>45.53</v>
      </c>
      <c r="J14">
        <v>6.12</v>
      </c>
      <c r="K14">
        <v>-5.0999999999999996</v>
      </c>
      <c r="L14">
        <v>72.14</v>
      </c>
      <c r="M14">
        <v>43.07</v>
      </c>
      <c r="N14">
        <v>0.27</v>
      </c>
      <c r="O14">
        <v>0.36</v>
      </c>
      <c r="P14">
        <f t="shared" si="1"/>
        <v>74.2</v>
      </c>
      <c r="Q14">
        <f t="shared" si="1"/>
        <v>44.3</v>
      </c>
      <c r="R14">
        <f t="shared" si="5"/>
        <v>2.4600000000000009</v>
      </c>
      <c r="S14">
        <f t="shared" si="2"/>
        <v>1.0571163222660784</v>
      </c>
      <c r="T14">
        <v>2.73</v>
      </c>
      <c r="U14">
        <f t="shared" si="0"/>
        <v>3.1950000000000003</v>
      </c>
      <c r="V14">
        <v>30.2</v>
      </c>
      <c r="W14">
        <v>15</v>
      </c>
      <c r="X14">
        <v>1139.48</v>
      </c>
      <c r="Y14">
        <v>63.37</v>
      </c>
      <c r="Z14">
        <v>3</v>
      </c>
      <c r="AA14">
        <v>611.14</v>
      </c>
      <c r="AB14">
        <f t="shared" si="3"/>
        <v>9</v>
      </c>
      <c r="AC14">
        <f t="shared" si="6"/>
        <v>875.31</v>
      </c>
      <c r="AD14">
        <f t="shared" si="7"/>
        <v>22.065000000000001</v>
      </c>
      <c r="AE14">
        <f t="shared" si="4"/>
        <v>46.784999999999997</v>
      </c>
    </row>
    <row r="15" spans="1:31" x14ac:dyDescent="0.25">
      <c r="A15" s="3">
        <v>0</v>
      </c>
      <c r="B15">
        <v>7</v>
      </c>
      <c r="C15">
        <v>1</v>
      </c>
      <c r="D15">
        <v>1</v>
      </c>
      <c r="E15">
        <v>0</v>
      </c>
      <c r="F15">
        <v>14</v>
      </c>
      <c r="G15">
        <v>0</v>
      </c>
      <c r="H15">
        <v>72.69</v>
      </c>
      <c r="I15">
        <v>43.41</v>
      </c>
      <c r="J15">
        <v>0.62</v>
      </c>
      <c r="K15">
        <v>-3.56</v>
      </c>
      <c r="L15">
        <v>73.88</v>
      </c>
      <c r="M15">
        <v>44.11</v>
      </c>
      <c r="N15">
        <v>0.27</v>
      </c>
      <c r="O15">
        <v>1.75</v>
      </c>
      <c r="P15">
        <f t="shared" si="1"/>
        <v>73.284999999999997</v>
      </c>
      <c r="Q15">
        <f t="shared" si="1"/>
        <v>43.76</v>
      </c>
      <c r="R15">
        <f t="shared" si="5"/>
        <v>-0.70000000000000284</v>
      </c>
      <c r="S15">
        <f t="shared" si="2"/>
        <v>0.98413058263432318</v>
      </c>
      <c r="T15">
        <v>2.6549999999999998</v>
      </c>
      <c r="U15">
        <f t="shared" si="0"/>
        <v>0.44500000000000001</v>
      </c>
      <c r="V15">
        <v>21.13</v>
      </c>
      <c r="W15">
        <v>18</v>
      </c>
      <c r="X15">
        <v>798.81</v>
      </c>
      <c r="Y15">
        <v>10.37</v>
      </c>
      <c r="Z15">
        <v>24</v>
      </c>
      <c r="AA15">
        <v>536.45000000000005</v>
      </c>
      <c r="AB15">
        <f t="shared" si="3"/>
        <v>21</v>
      </c>
      <c r="AC15">
        <f t="shared" si="6"/>
        <v>667.63</v>
      </c>
      <c r="AD15">
        <f t="shared" si="7"/>
        <v>31.035</v>
      </c>
      <c r="AE15">
        <f t="shared" si="4"/>
        <v>15.75</v>
      </c>
    </row>
    <row r="16" spans="1:31" x14ac:dyDescent="0.25">
      <c r="A16" s="3">
        <v>0</v>
      </c>
      <c r="B16">
        <v>7</v>
      </c>
      <c r="C16">
        <v>1</v>
      </c>
      <c r="D16">
        <v>1</v>
      </c>
      <c r="E16">
        <v>0</v>
      </c>
      <c r="F16">
        <v>15</v>
      </c>
      <c r="G16">
        <v>0</v>
      </c>
      <c r="H16">
        <v>75.73</v>
      </c>
      <c r="I16">
        <v>44.62</v>
      </c>
      <c r="J16">
        <v>0.19</v>
      </c>
      <c r="K16">
        <v>2.0299999999999998</v>
      </c>
      <c r="L16">
        <v>75.94</v>
      </c>
      <c r="M16">
        <v>45.34</v>
      </c>
      <c r="N16">
        <v>0.28000000000000003</v>
      </c>
      <c r="O16">
        <v>2.0499999999999998</v>
      </c>
      <c r="P16">
        <f t="shared" si="1"/>
        <v>75.835000000000008</v>
      </c>
      <c r="Q16">
        <f t="shared" si="1"/>
        <v>44.980000000000004</v>
      </c>
      <c r="R16">
        <f t="shared" si="5"/>
        <v>-0.72000000000000597</v>
      </c>
      <c r="S16">
        <f t="shared" si="2"/>
        <v>0.98411998235553577</v>
      </c>
      <c r="T16">
        <v>2.04</v>
      </c>
      <c r="U16">
        <f t="shared" si="0"/>
        <v>0.23500000000000001</v>
      </c>
      <c r="V16">
        <v>38.57</v>
      </c>
      <c r="W16">
        <v>7</v>
      </c>
      <c r="X16">
        <v>699.01</v>
      </c>
      <c r="Y16">
        <v>59.07</v>
      </c>
      <c r="Z16">
        <v>1</v>
      </c>
      <c r="AA16">
        <v>188.96</v>
      </c>
      <c r="AB16">
        <f t="shared" si="3"/>
        <v>4</v>
      </c>
      <c r="AC16">
        <f t="shared" si="6"/>
        <v>443.98500000000001</v>
      </c>
      <c r="AD16">
        <f t="shared" si="7"/>
        <v>33.07</v>
      </c>
      <c r="AE16">
        <f t="shared" si="4"/>
        <v>48.82</v>
      </c>
    </row>
    <row r="17" spans="1:31" x14ac:dyDescent="0.25">
      <c r="A17" s="3">
        <v>0</v>
      </c>
      <c r="B17">
        <v>7</v>
      </c>
      <c r="C17">
        <v>1</v>
      </c>
      <c r="D17">
        <v>1</v>
      </c>
      <c r="E17">
        <v>0</v>
      </c>
      <c r="F17">
        <v>16</v>
      </c>
      <c r="G17">
        <v>0</v>
      </c>
      <c r="H17">
        <v>78.239999999999995</v>
      </c>
      <c r="I17">
        <v>46.71</v>
      </c>
      <c r="J17">
        <v>1.06</v>
      </c>
      <c r="K17">
        <v>3.51</v>
      </c>
      <c r="L17">
        <v>76.06</v>
      </c>
      <c r="M17">
        <v>45.42</v>
      </c>
      <c r="N17">
        <v>0.08</v>
      </c>
      <c r="O17">
        <v>0.13</v>
      </c>
      <c r="P17">
        <f t="shared" si="1"/>
        <v>77.150000000000006</v>
      </c>
      <c r="Q17">
        <f t="shared" si="1"/>
        <v>46.064999999999998</v>
      </c>
      <c r="R17">
        <f t="shared" si="5"/>
        <v>1.2899999999999991</v>
      </c>
      <c r="S17">
        <f t="shared" si="2"/>
        <v>1.0284015852047557</v>
      </c>
      <c r="T17">
        <v>1.82</v>
      </c>
      <c r="U17">
        <f t="shared" si="0"/>
        <v>0.57000000000000006</v>
      </c>
      <c r="V17">
        <v>37.700000000000003</v>
      </c>
      <c r="W17">
        <v>8</v>
      </c>
      <c r="X17">
        <v>758.08</v>
      </c>
      <c r="Y17">
        <v>65.13</v>
      </c>
      <c r="Z17">
        <v>0</v>
      </c>
      <c r="AA17">
        <v>42.33</v>
      </c>
      <c r="AB17">
        <f t="shared" si="3"/>
        <v>4</v>
      </c>
      <c r="AC17">
        <f t="shared" si="6"/>
        <v>400.20500000000004</v>
      </c>
      <c r="AD17">
        <f t="shared" si="7"/>
        <v>3.4649999999999963</v>
      </c>
      <c r="AE17">
        <f t="shared" si="4"/>
        <v>51.414999999999999</v>
      </c>
    </row>
    <row r="18" spans="1:31" x14ac:dyDescent="0.25">
      <c r="A18" s="3">
        <v>1</v>
      </c>
      <c r="B18">
        <v>7</v>
      </c>
      <c r="C18">
        <v>1</v>
      </c>
      <c r="D18">
        <v>1</v>
      </c>
      <c r="E18">
        <v>0</v>
      </c>
      <c r="F18">
        <v>17</v>
      </c>
      <c r="G18">
        <v>0</v>
      </c>
      <c r="H18">
        <v>78.72</v>
      </c>
      <c r="I18">
        <v>47</v>
      </c>
      <c r="J18">
        <v>0.4</v>
      </c>
      <c r="K18">
        <v>0.48</v>
      </c>
      <c r="L18">
        <v>75.3</v>
      </c>
      <c r="M18">
        <v>44.96</v>
      </c>
      <c r="N18">
        <v>0.23</v>
      </c>
      <c r="O18">
        <v>-0.77</v>
      </c>
      <c r="P18">
        <f t="shared" si="1"/>
        <v>77.009999999999991</v>
      </c>
      <c r="Q18">
        <f t="shared" si="1"/>
        <v>45.980000000000004</v>
      </c>
      <c r="R18">
        <f t="shared" si="5"/>
        <v>2.0399999999999991</v>
      </c>
      <c r="S18">
        <f t="shared" si="2"/>
        <v>1.0453736654804271</v>
      </c>
      <c r="T18">
        <v>0.625</v>
      </c>
      <c r="U18">
        <f t="shared" si="0"/>
        <v>0.315</v>
      </c>
      <c r="V18">
        <v>58.97</v>
      </c>
      <c r="W18">
        <v>2</v>
      </c>
      <c r="X18">
        <v>360.52</v>
      </c>
      <c r="Y18">
        <v>58.77</v>
      </c>
      <c r="Z18">
        <v>0</v>
      </c>
      <c r="AA18">
        <v>130.87</v>
      </c>
      <c r="AB18">
        <f t="shared" si="3"/>
        <v>1</v>
      </c>
      <c r="AC18">
        <f t="shared" si="6"/>
        <v>245.69499999999999</v>
      </c>
      <c r="AD18">
        <f t="shared" si="7"/>
        <v>13.814999999999994</v>
      </c>
      <c r="AE18">
        <f t="shared" si="4"/>
        <v>58.870000000000005</v>
      </c>
    </row>
    <row r="19" spans="1:31" x14ac:dyDescent="0.25">
      <c r="A19" s="3">
        <v>1</v>
      </c>
      <c r="B19">
        <v>7</v>
      </c>
      <c r="C19">
        <v>1</v>
      </c>
      <c r="D19">
        <v>1</v>
      </c>
      <c r="E19">
        <v>0</v>
      </c>
      <c r="F19">
        <v>18</v>
      </c>
      <c r="G19">
        <v>1</v>
      </c>
      <c r="H19">
        <v>79.069999999999993</v>
      </c>
      <c r="I19">
        <v>47.21</v>
      </c>
      <c r="J19">
        <v>0.12</v>
      </c>
      <c r="K19">
        <v>0.36</v>
      </c>
      <c r="L19">
        <v>77.23</v>
      </c>
      <c r="M19">
        <v>46.11</v>
      </c>
      <c r="N19">
        <v>3.84</v>
      </c>
      <c r="O19">
        <v>1.93</v>
      </c>
      <c r="P19">
        <f t="shared" si="1"/>
        <v>78.150000000000006</v>
      </c>
      <c r="Q19">
        <f t="shared" si="1"/>
        <v>46.66</v>
      </c>
      <c r="R19">
        <f t="shared" si="5"/>
        <v>1.1000000000000014</v>
      </c>
      <c r="S19">
        <f t="shared" si="2"/>
        <v>1.0238559965300369</v>
      </c>
      <c r="T19">
        <v>1.145</v>
      </c>
      <c r="U19">
        <f t="shared" si="0"/>
        <v>1.98</v>
      </c>
      <c r="V19">
        <v>60.53</v>
      </c>
      <c r="W19">
        <v>0</v>
      </c>
      <c r="X19">
        <v>72.459999999999994</v>
      </c>
      <c r="Y19">
        <v>62.73</v>
      </c>
      <c r="Z19">
        <v>0</v>
      </c>
      <c r="AA19">
        <v>62.34</v>
      </c>
      <c r="AB19">
        <f t="shared" si="3"/>
        <v>0</v>
      </c>
      <c r="AC19">
        <f t="shared" si="6"/>
        <v>67.400000000000006</v>
      </c>
      <c r="AD19">
        <f t="shared" si="7"/>
        <v>2.759999999999998</v>
      </c>
      <c r="AE19">
        <f t="shared" si="4"/>
        <v>61.629999999999995</v>
      </c>
    </row>
    <row r="20" spans="1:31" x14ac:dyDescent="0.25">
      <c r="A20" s="3">
        <v>1</v>
      </c>
      <c r="B20">
        <v>7</v>
      </c>
      <c r="C20">
        <v>1</v>
      </c>
      <c r="D20">
        <v>1</v>
      </c>
      <c r="E20">
        <v>0</v>
      </c>
      <c r="F20">
        <v>19</v>
      </c>
      <c r="G20">
        <v>1</v>
      </c>
      <c r="H20">
        <v>80.88</v>
      </c>
      <c r="I20">
        <v>48.29</v>
      </c>
      <c r="J20">
        <v>0.28999999999999998</v>
      </c>
      <c r="K20">
        <v>1.8</v>
      </c>
      <c r="L20">
        <v>83.75</v>
      </c>
      <c r="M20">
        <v>50</v>
      </c>
      <c r="N20">
        <v>5.54</v>
      </c>
      <c r="O20">
        <v>6.52</v>
      </c>
      <c r="P20">
        <f t="shared" si="1"/>
        <v>82.314999999999998</v>
      </c>
      <c r="Q20">
        <f t="shared" si="1"/>
        <v>49.144999999999996</v>
      </c>
      <c r="R20">
        <f t="shared" si="5"/>
        <v>-1.7100000000000009</v>
      </c>
      <c r="S20">
        <f t="shared" si="2"/>
        <v>0.96579999999999999</v>
      </c>
      <c r="T20">
        <v>4.16</v>
      </c>
      <c r="U20">
        <f t="shared" si="0"/>
        <v>2.915</v>
      </c>
      <c r="V20">
        <v>57.1</v>
      </c>
      <c r="W20">
        <v>1</v>
      </c>
      <c r="X20">
        <v>196.02</v>
      </c>
      <c r="Y20">
        <v>62</v>
      </c>
      <c r="Z20">
        <v>0</v>
      </c>
      <c r="AA20">
        <v>19.93</v>
      </c>
      <c r="AB20">
        <f t="shared" si="3"/>
        <v>0.5</v>
      </c>
      <c r="AC20">
        <f t="shared" si="6"/>
        <v>107.97500000000001</v>
      </c>
      <c r="AD20">
        <f t="shared" si="7"/>
        <v>2.0799999999999983</v>
      </c>
      <c r="AE20">
        <f t="shared" si="4"/>
        <v>59.55</v>
      </c>
    </row>
    <row r="21" spans="1:31" x14ac:dyDescent="0.25">
      <c r="A21" s="3">
        <v>1</v>
      </c>
      <c r="B21">
        <v>7</v>
      </c>
      <c r="C21">
        <v>1</v>
      </c>
      <c r="D21">
        <v>1</v>
      </c>
      <c r="E21">
        <v>0</v>
      </c>
      <c r="F21">
        <v>20</v>
      </c>
      <c r="G21">
        <v>0</v>
      </c>
      <c r="H21">
        <v>79.39</v>
      </c>
      <c r="I21">
        <v>47.4</v>
      </c>
      <c r="J21">
        <v>0.2</v>
      </c>
      <c r="K21">
        <v>-1.49</v>
      </c>
      <c r="L21">
        <v>93.43</v>
      </c>
      <c r="M21">
        <v>55.78</v>
      </c>
      <c r="N21">
        <v>5.55</v>
      </c>
      <c r="O21">
        <v>9.68</v>
      </c>
      <c r="P21">
        <f t="shared" si="1"/>
        <v>86.41</v>
      </c>
      <c r="Q21">
        <f t="shared" si="1"/>
        <v>51.59</v>
      </c>
      <c r="R21">
        <f t="shared" si="5"/>
        <v>-8.3800000000000026</v>
      </c>
      <c r="S21">
        <f t="shared" si="2"/>
        <v>0.84976694155611321</v>
      </c>
      <c r="T21">
        <v>5.585</v>
      </c>
      <c r="U21">
        <f t="shared" si="0"/>
        <v>2.875</v>
      </c>
      <c r="V21">
        <v>53.87</v>
      </c>
      <c r="W21">
        <v>2</v>
      </c>
      <c r="X21">
        <v>334.75</v>
      </c>
      <c r="Y21">
        <v>57.9</v>
      </c>
      <c r="Z21">
        <v>0</v>
      </c>
      <c r="AA21">
        <v>70.92</v>
      </c>
      <c r="AB21">
        <f t="shared" si="3"/>
        <v>1</v>
      </c>
      <c r="AC21">
        <f t="shared" si="6"/>
        <v>202.83500000000001</v>
      </c>
      <c r="AD21">
        <f t="shared" si="7"/>
        <v>3.6650000000000027</v>
      </c>
      <c r="AE21">
        <f t="shared" si="4"/>
        <v>55.884999999999998</v>
      </c>
    </row>
    <row r="22" spans="1:31" x14ac:dyDescent="0.25">
      <c r="A22" s="3">
        <v>1</v>
      </c>
      <c r="B22">
        <v>7</v>
      </c>
      <c r="C22">
        <v>1</v>
      </c>
      <c r="D22">
        <v>1</v>
      </c>
      <c r="E22">
        <v>0</v>
      </c>
      <c r="F22">
        <v>21</v>
      </c>
      <c r="G22">
        <v>1</v>
      </c>
      <c r="H22">
        <v>82.16</v>
      </c>
      <c r="I22">
        <v>49.05</v>
      </c>
      <c r="J22">
        <v>0.93</v>
      </c>
      <c r="K22">
        <v>2.77</v>
      </c>
      <c r="L22">
        <v>104.99</v>
      </c>
      <c r="M22">
        <v>62.69</v>
      </c>
      <c r="N22">
        <v>13.6</v>
      </c>
      <c r="O22">
        <v>11.57</v>
      </c>
      <c r="P22">
        <f t="shared" si="1"/>
        <v>93.574999999999989</v>
      </c>
      <c r="Q22">
        <f t="shared" si="1"/>
        <v>55.87</v>
      </c>
      <c r="R22">
        <f t="shared" si="5"/>
        <v>-13.64</v>
      </c>
      <c r="S22">
        <f t="shared" si="2"/>
        <v>0.78242143882596904</v>
      </c>
      <c r="T22">
        <v>7.17</v>
      </c>
      <c r="U22">
        <f t="shared" si="0"/>
        <v>7.2649999999999997</v>
      </c>
      <c r="V22">
        <v>58.83</v>
      </c>
      <c r="W22">
        <v>0</v>
      </c>
      <c r="X22">
        <v>97.32</v>
      </c>
      <c r="Y22">
        <v>61.67</v>
      </c>
      <c r="Z22">
        <v>0</v>
      </c>
      <c r="AA22">
        <v>24.78</v>
      </c>
      <c r="AB22">
        <f t="shared" si="3"/>
        <v>0</v>
      </c>
      <c r="AC22">
        <f t="shared" si="6"/>
        <v>61.05</v>
      </c>
      <c r="AD22">
        <f t="shared" si="7"/>
        <v>4.365000000000002</v>
      </c>
      <c r="AE22">
        <f t="shared" si="4"/>
        <v>60.25</v>
      </c>
    </row>
    <row r="23" spans="1:31" x14ac:dyDescent="0.25">
      <c r="A23" s="3">
        <v>1</v>
      </c>
      <c r="B23">
        <v>7</v>
      </c>
      <c r="C23">
        <v>1</v>
      </c>
      <c r="D23">
        <v>1</v>
      </c>
      <c r="E23">
        <v>0</v>
      </c>
      <c r="F23">
        <v>22</v>
      </c>
      <c r="G23">
        <v>1</v>
      </c>
      <c r="H23">
        <v>82.97</v>
      </c>
      <c r="I23">
        <v>49.54</v>
      </c>
      <c r="J23">
        <v>0.34</v>
      </c>
      <c r="K23">
        <v>0.82</v>
      </c>
      <c r="L23">
        <v>117.48</v>
      </c>
      <c r="M23">
        <v>70.150000000000006</v>
      </c>
      <c r="N23">
        <v>12.2</v>
      </c>
      <c r="O23">
        <v>12.49</v>
      </c>
      <c r="P23">
        <f t="shared" si="1"/>
        <v>100.22499999999999</v>
      </c>
      <c r="Q23">
        <f t="shared" si="1"/>
        <v>59.844999999999999</v>
      </c>
      <c r="R23">
        <f t="shared" si="5"/>
        <v>-20.610000000000007</v>
      </c>
      <c r="S23">
        <f t="shared" si="2"/>
        <v>0.70620099786172486</v>
      </c>
      <c r="T23">
        <v>6.6550000000000002</v>
      </c>
      <c r="U23">
        <f t="shared" si="0"/>
        <v>6.27</v>
      </c>
      <c r="V23">
        <v>52.77</v>
      </c>
      <c r="W23">
        <v>1</v>
      </c>
      <c r="X23">
        <v>189.7</v>
      </c>
      <c r="Y23">
        <v>61.73</v>
      </c>
      <c r="Z23">
        <v>0</v>
      </c>
      <c r="AA23">
        <v>18.96</v>
      </c>
      <c r="AB23">
        <f t="shared" si="3"/>
        <v>0.5</v>
      </c>
      <c r="AC23">
        <f t="shared" si="6"/>
        <v>104.33</v>
      </c>
      <c r="AD23">
        <f t="shared" si="7"/>
        <v>3.0599999999999952</v>
      </c>
      <c r="AE23">
        <f t="shared" si="4"/>
        <v>57.25</v>
      </c>
    </row>
    <row r="24" spans="1:31" x14ac:dyDescent="0.25">
      <c r="A24" s="3">
        <v>1</v>
      </c>
      <c r="B24">
        <v>7</v>
      </c>
      <c r="C24">
        <v>1</v>
      </c>
      <c r="D24">
        <v>1</v>
      </c>
      <c r="E24">
        <v>0</v>
      </c>
      <c r="F24">
        <v>23</v>
      </c>
      <c r="G24">
        <v>1</v>
      </c>
      <c r="H24">
        <v>85.44</v>
      </c>
      <c r="I24">
        <v>51.02</v>
      </c>
      <c r="J24">
        <v>0.8</v>
      </c>
      <c r="K24">
        <v>2.4700000000000002</v>
      </c>
      <c r="L24">
        <v>123.82</v>
      </c>
      <c r="M24">
        <v>73.930000000000007</v>
      </c>
      <c r="N24">
        <v>0.64</v>
      </c>
      <c r="O24">
        <v>6.33</v>
      </c>
      <c r="P24">
        <f t="shared" si="1"/>
        <v>104.63</v>
      </c>
      <c r="Q24">
        <f t="shared" si="1"/>
        <v>62.475000000000009</v>
      </c>
      <c r="R24">
        <f t="shared" si="5"/>
        <v>-22.910000000000004</v>
      </c>
      <c r="S24">
        <f t="shared" si="2"/>
        <v>0.69011226836196404</v>
      </c>
      <c r="T24">
        <v>4.4000000000000004</v>
      </c>
      <c r="U24">
        <f t="shared" si="0"/>
        <v>0.72</v>
      </c>
      <c r="V24">
        <v>60.67</v>
      </c>
      <c r="W24">
        <v>0</v>
      </c>
      <c r="X24">
        <v>29.26</v>
      </c>
      <c r="Y24">
        <v>61.37</v>
      </c>
      <c r="Z24">
        <v>0</v>
      </c>
      <c r="AA24">
        <v>2.72</v>
      </c>
      <c r="AB24">
        <f t="shared" si="3"/>
        <v>0</v>
      </c>
      <c r="AC24">
        <f t="shared" si="6"/>
        <v>15.99</v>
      </c>
      <c r="AD24">
        <f t="shared" si="7"/>
        <v>4.129999999999999</v>
      </c>
      <c r="AE24">
        <f t="shared" si="4"/>
        <v>61.019999999999996</v>
      </c>
    </row>
    <row r="25" spans="1:31" x14ac:dyDescent="0.25">
      <c r="A25" s="3">
        <v>1</v>
      </c>
      <c r="B25">
        <v>7</v>
      </c>
      <c r="C25">
        <v>1</v>
      </c>
      <c r="D25">
        <v>1</v>
      </c>
      <c r="E25">
        <v>0</v>
      </c>
      <c r="F25">
        <v>24</v>
      </c>
      <c r="G25">
        <v>1</v>
      </c>
      <c r="H25">
        <v>84.14</v>
      </c>
      <c r="I25">
        <v>50.24</v>
      </c>
      <c r="J25">
        <v>3.18</v>
      </c>
      <c r="K25">
        <v>-1.3</v>
      </c>
      <c r="L25">
        <v>125.97</v>
      </c>
      <c r="M25">
        <v>75.22</v>
      </c>
      <c r="N25">
        <v>0.87</v>
      </c>
      <c r="O25">
        <v>2.16</v>
      </c>
      <c r="P25">
        <f t="shared" si="1"/>
        <v>105.05500000000001</v>
      </c>
      <c r="Q25">
        <f t="shared" si="1"/>
        <v>62.730000000000004</v>
      </c>
      <c r="R25">
        <f t="shared" si="5"/>
        <v>-24.979999999999997</v>
      </c>
      <c r="S25">
        <f t="shared" si="2"/>
        <v>0.66790747141717632</v>
      </c>
      <c r="T25">
        <v>1.73</v>
      </c>
      <c r="U25">
        <f t="shared" si="0"/>
        <v>2.0249999999999999</v>
      </c>
      <c r="V25">
        <v>63.8</v>
      </c>
      <c r="W25">
        <v>0</v>
      </c>
      <c r="X25">
        <v>18.649999999999999</v>
      </c>
      <c r="Y25">
        <v>65.73</v>
      </c>
      <c r="Z25">
        <v>0</v>
      </c>
      <c r="AA25">
        <v>1.17</v>
      </c>
      <c r="AB25">
        <f t="shared" si="3"/>
        <v>0</v>
      </c>
      <c r="AC25">
        <f t="shared" si="6"/>
        <v>9.91</v>
      </c>
      <c r="AD25">
        <f t="shared" si="7"/>
        <v>3.745000000000001</v>
      </c>
      <c r="AE25">
        <f t="shared" si="4"/>
        <v>64.765000000000001</v>
      </c>
    </row>
    <row r="26" spans="1:31" x14ac:dyDescent="0.25">
      <c r="A26" s="3">
        <v>1</v>
      </c>
      <c r="B26">
        <v>7</v>
      </c>
      <c r="C26">
        <v>1</v>
      </c>
      <c r="D26">
        <v>1</v>
      </c>
      <c r="E26">
        <v>0</v>
      </c>
      <c r="F26">
        <v>25</v>
      </c>
      <c r="G26">
        <v>1</v>
      </c>
      <c r="H26">
        <v>77.3</v>
      </c>
      <c r="I26">
        <v>46.16</v>
      </c>
      <c r="J26">
        <v>3.6</v>
      </c>
      <c r="K26">
        <v>-6.84</v>
      </c>
      <c r="L26">
        <v>129.9</v>
      </c>
      <c r="M26">
        <v>77.56</v>
      </c>
      <c r="N26">
        <v>1.91</v>
      </c>
      <c r="O26">
        <v>3.93</v>
      </c>
      <c r="P26">
        <f t="shared" si="1"/>
        <v>103.6</v>
      </c>
      <c r="Q26">
        <f t="shared" si="1"/>
        <v>61.86</v>
      </c>
      <c r="R26">
        <f t="shared" si="5"/>
        <v>-31.400000000000006</v>
      </c>
      <c r="S26">
        <f t="shared" si="2"/>
        <v>0.59515214027849406</v>
      </c>
      <c r="T26">
        <v>5.3849999999999998</v>
      </c>
      <c r="U26">
        <f t="shared" si="0"/>
        <v>2.7549999999999999</v>
      </c>
      <c r="V26">
        <v>57.43</v>
      </c>
      <c r="W26">
        <v>0</v>
      </c>
      <c r="X26">
        <v>123.29</v>
      </c>
      <c r="Y26">
        <v>65.900000000000006</v>
      </c>
      <c r="Z26">
        <v>0</v>
      </c>
      <c r="AA26">
        <v>2.78</v>
      </c>
      <c r="AB26">
        <f t="shared" si="3"/>
        <v>0</v>
      </c>
      <c r="AC26">
        <f t="shared" si="6"/>
        <v>63.035000000000004</v>
      </c>
      <c r="AD26">
        <f t="shared" si="7"/>
        <v>3.2699999999999996</v>
      </c>
      <c r="AE26">
        <f t="shared" si="4"/>
        <v>61.665000000000006</v>
      </c>
    </row>
    <row r="27" spans="1:31" x14ac:dyDescent="0.25">
      <c r="A27" s="3">
        <v>1</v>
      </c>
      <c r="B27">
        <v>7</v>
      </c>
      <c r="C27">
        <v>1</v>
      </c>
      <c r="D27">
        <v>1</v>
      </c>
      <c r="E27">
        <v>0</v>
      </c>
      <c r="F27">
        <v>26</v>
      </c>
      <c r="G27">
        <v>0</v>
      </c>
      <c r="H27">
        <v>78.25</v>
      </c>
      <c r="I27">
        <v>46.72</v>
      </c>
      <c r="J27">
        <v>6.71</v>
      </c>
      <c r="K27">
        <v>0.95</v>
      </c>
      <c r="L27">
        <v>129.80000000000001</v>
      </c>
      <c r="M27">
        <v>77.5</v>
      </c>
      <c r="N27">
        <v>2.41</v>
      </c>
      <c r="O27">
        <v>-0.1</v>
      </c>
      <c r="P27">
        <f t="shared" si="1"/>
        <v>104.02500000000001</v>
      </c>
      <c r="Q27">
        <f t="shared" si="1"/>
        <v>62.11</v>
      </c>
      <c r="R27">
        <f t="shared" si="5"/>
        <v>-30.78</v>
      </c>
      <c r="S27">
        <f t="shared" si="2"/>
        <v>0.60283870967741937</v>
      </c>
      <c r="T27">
        <v>0.52500000000000002</v>
      </c>
      <c r="U27">
        <f t="shared" si="0"/>
        <v>4.5600000000000005</v>
      </c>
      <c r="V27">
        <v>12.33</v>
      </c>
      <c r="W27">
        <v>22</v>
      </c>
      <c r="X27">
        <v>602.16</v>
      </c>
      <c r="Y27">
        <v>58.13</v>
      </c>
      <c r="Z27">
        <v>0</v>
      </c>
      <c r="AA27">
        <v>49.77</v>
      </c>
      <c r="AB27">
        <f t="shared" si="3"/>
        <v>11</v>
      </c>
      <c r="AC27">
        <f t="shared" si="6"/>
        <v>325.96499999999997</v>
      </c>
      <c r="AD27">
        <f t="shared" si="7"/>
        <v>26.435000000000002</v>
      </c>
      <c r="AE27">
        <f t="shared" si="4"/>
        <v>35.230000000000004</v>
      </c>
    </row>
    <row r="28" spans="1:31" x14ac:dyDescent="0.25">
      <c r="A28" s="3">
        <v>0</v>
      </c>
      <c r="B28">
        <v>7</v>
      </c>
      <c r="C28">
        <v>1</v>
      </c>
      <c r="D28">
        <v>1</v>
      </c>
      <c r="E28">
        <v>0</v>
      </c>
      <c r="F28">
        <v>27</v>
      </c>
      <c r="G28">
        <v>0</v>
      </c>
      <c r="H28">
        <v>89.15</v>
      </c>
      <c r="I28">
        <v>53.23</v>
      </c>
      <c r="J28">
        <v>27.77</v>
      </c>
      <c r="K28">
        <v>10.9</v>
      </c>
      <c r="L28">
        <v>126.48</v>
      </c>
      <c r="M28">
        <v>75.52</v>
      </c>
      <c r="N28">
        <v>0.6</v>
      </c>
      <c r="O28">
        <v>-3.32</v>
      </c>
      <c r="P28">
        <f t="shared" si="1"/>
        <v>107.815</v>
      </c>
      <c r="Q28">
        <f t="shared" si="1"/>
        <v>64.375</v>
      </c>
      <c r="R28">
        <f t="shared" si="5"/>
        <v>-22.29</v>
      </c>
      <c r="S28">
        <f t="shared" si="2"/>
        <v>0.70484639830508478</v>
      </c>
      <c r="T28">
        <v>7.11</v>
      </c>
      <c r="U28">
        <f t="shared" si="0"/>
        <v>14.185</v>
      </c>
      <c r="V28">
        <v>5.07</v>
      </c>
      <c r="W28">
        <v>25</v>
      </c>
      <c r="X28">
        <v>170.06</v>
      </c>
      <c r="Y28">
        <v>21.3</v>
      </c>
      <c r="Z28">
        <v>15</v>
      </c>
      <c r="AA28">
        <v>593.79999999999995</v>
      </c>
      <c r="AB28">
        <f t="shared" si="3"/>
        <v>20</v>
      </c>
      <c r="AC28">
        <f t="shared" si="6"/>
        <v>381.92999999999995</v>
      </c>
      <c r="AD28">
        <f t="shared" si="7"/>
        <v>22.044999999999998</v>
      </c>
      <c r="AE28">
        <f t="shared" si="4"/>
        <v>13.185</v>
      </c>
    </row>
    <row r="29" spans="1:31" x14ac:dyDescent="0.25">
      <c r="A29" s="3">
        <v>0</v>
      </c>
      <c r="B29">
        <v>7</v>
      </c>
      <c r="C29">
        <v>1</v>
      </c>
      <c r="D29">
        <v>1</v>
      </c>
      <c r="E29">
        <v>0</v>
      </c>
      <c r="F29">
        <v>28</v>
      </c>
      <c r="G29">
        <v>0</v>
      </c>
      <c r="H29">
        <v>107.75</v>
      </c>
      <c r="I29">
        <v>64.33</v>
      </c>
      <c r="J29">
        <v>11.68</v>
      </c>
      <c r="K29">
        <v>18.59</v>
      </c>
      <c r="L29">
        <v>133.44999999999999</v>
      </c>
      <c r="M29">
        <v>79.680000000000007</v>
      </c>
      <c r="N29">
        <v>13.81</v>
      </c>
      <c r="O29">
        <v>6.97</v>
      </c>
      <c r="P29">
        <f t="shared" si="1"/>
        <v>120.6</v>
      </c>
      <c r="Q29">
        <f t="shared" si="1"/>
        <v>72.004999999999995</v>
      </c>
      <c r="R29">
        <f t="shared" si="5"/>
        <v>-15.350000000000009</v>
      </c>
      <c r="S29">
        <f t="shared" si="2"/>
        <v>0.80735441767068261</v>
      </c>
      <c r="T29">
        <v>12.78</v>
      </c>
      <c r="U29">
        <f t="shared" si="0"/>
        <v>12.745000000000001</v>
      </c>
      <c r="V29">
        <v>3.23</v>
      </c>
      <c r="W29">
        <v>25</v>
      </c>
      <c r="X29">
        <v>80.19</v>
      </c>
      <c r="Y29">
        <v>18</v>
      </c>
      <c r="Z29">
        <v>19</v>
      </c>
      <c r="AA29">
        <v>591.66</v>
      </c>
      <c r="AB29">
        <f t="shared" si="3"/>
        <v>22</v>
      </c>
      <c r="AC29">
        <f t="shared" si="6"/>
        <v>335.92499999999995</v>
      </c>
      <c r="AD29">
        <f t="shared" si="7"/>
        <v>2.5700000000000003</v>
      </c>
      <c r="AE29">
        <f t="shared" si="4"/>
        <v>10.615</v>
      </c>
    </row>
    <row r="30" spans="1:31" x14ac:dyDescent="0.25">
      <c r="A30" s="3">
        <v>0</v>
      </c>
      <c r="B30">
        <v>7</v>
      </c>
      <c r="C30">
        <v>1</v>
      </c>
      <c r="D30">
        <v>1</v>
      </c>
      <c r="E30">
        <v>0</v>
      </c>
      <c r="F30">
        <v>29</v>
      </c>
      <c r="G30">
        <v>0</v>
      </c>
      <c r="H30">
        <v>110.92</v>
      </c>
      <c r="I30">
        <v>66.23</v>
      </c>
      <c r="J30">
        <v>7.52</v>
      </c>
      <c r="K30">
        <v>3.17</v>
      </c>
      <c r="L30">
        <v>134.59</v>
      </c>
      <c r="M30">
        <v>80.36</v>
      </c>
      <c r="N30">
        <v>20.36</v>
      </c>
      <c r="O30">
        <v>1.1499999999999999</v>
      </c>
      <c r="P30">
        <f t="shared" si="1"/>
        <v>122.755</v>
      </c>
      <c r="Q30">
        <f t="shared" si="1"/>
        <v>73.295000000000002</v>
      </c>
      <c r="R30">
        <f t="shared" si="5"/>
        <v>-14.129999999999995</v>
      </c>
      <c r="S30">
        <f t="shared" si="2"/>
        <v>0.82416625186660031</v>
      </c>
      <c r="T30">
        <v>2.16</v>
      </c>
      <c r="U30">
        <f t="shared" si="0"/>
        <v>13.94</v>
      </c>
      <c r="V30">
        <v>15.33</v>
      </c>
      <c r="W30">
        <v>17</v>
      </c>
      <c r="X30">
        <v>416.85</v>
      </c>
      <c r="Y30">
        <v>44.53</v>
      </c>
      <c r="Z30">
        <v>3</v>
      </c>
      <c r="AA30">
        <v>379.64</v>
      </c>
      <c r="AB30">
        <f t="shared" si="3"/>
        <v>10</v>
      </c>
      <c r="AC30">
        <f t="shared" si="6"/>
        <v>398.245</v>
      </c>
      <c r="AD30">
        <f t="shared" si="7"/>
        <v>19.315000000000001</v>
      </c>
      <c r="AE30">
        <f t="shared" si="4"/>
        <v>29.93</v>
      </c>
    </row>
    <row r="31" spans="1:31" x14ac:dyDescent="0.25">
      <c r="A31" s="3">
        <v>1</v>
      </c>
      <c r="B31">
        <v>7</v>
      </c>
      <c r="C31">
        <v>1</v>
      </c>
      <c r="D31">
        <v>1</v>
      </c>
      <c r="E31">
        <v>0</v>
      </c>
      <c r="F31">
        <v>30</v>
      </c>
      <c r="G31">
        <v>0</v>
      </c>
      <c r="H31">
        <v>96.82</v>
      </c>
      <c r="I31">
        <v>57.81</v>
      </c>
      <c r="J31">
        <v>17.14</v>
      </c>
      <c r="K31">
        <v>-14.1</v>
      </c>
      <c r="L31">
        <v>117.21</v>
      </c>
      <c r="M31">
        <v>69.98</v>
      </c>
      <c r="N31">
        <v>32.42</v>
      </c>
      <c r="O31">
        <v>-17.39</v>
      </c>
      <c r="P31">
        <f t="shared" si="1"/>
        <v>107.01499999999999</v>
      </c>
      <c r="Q31">
        <f t="shared" si="1"/>
        <v>63.895000000000003</v>
      </c>
      <c r="R31">
        <f t="shared" si="5"/>
        <v>-12.170000000000002</v>
      </c>
      <c r="S31">
        <f t="shared" si="2"/>
        <v>0.82609316947699341</v>
      </c>
      <c r="T31">
        <v>15.744999999999999</v>
      </c>
      <c r="U31">
        <f t="shared" si="0"/>
        <v>24.78</v>
      </c>
      <c r="V31">
        <v>13.93</v>
      </c>
      <c r="W31">
        <v>21</v>
      </c>
      <c r="X31">
        <v>526.13</v>
      </c>
      <c r="Y31">
        <v>54.47</v>
      </c>
      <c r="Z31">
        <v>1</v>
      </c>
      <c r="AA31">
        <v>230.33</v>
      </c>
      <c r="AB31">
        <f t="shared" si="3"/>
        <v>11</v>
      </c>
      <c r="AC31">
        <f t="shared" si="6"/>
        <v>378.23</v>
      </c>
      <c r="AD31">
        <f t="shared" si="7"/>
        <v>5.669999999999999</v>
      </c>
      <c r="AE31">
        <f t="shared" si="4"/>
        <v>34.200000000000003</v>
      </c>
    </row>
    <row r="32" spans="1:31" x14ac:dyDescent="0.25">
      <c r="A32" s="3">
        <v>1</v>
      </c>
      <c r="B32">
        <v>7</v>
      </c>
      <c r="C32">
        <v>1</v>
      </c>
      <c r="D32">
        <v>1</v>
      </c>
      <c r="E32">
        <v>0</v>
      </c>
      <c r="F32">
        <v>31</v>
      </c>
      <c r="G32">
        <v>1</v>
      </c>
      <c r="H32">
        <v>83.38</v>
      </c>
      <c r="I32">
        <v>49.79</v>
      </c>
      <c r="J32">
        <v>10.4</v>
      </c>
      <c r="K32">
        <v>-13.44</v>
      </c>
      <c r="L32">
        <v>109.76</v>
      </c>
      <c r="M32">
        <v>65.540000000000006</v>
      </c>
      <c r="N32">
        <v>3.17</v>
      </c>
      <c r="O32">
        <v>-7.44</v>
      </c>
      <c r="P32">
        <f t="shared" si="1"/>
        <v>96.57</v>
      </c>
      <c r="Q32">
        <f t="shared" si="1"/>
        <v>57.665000000000006</v>
      </c>
      <c r="R32">
        <f t="shared" si="5"/>
        <v>-15.750000000000007</v>
      </c>
      <c r="S32">
        <f t="shared" si="2"/>
        <v>0.75968873970094586</v>
      </c>
      <c r="T32">
        <v>10.44</v>
      </c>
      <c r="U32">
        <f t="shared" si="0"/>
        <v>6.7850000000000001</v>
      </c>
      <c r="V32">
        <v>17.23</v>
      </c>
      <c r="W32">
        <v>20</v>
      </c>
      <c r="X32">
        <v>679.98</v>
      </c>
      <c r="Y32">
        <v>55.03</v>
      </c>
      <c r="Z32">
        <v>0</v>
      </c>
      <c r="AA32">
        <v>94.38</v>
      </c>
      <c r="AB32">
        <f t="shared" si="3"/>
        <v>10</v>
      </c>
      <c r="AC32">
        <f t="shared" si="6"/>
        <v>387.18</v>
      </c>
      <c r="AD32">
        <f t="shared" si="7"/>
        <v>1.9300000000000015</v>
      </c>
      <c r="AE32">
        <f t="shared" si="4"/>
        <v>36.130000000000003</v>
      </c>
    </row>
    <row r="33" spans="1:31" x14ac:dyDescent="0.25">
      <c r="A33" s="3">
        <v>1</v>
      </c>
      <c r="B33">
        <v>7</v>
      </c>
      <c r="C33">
        <v>1</v>
      </c>
      <c r="D33">
        <v>1</v>
      </c>
      <c r="E33">
        <v>0</v>
      </c>
      <c r="F33">
        <v>32</v>
      </c>
      <c r="G33">
        <v>1</v>
      </c>
      <c r="H33">
        <v>77.16</v>
      </c>
      <c r="I33">
        <v>46.07</v>
      </c>
      <c r="J33">
        <v>0.49</v>
      </c>
      <c r="K33">
        <v>-6.22</v>
      </c>
      <c r="L33">
        <v>114.87</v>
      </c>
      <c r="M33">
        <v>68.59</v>
      </c>
      <c r="N33">
        <v>3.24</v>
      </c>
      <c r="O33">
        <v>5.1100000000000003</v>
      </c>
      <c r="P33">
        <f t="shared" si="1"/>
        <v>96.015000000000001</v>
      </c>
      <c r="Q33">
        <f t="shared" si="1"/>
        <v>57.33</v>
      </c>
      <c r="R33">
        <f t="shared" si="5"/>
        <v>-22.520000000000003</v>
      </c>
      <c r="S33">
        <f t="shared" si="2"/>
        <v>0.67167225543082076</v>
      </c>
      <c r="T33">
        <v>5.665</v>
      </c>
      <c r="U33">
        <f t="shared" si="0"/>
        <v>1.8650000000000002</v>
      </c>
      <c r="V33">
        <v>0</v>
      </c>
      <c r="W33">
        <v>30</v>
      </c>
      <c r="X33">
        <v>0</v>
      </c>
      <c r="Y33">
        <v>4.83</v>
      </c>
      <c r="Z33">
        <v>27</v>
      </c>
      <c r="AA33">
        <v>222.01</v>
      </c>
      <c r="AB33">
        <f t="shared" si="3"/>
        <v>28.5</v>
      </c>
      <c r="AC33">
        <f t="shared" si="6"/>
        <v>111.005</v>
      </c>
      <c r="AD33">
        <f t="shared" si="7"/>
        <v>33.715000000000003</v>
      </c>
      <c r="AE33">
        <f t="shared" si="4"/>
        <v>2.415</v>
      </c>
    </row>
    <row r="34" spans="1:31" x14ac:dyDescent="0.25">
      <c r="A34" s="3">
        <v>1</v>
      </c>
      <c r="B34">
        <v>7</v>
      </c>
      <c r="C34">
        <v>1</v>
      </c>
      <c r="D34">
        <v>1</v>
      </c>
      <c r="E34">
        <v>0</v>
      </c>
      <c r="F34">
        <v>33</v>
      </c>
      <c r="G34">
        <v>0</v>
      </c>
      <c r="H34">
        <v>75.33</v>
      </c>
      <c r="I34">
        <v>44.98</v>
      </c>
      <c r="J34">
        <v>0.36</v>
      </c>
      <c r="K34">
        <v>-1.83</v>
      </c>
      <c r="L34">
        <v>119.27</v>
      </c>
      <c r="M34">
        <v>71.209999999999994</v>
      </c>
      <c r="N34">
        <v>0.67</v>
      </c>
      <c r="O34">
        <v>4.4000000000000004</v>
      </c>
      <c r="P34">
        <f t="shared" si="1"/>
        <v>97.3</v>
      </c>
      <c r="Q34">
        <f t="shared" si="1"/>
        <v>58.094999999999999</v>
      </c>
      <c r="R34">
        <f t="shared" si="5"/>
        <v>-26.229999999999997</v>
      </c>
      <c r="S34">
        <f t="shared" si="2"/>
        <v>0.63165285774469881</v>
      </c>
      <c r="T34">
        <v>3.1150000000000002</v>
      </c>
      <c r="U34">
        <f t="shared" si="0"/>
        <v>0.51500000000000001</v>
      </c>
      <c r="V34">
        <v>12.1</v>
      </c>
      <c r="W34">
        <v>18</v>
      </c>
      <c r="X34">
        <v>270.85000000000002</v>
      </c>
      <c r="Y34">
        <v>7.07</v>
      </c>
      <c r="Z34">
        <v>22</v>
      </c>
      <c r="AA34">
        <v>167.24</v>
      </c>
      <c r="AB34">
        <f t="shared" si="3"/>
        <v>20</v>
      </c>
      <c r="AC34">
        <f t="shared" si="6"/>
        <v>219.04500000000002</v>
      </c>
      <c r="AD34">
        <f t="shared" si="7"/>
        <v>7.17</v>
      </c>
      <c r="AE34">
        <f t="shared" si="4"/>
        <v>9.5850000000000009</v>
      </c>
    </row>
    <row r="35" spans="1:31" x14ac:dyDescent="0.25">
      <c r="A35" s="3">
        <v>1</v>
      </c>
      <c r="B35">
        <v>7</v>
      </c>
      <c r="C35">
        <v>1</v>
      </c>
      <c r="D35">
        <v>1</v>
      </c>
      <c r="E35">
        <v>0</v>
      </c>
      <c r="F35">
        <v>34</v>
      </c>
      <c r="G35">
        <v>0</v>
      </c>
      <c r="H35">
        <v>75.42</v>
      </c>
      <c r="I35">
        <v>45.03</v>
      </c>
      <c r="J35">
        <v>0.32</v>
      </c>
      <c r="K35">
        <v>0.09</v>
      </c>
      <c r="L35">
        <v>115.21</v>
      </c>
      <c r="M35">
        <v>68.790000000000006</v>
      </c>
      <c r="N35">
        <v>21.64</v>
      </c>
      <c r="O35">
        <v>-4.05</v>
      </c>
      <c r="P35">
        <f t="shared" si="1"/>
        <v>95.314999999999998</v>
      </c>
      <c r="Q35">
        <f t="shared" si="1"/>
        <v>56.910000000000004</v>
      </c>
      <c r="R35">
        <f t="shared" si="5"/>
        <v>-23.760000000000005</v>
      </c>
      <c r="S35">
        <f t="shared" si="2"/>
        <v>0.65460095944177932</v>
      </c>
      <c r="T35">
        <v>2.0699999999999998</v>
      </c>
      <c r="U35">
        <f t="shared" si="0"/>
        <v>10.98</v>
      </c>
      <c r="V35">
        <v>34.07</v>
      </c>
      <c r="W35">
        <v>9</v>
      </c>
      <c r="X35">
        <v>627.13</v>
      </c>
      <c r="Y35">
        <v>20.47</v>
      </c>
      <c r="Z35">
        <v>13</v>
      </c>
      <c r="AA35">
        <v>399.09</v>
      </c>
      <c r="AB35">
        <f t="shared" si="3"/>
        <v>11</v>
      </c>
      <c r="AC35">
        <f t="shared" si="6"/>
        <v>513.11</v>
      </c>
      <c r="AD35">
        <f t="shared" si="7"/>
        <v>17.684999999999999</v>
      </c>
      <c r="AE35">
        <f t="shared" si="4"/>
        <v>27.27</v>
      </c>
    </row>
    <row r="36" spans="1:31" x14ac:dyDescent="0.25">
      <c r="A36" s="3">
        <v>1</v>
      </c>
      <c r="B36">
        <v>7</v>
      </c>
      <c r="C36">
        <v>1</v>
      </c>
      <c r="D36">
        <v>1</v>
      </c>
      <c r="E36">
        <v>0</v>
      </c>
      <c r="F36">
        <v>35</v>
      </c>
      <c r="G36">
        <v>1</v>
      </c>
      <c r="H36">
        <v>77.709999999999994</v>
      </c>
      <c r="I36">
        <v>46.4</v>
      </c>
      <c r="J36">
        <v>0.54</v>
      </c>
      <c r="K36">
        <v>2.29</v>
      </c>
      <c r="L36">
        <v>99.85</v>
      </c>
      <c r="M36">
        <v>59.62</v>
      </c>
      <c r="N36">
        <v>9.2100000000000009</v>
      </c>
      <c r="O36">
        <v>-15.37</v>
      </c>
      <c r="P36">
        <f t="shared" si="1"/>
        <v>88.78</v>
      </c>
      <c r="Q36">
        <f t="shared" si="1"/>
        <v>53.01</v>
      </c>
      <c r="R36">
        <f t="shared" si="5"/>
        <v>-13.219999999999999</v>
      </c>
      <c r="S36">
        <f t="shared" si="2"/>
        <v>0.77826232807782625</v>
      </c>
      <c r="T36">
        <v>8.83</v>
      </c>
      <c r="U36">
        <f t="shared" si="0"/>
        <v>4.875</v>
      </c>
      <c r="V36">
        <v>51.9</v>
      </c>
      <c r="W36">
        <v>0</v>
      </c>
      <c r="X36">
        <v>133.47</v>
      </c>
      <c r="Y36">
        <v>59.03</v>
      </c>
      <c r="Z36">
        <v>0</v>
      </c>
      <c r="AA36">
        <v>8.7899999999999991</v>
      </c>
      <c r="AB36">
        <f t="shared" si="3"/>
        <v>0</v>
      </c>
      <c r="AC36">
        <f t="shared" si="6"/>
        <v>71.13</v>
      </c>
      <c r="AD36">
        <f t="shared" si="7"/>
        <v>28.195</v>
      </c>
      <c r="AE36">
        <f t="shared" si="4"/>
        <v>55.465000000000003</v>
      </c>
    </row>
    <row r="37" spans="1:31" x14ac:dyDescent="0.25">
      <c r="A37" s="3">
        <v>0</v>
      </c>
      <c r="B37">
        <v>7</v>
      </c>
      <c r="C37">
        <v>0</v>
      </c>
      <c r="D37">
        <v>1</v>
      </c>
      <c r="E37">
        <v>1</v>
      </c>
      <c r="F37">
        <v>1</v>
      </c>
      <c r="G37">
        <v>1</v>
      </c>
      <c r="H37">
        <v>75.62</v>
      </c>
      <c r="I37">
        <v>44.56</v>
      </c>
      <c r="J37">
        <v>1.1499999999999999</v>
      </c>
      <c r="K37">
        <v>-4.8</v>
      </c>
      <c r="L37">
        <v>78.48</v>
      </c>
      <c r="M37">
        <v>46.86</v>
      </c>
      <c r="N37">
        <v>5.0599999999999996</v>
      </c>
      <c r="O37">
        <v>2.9</v>
      </c>
      <c r="P37">
        <f t="shared" si="1"/>
        <v>77.050000000000011</v>
      </c>
      <c r="Q37">
        <f t="shared" si="1"/>
        <v>45.71</v>
      </c>
      <c r="R37">
        <f t="shared" si="5"/>
        <v>-2.2999999999999972</v>
      </c>
      <c r="S37">
        <f t="shared" si="2"/>
        <v>0.95091762697396509</v>
      </c>
      <c r="T37">
        <v>3.85</v>
      </c>
      <c r="U37">
        <f t="shared" si="0"/>
        <v>3.1049999999999995</v>
      </c>
      <c r="V37">
        <v>48.3</v>
      </c>
      <c r="W37">
        <v>5</v>
      </c>
      <c r="X37">
        <v>532.55999999999995</v>
      </c>
      <c r="Y37">
        <v>54.33</v>
      </c>
      <c r="Z37">
        <v>0</v>
      </c>
      <c r="AA37">
        <v>47.47</v>
      </c>
      <c r="AB37">
        <f t="shared" si="3"/>
        <v>2.5</v>
      </c>
      <c r="AC37">
        <f t="shared" si="6"/>
        <v>290.01499999999999</v>
      </c>
      <c r="AD37">
        <f t="shared" si="7"/>
        <v>4.1500000000000021</v>
      </c>
      <c r="AE37">
        <f t="shared" si="4"/>
        <v>51.314999999999998</v>
      </c>
    </row>
    <row r="38" spans="1:31" x14ac:dyDescent="0.25">
      <c r="A38" s="3">
        <v>1</v>
      </c>
      <c r="B38">
        <v>7</v>
      </c>
      <c r="C38">
        <v>0</v>
      </c>
      <c r="D38">
        <v>1</v>
      </c>
      <c r="E38">
        <v>1</v>
      </c>
      <c r="F38">
        <v>2</v>
      </c>
      <c r="G38">
        <v>1</v>
      </c>
      <c r="H38">
        <v>81.31</v>
      </c>
      <c r="I38">
        <v>48.55</v>
      </c>
      <c r="J38">
        <v>12.8</v>
      </c>
      <c r="K38">
        <v>6.69</v>
      </c>
      <c r="L38">
        <v>84.76</v>
      </c>
      <c r="M38">
        <v>50.61</v>
      </c>
      <c r="N38">
        <v>5.52</v>
      </c>
      <c r="O38">
        <v>6.28</v>
      </c>
      <c r="P38">
        <f t="shared" si="1"/>
        <v>83.034999999999997</v>
      </c>
      <c r="Q38">
        <f t="shared" si="1"/>
        <v>49.58</v>
      </c>
      <c r="R38">
        <f t="shared" si="5"/>
        <v>-2.0600000000000023</v>
      </c>
      <c r="S38">
        <f t="shared" si="2"/>
        <v>0.95929658170322063</v>
      </c>
      <c r="T38">
        <v>6.4850000000000003</v>
      </c>
      <c r="U38">
        <f t="shared" si="0"/>
        <v>9.16</v>
      </c>
      <c r="V38">
        <v>63.83</v>
      </c>
      <c r="W38">
        <v>0</v>
      </c>
      <c r="X38">
        <v>75.97</v>
      </c>
      <c r="Y38">
        <v>57.03</v>
      </c>
      <c r="Z38">
        <v>0</v>
      </c>
      <c r="AA38">
        <v>82.1</v>
      </c>
      <c r="AB38">
        <f t="shared" si="3"/>
        <v>0</v>
      </c>
      <c r="AC38">
        <f t="shared" si="6"/>
        <v>79.034999999999997</v>
      </c>
      <c r="AD38">
        <f t="shared" si="7"/>
        <v>9.115000000000002</v>
      </c>
      <c r="AE38">
        <f t="shared" si="4"/>
        <v>60.43</v>
      </c>
    </row>
    <row r="39" spans="1:31" x14ac:dyDescent="0.25">
      <c r="A39" s="3">
        <v>1</v>
      </c>
      <c r="B39">
        <v>7</v>
      </c>
      <c r="C39">
        <v>0</v>
      </c>
      <c r="D39">
        <v>1</v>
      </c>
      <c r="E39">
        <v>1</v>
      </c>
      <c r="F39">
        <v>3</v>
      </c>
      <c r="G39">
        <v>1</v>
      </c>
      <c r="H39">
        <v>94.7</v>
      </c>
      <c r="I39">
        <v>56.55</v>
      </c>
      <c r="J39">
        <v>7.83</v>
      </c>
      <c r="K39">
        <v>13.39</v>
      </c>
      <c r="L39">
        <v>88.98</v>
      </c>
      <c r="M39">
        <v>53.13</v>
      </c>
      <c r="N39">
        <v>7.0000000000000007E-2</v>
      </c>
      <c r="O39">
        <v>4.21</v>
      </c>
      <c r="P39">
        <f t="shared" si="1"/>
        <v>91.84</v>
      </c>
      <c r="Q39">
        <f t="shared" si="1"/>
        <v>54.84</v>
      </c>
      <c r="R39">
        <f t="shared" si="5"/>
        <v>3.4199999999999946</v>
      </c>
      <c r="S39">
        <f t="shared" si="2"/>
        <v>1.064370412196499</v>
      </c>
      <c r="T39">
        <v>8.8000000000000007</v>
      </c>
      <c r="U39">
        <f t="shared" si="0"/>
        <v>3.95</v>
      </c>
      <c r="V39">
        <v>57.33</v>
      </c>
      <c r="W39">
        <v>2</v>
      </c>
      <c r="X39">
        <v>389.26</v>
      </c>
      <c r="Y39">
        <v>47.63</v>
      </c>
      <c r="Z39">
        <v>3</v>
      </c>
      <c r="AA39">
        <v>337.21</v>
      </c>
      <c r="AB39">
        <f t="shared" si="3"/>
        <v>2.5</v>
      </c>
      <c r="AC39">
        <f t="shared" si="6"/>
        <v>363.23500000000001</v>
      </c>
      <c r="AD39">
        <f t="shared" si="7"/>
        <v>7.9499999999999993</v>
      </c>
      <c r="AE39">
        <f t="shared" si="4"/>
        <v>52.480000000000004</v>
      </c>
    </row>
    <row r="40" spans="1:31" x14ac:dyDescent="0.25">
      <c r="A40" s="3">
        <v>1</v>
      </c>
      <c r="B40">
        <v>7</v>
      </c>
      <c r="C40">
        <v>0</v>
      </c>
      <c r="D40">
        <v>1</v>
      </c>
      <c r="E40">
        <v>1</v>
      </c>
      <c r="F40">
        <v>4</v>
      </c>
      <c r="G40">
        <v>0</v>
      </c>
      <c r="H40">
        <v>97.28</v>
      </c>
      <c r="I40">
        <v>58.09</v>
      </c>
      <c r="J40">
        <v>0.33</v>
      </c>
      <c r="K40">
        <v>2.58</v>
      </c>
      <c r="L40">
        <v>91.17</v>
      </c>
      <c r="M40">
        <v>54.44</v>
      </c>
      <c r="N40">
        <v>0.39</v>
      </c>
      <c r="O40">
        <v>2.19</v>
      </c>
      <c r="P40">
        <f t="shared" si="1"/>
        <v>94.224999999999994</v>
      </c>
      <c r="Q40">
        <f t="shared" si="1"/>
        <v>56.265000000000001</v>
      </c>
      <c r="R40">
        <f t="shared" si="5"/>
        <v>3.6500000000000057</v>
      </c>
      <c r="S40">
        <f t="shared" si="2"/>
        <v>1.0670462894930199</v>
      </c>
      <c r="T40">
        <v>2.3849999999999998</v>
      </c>
      <c r="U40">
        <f t="shared" si="0"/>
        <v>0.36</v>
      </c>
      <c r="V40">
        <v>24.37</v>
      </c>
      <c r="W40">
        <v>19</v>
      </c>
      <c r="X40">
        <v>1065</v>
      </c>
      <c r="Y40">
        <v>0</v>
      </c>
      <c r="Z40">
        <v>30</v>
      </c>
      <c r="AA40">
        <v>0</v>
      </c>
      <c r="AB40">
        <f t="shared" si="3"/>
        <v>24.5</v>
      </c>
      <c r="AC40">
        <f t="shared" si="6"/>
        <v>532.5</v>
      </c>
      <c r="AD40">
        <f t="shared" si="7"/>
        <v>40.295000000000002</v>
      </c>
      <c r="AE40">
        <f t="shared" si="4"/>
        <v>12.185</v>
      </c>
    </row>
    <row r="41" spans="1:31" x14ac:dyDescent="0.25">
      <c r="A41" s="3">
        <v>1</v>
      </c>
      <c r="B41">
        <v>7</v>
      </c>
      <c r="C41">
        <v>0</v>
      </c>
      <c r="D41">
        <v>1</v>
      </c>
      <c r="E41">
        <v>1</v>
      </c>
      <c r="F41">
        <v>5</v>
      </c>
      <c r="G41">
        <v>0</v>
      </c>
      <c r="H41">
        <v>94.51</v>
      </c>
      <c r="I41">
        <v>56.43</v>
      </c>
      <c r="J41">
        <v>0.21</v>
      </c>
      <c r="K41">
        <v>-2.78</v>
      </c>
      <c r="L41">
        <v>90.9</v>
      </c>
      <c r="M41">
        <v>54.28</v>
      </c>
      <c r="N41">
        <v>0.11</v>
      </c>
      <c r="O41">
        <v>-0.27</v>
      </c>
      <c r="P41">
        <f t="shared" si="1"/>
        <v>92.705000000000013</v>
      </c>
      <c r="Q41">
        <f t="shared" si="1"/>
        <v>55.355000000000004</v>
      </c>
      <c r="R41">
        <f t="shared" si="5"/>
        <v>2.1499999999999986</v>
      </c>
      <c r="S41">
        <f t="shared" si="2"/>
        <v>1.0396094325718497</v>
      </c>
      <c r="T41">
        <v>1.5249999999999999</v>
      </c>
      <c r="U41">
        <f t="shared" si="0"/>
        <v>0.16</v>
      </c>
      <c r="V41">
        <v>0</v>
      </c>
      <c r="W41">
        <v>30</v>
      </c>
      <c r="X41">
        <v>0</v>
      </c>
      <c r="Y41">
        <v>14.27</v>
      </c>
      <c r="Z41">
        <v>23</v>
      </c>
      <c r="AA41">
        <v>708.96</v>
      </c>
      <c r="AB41">
        <f t="shared" si="3"/>
        <v>26.5</v>
      </c>
      <c r="AC41">
        <f t="shared" si="6"/>
        <v>354.48</v>
      </c>
      <c r="AD41">
        <f t="shared" si="7"/>
        <v>19.32</v>
      </c>
      <c r="AE41">
        <f t="shared" si="4"/>
        <v>7.1349999999999998</v>
      </c>
    </row>
    <row r="42" spans="1:31" x14ac:dyDescent="0.25">
      <c r="A42" s="3">
        <v>1</v>
      </c>
      <c r="B42">
        <v>7</v>
      </c>
      <c r="C42">
        <v>0</v>
      </c>
      <c r="D42">
        <v>1</v>
      </c>
      <c r="E42">
        <v>1</v>
      </c>
      <c r="F42">
        <v>6</v>
      </c>
      <c r="G42">
        <v>1</v>
      </c>
      <c r="H42">
        <v>92.2</v>
      </c>
      <c r="I42">
        <v>55.05</v>
      </c>
      <c r="J42">
        <v>4.83</v>
      </c>
      <c r="K42">
        <v>-2.31</v>
      </c>
      <c r="L42">
        <v>87.83</v>
      </c>
      <c r="M42">
        <v>52.45</v>
      </c>
      <c r="N42">
        <v>1.39</v>
      </c>
      <c r="O42">
        <v>-3.06</v>
      </c>
      <c r="P42">
        <f t="shared" si="1"/>
        <v>90.015000000000001</v>
      </c>
      <c r="Q42">
        <f t="shared" si="1"/>
        <v>53.75</v>
      </c>
      <c r="R42">
        <f t="shared" si="5"/>
        <v>2.5999999999999943</v>
      </c>
      <c r="S42">
        <f t="shared" si="2"/>
        <v>1.0495710200190658</v>
      </c>
      <c r="T42">
        <v>2.6850000000000001</v>
      </c>
      <c r="U42">
        <f t="shared" si="0"/>
        <v>3.11</v>
      </c>
      <c r="V42">
        <v>50.37</v>
      </c>
      <c r="W42">
        <v>4</v>
      </c>
      <c r="X42">
        <v>669.41</v>
      </c>
      <c r="Y42">
        <v>63.07</v>
      </c>
      <c r="Z42">
        <v>2</v>
      </c>
      <c r="AA42">
        <v>491.65</v>
      </c>
      <c r="AB42">
        <f t="shared" si="3"/>
        <v>3</v>
      </c>
      <c r="AC42">
        <f t="shared" si="6"/>
        <v>580.53</v>
      </c>
      <c r="AD42">
        <f t="shared" si="7"/>
        <v>49.584999999999994</v>
      </c>
      <c r="AE42">
        <f t="shared" si="4"/>
        <v>56.72</v>
      </c>
    </row>
    <row r="43" spans="1:31" x14ac:dyDescent="0.25">
      <c r="A43" s="3">
        <v>1</v>
      </c>
      <c r="B43">
        <v>7</v>
      </c>
      <c r="C43">
        <v>0</v>
      </c>
      <c r="D43">
        <v>1</v>
      </c>
      <c r="E43">
        <v>1</v>
      </c>
      <c r="F43">
        <v>7</v>
      </c>
      <c r="G43">
        <v>1</v>
      </c>
      <c r="H43">
        <v>83.56</v>
      </c>
      <c r="I43">
        <v>49.89</v>
      </c>
      <c r="J43">
        <v>11.81</v>
      </c>
      <c r="K43">
        <v>-8.64</v>
      </c>
      <c r="L43">
        <v>85.29</v>
      </c>
      <c r="M43">
        <v>50.92</v>
      </c>
      <c r="N43">
        <v>0.9</v>
      </c>
      <c r="O43">
        <v>-2.5499999999999998</v>
      </c>
      <c r="P43">
        <f t="shared" si="1"/>
        <v>84.425000000000011</v>
      </c>
      <c r="Q43">
        <f t="shared" si="1"/>
        <v>50.405000000000001</v>
      </c>
      <c r="R43">
        <f t="shared" si="5"/>
        <v>-1.0300000000000011</v>
      </c>
      <c r="S43">
        <f t="shared" si="2"/>
        <v>0.97977219167321283</v>
      </c>
      <c r="T43">
        <v>5.5949999999999998</v>
      </c>
      <c r="U43">
        <f t="shared" si="0"/>
        <v>6.3550000000000004</v>
      </c>
      <c r="V43">
        <v>65.2</v>
      </c>
      <c r="W43">
        <v>0</v>
      </c>
      <c r="X43">
        <v>3.2</v>
      </c>
      <c r="Y43">
        <v>62.87</v>
      </c>
      <c r="Z43">
        <v>0</v>
      </c>
      <c r="AA43">
        <v>2.6</v>
      </c>
      <c r="AB43">
        <f t="shared" si="3"/>
        <v>0</v>
      </c>
      <c r="AC43">
        <f t="shared" si="6"/>
        <v>2.9000000000000004</v>
      </c>
      <c r="AD43">
        <f t="shared" si="7"/>
        <v>7.5150000000000041</v>
      </c>
      <c r="AE43">
        <f t="shared" si="4"/>
        <v>64.034999999999997</v>
      </c>
    </row>
    <row r="44" spans="1:31" x14ac:dyDescent="0.25">
      <c r="A44" s="3">
        <v>1</v>
      </c>
      <c r="B44">
        <v>7</v>
      </c>
      <c r="C44">
        <v>0</v>
      </c>
      <c r="D44">
        <v>1</v>
      </c>
      <c r="E44">
        <v>1</v>
      </c>
      <c r="F44">
        <v>8</v>
      </c>
      <c r="G44">
        <v>0</v>
      </c>
      <c r="H44">
        <v>77.94</v>
      </c>
      <c r="I44">
        <v>46.54</v>
      </c>
      <c r="J44">
        <v>1.75</v>
      </c>
      <c r="K44">
        <v>-5.62</v>
      </c>
      <c r="L44">
        <v>90.65</v>
      </c>
      <c r="M44">
        <v>54.13</v>
      </c>
      <c r="N44">
        <v>5.97</v>
      </c>
      <c r="O44">
        <v>5.36</v>
      </c>
      <c r="P44">
        <f t="shared" si="1"/>
        <v>84.295000000000002</v>
      </c>
      <c r="Q44">
        <f t="shared" si="1"/>
        <v>50.335000000000001</v>
      </c>
      <c r="R44">
        <f t="shared" si="5"/>
        <v>-7.5900000000000034</v>
      </c>
      <c r="S44">
        <f t="shared" si="2"/>
        <v>0.85978200628117485</v>
      </c>
      <c r="T44">
        <v>5.49</v>
      </c>
      <c r="U44">
        <f t="shared" si="0"/>
        <v>3.86</v>
      </c>
      <c r="V44">
        <v>54.93</v>
      </c>
      <c r="W44">
        <v>1</v>
      </c>
      <c r="X44">
        <v>206.69</v>
      </c>
      <c r="Y44">
        <v>47.33</v>
      </c>
      <c r="Z44">
        <v>3</v>
      </c>
      <c r="AA44">
        <v>360.71</v>
      </c>
      <c r="AB44">
        <f t="shared" si="3"/>
        <v>2</v>
      </c>
      <c r="AC44">
        <f t="shared" si="6"/>
        <v>283.7</v>
      </c>
      <c r="AD44">
        <f t="shared" si="7"/>
        <v>12.905000000000001</v>
      </c>
      <c r="AE44">
        <f t="shared" si="4"/>
        <v>51.129999999999995</v>
      </c>
    </row>
    <row r="45" spans="1:31" x14ac:dyDescent="0.25">
      <c r="A45" s="3">
        <v>0</v>
      </c>
      <c r="B45">
        <v>7</v>
      </c>
      <c r="C45">
        <v>0</v>
      </c>
      <c r="D45">
        <v>1</v>
      </c>
      <c r="E45">
        <v>1</v>
      </c>
      <c r="F45">
        <v>9</v>
      </c>
      <c r="G45">
        <v>0</v>
      </c>
      <c r="H45">
        <v>88.14</v>
      </c>
      <c r="I45">
        <v>52.63</v>
      </c>
      <c r="J45">
        <v>16.97</v>
      </c>
      <c r="K45">
        <v>10.199999999999999</v>
      </c>
      <c r="L45">
        <v>97.55</v>
      </c>
      <c r="M45">
        <v>58.25</v>
      </c>
      <c r="N45">
        <v>1.63</v>
      </c>
      <c r="O45">
        <v>6.9</v>
      </c>
      <c r="P45">
        <f t="shared" si="1"/>
        <v>92.844999999999999</v>
      </c>
      <c r="Q45">
        <f t="shared" si="1"/>
        <v>55.44</v>
      </c>
      <c r="R45">
        <f t="shared" si="5"/>
        <v>-5.6199999999999974</v>
      </c>
      <c r="S45">
        <f t="shared" si="2"/>
        <v>0.90351931330472113</v>
      </c>
      <c r="T45">
        <v>8.5500000000000007</v>
      </c>
      <c r="U45">
        <f t="shared" si="0"/>
        <v>9.2999999999999989</v>
      </c>
      <c r="V45">
        <v>22.1</v>
      </c>
      <c r="W45">
        <v>14</v>
      </c>
      <c r="X45">
        <v>522.23</v>
      </c>
      <c r="Y45">
        <v>38.200000000000003</v>
      </c>
      <c r="Z45">
        <v>8</v>
      </c>
      <c r="AA45">
        <v>652.91999999999996</v>
      </c>
      <c r="AB45">
        <f t="shared" si="3"/>
        <v>11</v>
      </c>
      <c r="AC45">
        <f t="shared" si="6"/>
        <v>587.57500000000005</v>
      </c>
      <c r="AD45">
        <f t="shared" si="7"/>
        <v>20.979999999999997</v>
      </c>
      <c r="AE45">
        <f t="shared" si="4"/>
        <v>30.150000000000002</v>
      </c>
    </row>
    <row r="46" spans="1:31" x14ac:dyDescent="0.25">
      <c r="A46" s="3">
        <v>1</v>
      </c>
      <c r="B46">
        <v>7</v>
      </c>
      <c r="C46">
        <v>0</v>
      </c>
      <c r="D46">
        <v>1</v>
      </c>
      <c r="E46">
        <v>1</v>
      </c>
      <c r="F46">
        <v>10</v>
      </c>
      <c r="G46">
        <v>1</v>
      </c>
      <c r="H46">
        <v>94.92</v>
      </c>
      <c r="I46">
        <v>56.67</v>
      </c>
      <c r="J46">
        <v>0.97</v>
      </c>
      <c r="K46">
        <v>6.78</v>
      </c>
      <c r="L46">
        <v>90.53</v>
      </c>
      <c r="M46">
        <v>54.06</v>
      </c>
      <c r="N46">
        <v>9.36</v>
      </c>
      <c r="O46">
        <v>-7.02</v>
      </c>
      <c r="P46">
        <f t="shared" si="1"/>
        <v>92.724999999999994</v>
      </c>
      <c r="Q46">
        <f t="shared" si="1"/>
        <v>55.365000000000002</v>
      </c>
      <c r="R46">
        <f t="shared" si="5"/>
        <v>2.6099999999999994</v>
      </c>
      <c r="S46">
        <f t="shared" si="2"/>
        <v>1.0482796892341841</v>
      </c>
      <c r="T46">
        <v>6.9</v>
      </c>
      <c r="U46">
        <f t="shared" si="0"/>
        <v>5.165</v>
      </c>
      <c r="V46">
        <v>73.569999999999993</v>
      </c>
      <c r="W46">
        <v>0</v>
      </c>
      <c r="X46">
        <v>24.67</v>
      </c>
      <c r="Y46">
        <v>61.27</v>
      </c>
      <c r="Z46">
        <v>0</v>
      </c>
      <c r="AA46">
        <v>31.65</v>
      </c>
      <c r="AB46">
        <f t="shared" si="3"/>
        <v>0</v>
      </c>
      <c r="AC46">
        <f t="shared" si="6"/>
        <v>28.16</v>
      </c>
      <c r="AD46">
        <f t="shared" si="7"/>
        <v>37.269999999999996</v>
      </c>
      <c r="AE46">
        <f t="shared" si="4"/>
        <v>67.42</v>
      </c>
    </row>
    <row r="47" spans="1:31" x14ac:dyDescent="0.25">
      <c r="A47" s="3">
        <v>1</v>
      </c>
      <c r="B47">
        <v>7</v>
      </c>
      <c r="C47">
        <v>0</v>
      </c>
      <c r="D47">
        <v>1</v>
      </c>
      <c r="E47">
        <v>1</v>
      </c>
      <c r="F47">
        <v>11</v>
      </c>
      <c r="G47">
        <v>1</v>
      </c>
      <c r="H47">
        <v>89.99</v>
      </c>
      <c r="I47">
        <v>53.73</v>
      </c>
      <c r="J47">
        <v>0.75</v>
      </c>
      <c r="K47">
        <v>-4.93</v>
      </c>
      <c r="L47">
        <v>81.96</v>
      </c>
      <c r="M47">
        <v>48.94</v>
      </c>
      <c r="N47">
        <v>0.32</v>
      </c>
      <c r="O47">
        <v>-8.58</v>
      </c>
      <c r="P47">
        <f t="shared" si="1"/>
        <v>85.974999999999994</v>
      </c>
      <c r="Q47">
        <f t="shared" si="1"/>
        <v>51.334999999999994</v>
      </c>
      <c r="R47">
        <f t="shared" si="5"/>
        <v>4.7899999999999991</v>
      </c>
      <c r="S47">
        <f t="shared" si="2"/>
        <v>1.0978749489170412</v>
      </c>
      <c r="T47">
        <v>6.7549999999999999</v>
      </c>
      <c r="U47">
        <f t="shared" si="0"/>
        <v>0.53500000000000003</v>
      </c>
      <c r="V47">
        <v>67.430000000000007</v>
      </c>
      <c r="W47">
        <v>0</v>
      </c>
      <c r="X47">
        <v>127.56</v>
      </c>
      <c r="Y47">
        <v>75.8</v>
      </c>
      <c r="Z47">
        <v>0</v>
      </c>
      <c r="AA47">
        <v>8.86</v>
      </c>
      <c r="AB47">
        <f t="shared" si="3"/>
        <v>0</v>
      </c>
      <c r="AC47">
        <f t="shared" si="6"/>
        <v>68.210000000000008</v>
      </c>
      <c r="AD47">
        <f t="shared" si="7"/>
        <v>10.33499999999999</v>
      </c>
      <c r="AE47">
        <f t="shared" si="4"/>
        <v>71.615000000000009</v>
      </c>
    </row>
    <row r="48" spans="1:31" x14ac:dyDescent="0.25">
      <c r="A48" s="3">
        <v>1</v>
      </c>
      <c r="B48">
        <v>7</v>
      </c>
      <c r="C48">
        <v>0</v>
      </c>
      <c r="D48">
        <v>1</v>
      </c>
      <c r="E48">
        <v>1</v>
      </c>
      <c r="F48">
        <v>12</v>
      </c>
      <c r="G48">
        <v>1</v>
      </c>
      <c r="H48">
        <v>94.28</v>
      </c>
      <c r="I48">
        <v>56.29</v>
      </c>
      <c r="J48">
        <v>9.3800000000000008</v>
      </c>
      <c r="K48">
        <v>4.29</v>
      </c>
      <c r="L48">
        <v>81.58</v>
      </c>
      <c r="M48">
        <v>48.71</v>
      </c>
      <c r="N48">
        <v>0.34</v>
      </c>
      <c r="O48">
        <v>-0.38</v>
      </c>
      <c r="P48">
        <f t="shared" si="1"/>
        <v>87.93</v>
      </c>
      <c r="Q48">
        <f t="shared" si="1"/>
        <v>52.5</v>
      </c>
      <c r="R48">
        <f t="shared" si="5"/>
        <v>7.5799999999999983</v>
      </c>
      <c r="S48">
        <f t="shared" si="2"/>
        <v>1.1556148634777252</v>
      </c>
      <c r="T48">
        <v>2.335</v>
      </c>
      <c r="U48">
        <f t="shared" si="0"/>
        <v>4.8600000000000003</v>
      </c>
      <c r="V48">
        <v>70.27</v>
      </c>
      <c r="W48">
        <v>0</v>
      </c>
      <c r="X48">
        <v>51.86</v>
      </c>
      <c r="Y48">
        <v>67.13</v>
      </c>
      <c r="Z48">
        <v>0</v>
      </c>
      <c r="AA48">
        <v>7.84</v>
      </c>
      <c r="AB48">
        <f t="shared" si="3"/>
        <v>0</v>
      </c>
      <c r="AC48">
        <f t="shared" si="6"/>
        <v>29.85</v>
      </c>
      <c r="AD48">
        <f t="shared" si="7"/>
        <v>5.7549999999999955</v>
      </c>
      <c r="AE48">
        <f t="shared" si="4"/>
        <v>68.699999999999989</v>
      </c>
    </row>
    <row r="49" spans="1:31" x14ac:dyDescent="0.25">
      <c r="A49" s="3">
        <v>1</v>
      </c>
      <c r="B49">
        <v>7</v>
      </c>
      <c r="C49">
        <v>0</v>
      </c>
      <c r="D49">
        <v>1</v>
      </c>
      <c r="E49">
        <v>1</v>
      </c>
      <c r="F49">
        <v>13</v>
      </c>
      <c r="G49">
        <v>1</v>
      </c>
      <c r="H49">
        <v>98.54</v>
      </c>
      <c r="I49">
        <v>58.83</v>
      </c>
      <c r="J49">
        <v>1.8</v>
      </c>
      <c r="K49">
        <v>4.26</v>
      </c>
      <c r="L49">
        <v>81.97</v>
      </c>
      <c r="M49">
        <v>48.94</v>
      </c>
      <c r="N49">
        <v>1</v>
      </c>
      <c r="O49">
        <v>0.39</v>
      </c>
      <c r="P49">
        <f t="shared" si="1"/>
        <v>90.254999999999995</v>
      </c>
      <c r="Q49">
        <f t="shared" si="1"/>
        <v>53.884999999999998</v>
      </c>
      <c r="R49">
        <f t="shared" si="5"/>
        <v>9.89</v>
      </c>
      <c r="S49">
        <f t="shared" si="2"/>
        <v>1.2020841847159787</v>
      </c>
      <c r="T49">
        <v>2.3250000000000002</v>
      </c>
      <c r="U49">
        <f t="shared" si="0"/>
        <v>1.4</v>
      </c>
      <c r="V49">
        <v>68.47</v>
      </c>
      <c r="W49">
        <v>0</v>
      </c>
      <c r="X49">
        <v>6.75</v>
      </c>
      <c r="Y49">
        <v>70.03</v>
      </c>
      <c r="Z49">
        <v>0</v>
      </c>
      <c r="AA49">
        <v>1.48</v>
      </c>
      <c r="AB49">
        <f t="shared" si="3"/>
        <v>0</v>
      </c>
      <c r="AC49">
        <f t="shared" si="6"/>
        <v>4.1150000000000002</v>
      </c>
      <c r="AD49">
        <f t="shared" si="7"/>
        <v>2.3500000000000014</v>
      </c>
      <c r="AE49">
        <f t="shared" si="4"/>
        <v>69.25</v>
      </c>
    </row>
    <row r="50" spans="1:31" x14ac:dyDescent="0.25">
      <c r="A50" s="3">
        <v>1</v>
      </c>
      <c r="B50">
        <v>7</v>
      </c>
      <c r="C50">
        <v>0</v>
      </c>
      <c r="D50">
        <v>1</v>
      </c>
      <c r="E50">
        <v>1</v>
      </c>
      <c r="F50">
        <v>14</v>
      </c>
      <c r="G50">
        <v>1</v>
      </c>
      <c r="H50">
        <v>89.64</v>
      </c>
      <c r="I50">
        <v>53.52</v>
      </c>
      <c r="J50">
        <v>9.98</v>
      </c>
      <c r="K50">
        <v>-8.9</v>
      </c>
      <c r="L50">
        <v>78.56</v>
      </c>
      <c r="M50">
        <v>46.91</v>
      </c>
      <c r="N50">
        <v>2.48</v>
      </c>
      <c r="O50">
        <v>-3.41</v>
      </c>
      <c r="P50">
        <f t="shared" si="1"/>
        <v>84.1</v>
      </c>
      <c r="Q50">
        <f t="shared" si="1"/>
        <v>50.215000000000003</v>
      </c>
      <c r="R50">
        <f t="shared" si="5"/>
        <v>6.6100000000000065</v>
      </c>
      <c r="S50">
        <f t="shared" si="2"/>
        <v>1.1409081219356216</v>
      </c>
      <c r="T50">
        <v>6.1550000000000002</v>
      </c>
      <c r="U50">
        <f t="shared" si="0"/>
        <v>6.23</v>
      </c>
      <c r="V50">
        <v>70.900000000000006</v>
      </c>
      <c r="W50">
        <v>0</v>
      </c>
      <c r="X50">
        <v>3.89</v>
      </c>
      <c r="Y50">
        <v>70.73</v>
      </c>
      <c r="Z50">
        <v>0</v>
      </c>
      <c r="AA50">
        <v>3.65</v>
      </c>
      <c r="AB50">
        <f t="shared" si="3"/>
        <v>0</v>
      </c>
      <c r="AC50">
        <f t="shared" si="6"/>
        <v>3.77</v>
      </c>
      <c r="AD50">
        <f t="shared" si="7"/>
        <v>1.5650000000000048</v>
      </c>
      <c r="AE50">
        <f t="shared" si="4"/>
        <v>70.814999999999998</v>
      </c>
    </row>
    <row r="51" spans="1:31" x14ac:dyDescent="0.25">
      <c r="A51" s="3">
        <v>1</v>
      </c>
      <c r="B51">
        <v>7</v>
      </c>
      <c r="C51">
        <v>0</v>
      </c>
      <c r="D51">
        <v>1</v>
      </c>
      <c r="E51">
        <v>1</v>
      </c>
      <c r="F51">
        <v>15</v>
      </c>
      <c r="G51">
        <v>1</v>
      </c>
      <c r="H51">
        <v>83.49</v>
      </c>
      <c r="I51">
        <v>49.85</v>
      </c>
      <c r="J51">
        <v>0.19</v>
      </c>
      <c r="K51">
        <v>-6.15</v>
      </c>
      <c r="L51">
        <v>75.44</v>
      </c>
      <c r="M51">
        <v>44.45</v>
      </c>
      <c r="N51">
        <v>0.28000000000000003</v>
      </c>
      <c r="O51">
        <v>-4.12</v>
      </c>
      <c r="P51">
        <f t="shared" si="1"/>
        <v>79.465000000000003</v>
      </c>
      <c r="Q51">
        <f t="shared" si="1"/>
        <v>47.150000000000006</v>
      </c>
      <c r="R51">
        <f t="shared" si="5"/>
        <v>5.3999999999999986</v>
      </c>
      <c r="S51">
        <f t="shared" si="2"/>
        <v>1.1214848143982001</v>
      </c>
      <c r="T51">
        <v>5.1349999999999998</v>
      </c>
      <c r="U51">
        <f t="shared" si="0"/>
        <v>0.23500000000000001</v>
      </c>
      <c r="V51">
        <v>70.87</v>
      </c>
      <c r="W51">
        <v>0</v>
      </c>
      <c r="X51">
        <v>2.5299999999999998</v>
      </c>
      <c r="Y51">
        <v>70.63</v>
      </c>
      <c r="Z51">
        <v>0</v>
      </c>
      <c r="AA51">
        <v>1.83</v>
      </c>
      <c r="AB51">
        <f t="shared" si="3"/>
        <v>0</v>
      </c>
      <c r="AC51">
        <f t="shared" si="6"/>
        <v>2.1799999999999997</v>
      </c>
      <c r="AD51">
        <f t="shared" si="7"/>
        <v>6.5000000000004832E-2</v>
      </c>
      <c r="AE51">
        <f t="shared" si="4"/>
        <v>70.75</v>
      </c>
    </row>
    <row r="52" spans="1:31" x14ac:dyDescent="0.25">
      <c r="A52" s="3">
        <v>1</v>
      </c>
      <c r="B52">
        <v>7</v>
      </c>
      <c r="C52">
        <v>0</v>
      </c>
      <c r="D52">
        <v>1</v>
      </c>
      <c r="E52">
        <v>1</v>
      </c>
      <c r="F52">
        <v>16</v>
      </c>
      <c r="G52">
        <v>1</v>
      </c>
      <c r="H52">
        <v>83.36</v>
      </c>
      <c r="I52">
        <v>49.77</v>
      </c>
      <c r="J52">
        <v>0.08</v>
      </c>
      <c r="K52">
        <v>-0.14000000000000001</v>
      </c>
      <c r="L52">
        <v>73.510000000000005</v>
      </c>
      <c r="M52">
        <v>43.89</v>
      </c>
      <c r="N52">
        <v>0.03</v>
      </c>
      <c r="O52">
        <v>-0.93</v>
      </c>
      <c r="P52">
        <f t="shared" si="1"/>
        <v>78.435000000000002</v>
      </c>
      <c r="Q52">
        <f t="shared" si="1"/>
        <v>46.83</v>
      </c>
      <c r="R52">
        <f t="shared" si="5"/>
        <v>5.8800000000000026</v>
      </c>
      <c r="S52">
        <f t="shared" si="2"/>
        <v>1.1339712918660287</v>
      </c>
      <c r="T52">
        <v>0.53500000000000003</v>
      </c>
      <c r="U52">
        <f t="shared" si="0"/>
        <v>5.5E-2</v>
      </c>
      <c r="V52">
        <v>71.87</v>
      </c>
      <c r="W52">
        <v>0</v>
      </c>
      <c r="X52">
        <v>15.29</v>
      </c>
      <c r="Y52">
        <v>72.5</v>
      </c>
      <c r="Z52">
        <v>0</v>
      </c>
      <c r="AA52">
        <v>1.43</v>
      </c>
      <c r="AB52">
        <f t="shared" si="3"/>
        <v>0</v>
      </c>
      <c r="AC52">
        <f t="shared" si="6"/>
        <v>8.36</v>
      </c>
      <c r="AD52">
        <f t="shared" si="7"/>
        <v>1.4350000000000023</v>
      </c>
      <c r="AE52">
        <f t="shared" si="4"/>
        <v>72.185000000000002</v>
      </c>
    </row>
    <row r="53" spans="1:31" x14ac:dyDescent="0.25">
      <c r="A53" s="3">
        <v>1</v>
      </c>
      <c r="B53">
        <v>7</v>
      </c>
      <c r="C53">
        <v>0</v>
      </c>
      <c r="D53">
        <v>1</v>
      </c>
      <c r="E53">
        <v>1</v>
      </c>
      <c r="F53">
        <v>17</v>
      </c>
      <c r="G53">
        <v>1</v>
      </c>
      <c r="H53">
        <v>86.29</v>
      </c>
      <c r="I53">
        <v>51.52</v>
      </c>
      <c r="J53">
        <v>1.27</v>
      </c>
      <c r="K53">
        <v>2.94</v>
      </c>
      <c r="L53">
        <v>73.599999999999994</v>
      </c>
      <c r="M53">
        <v>43.94</v>
      </c>
      <c r="N53">
        <v>0.05</v>
      </c>
      <c r="O53">
        <v>0.09</v>
      </c>
      <c r="P53">
        <f t="shared" si="1"/>
        <v>79.944999999999993</v>
      </c>
      <c r="Q53">
        <f t="shared" si="1"/>
        <v>47.730000000000004</v>
      </c>
      <c r="R53">
        <f t="shared" si="5"/>
        <v>7.5800000000000054</v>
      </c>
      <c r="S53">
        <f t="shared" si="2"/>
        <v>1.1725079654073738</v>
      </c>
      <c r="T53">
        <v>1.5149999999999999</v>
      </c>
      <c r="U53">
        <f t="shared" si="0"/>
        <v>0.66</v>
      </c>
      <c r="V53">
        <v>73.67</v>
      </c>
      <c r="W53">
        <v>0</v>
      </c>
      <c r="X53">
        <v>3.82</v>
      </c>
      <c r="Y53">
        <v>73.53</v>
      </c>
      <c r="Z53">
        <v>0</v>
      </c>
      <c r="AA53">
        <v>1.77</v>
      </c>
      <c r="AB53">
        <f t="shared" si="3"/>
        <v>0</v>
      </c>
      <c r="AC53">
        <f t="shared" si="6"/>
        <v>2.7949999999999999</v>
      </c>
      <c r="AD53">
        <f t="shared" si="7"/>
        <v>1.4149999999999991</v>
      </c>
      <c r="AE53">
        <f t="shared" si="4"/>
        <v>73.599999999999994</v>
      </c>
    </row>
    <row r="54" spans="1:31" x14ac:dyDescent="0.25">
      <c r="A54" s="3">
        <v>1</v>
      </c>
      <c r="B54">
        <v>7</v>
      </c>
      <c r="C54">
        <v>0</v>
      </c>
      <c r="D54">
        <v>1</v>
      </c>
      <c r="E54">
        <v>1</v>
      </c>
      <c r="F54">
        <v>18</v>
      </c>
      <c r="G54">
        <v>1</v>
      </c>
      <c r="H54">
        <v>88.39</v>
      </c>
      <c r="I54">
        <v>52.77</v>
      </c>
      <c r="J54">
        <v>0.06</v>
      </c>
      <c r="K54">
        <v>2.1</v>
      </c>
      <c r="L54">
        <v>78.97</v>
      </c>
      <c r="M54">
        <v>47.15</v>
      </c>
      <c r="N54">
        <v>14.4</v>
      </c>
      <c r="O54">
        <v>5.38</v>
      </c>
      <c r="P54">
        <f t="shared" si="1"/>
        <v>83.68</v>
      </c>
      <c r="Q54">
        <f t="shared" si="1"/>
        <v>49.96</v>
      </c>
      <c r="R54">
        <f t="shared" si="5"/>
        <v>5.6200000000000045</v>
      </c>
      <c r="S54">
        <f t="shared" si="2"/>
        <v>1.1191940615058324</v>
      </c>
      <c r="T54">
        <v>3.74</v>
      </c>
      <c r="U54">
        <f t="shared" si="0"/>
        <v>7.23</v>
      </c>
      <c r="V54">
        <v>72.27</v>
      </c>
      <c r="W54">
        <v>0</v>
      </c>
      <c r="X54">
        <v>2.13</v>
      </c>
      <c r="Y54">
        <v>54.03</v>
      </c>
      <c r="Z54">
        <v>6</v>
      </c>
      <c r="AA54">
        <v>890.52</v>
      </c>
      <c r="AB54">
        <f t="shared" si="3"/>
        <v>3</v>
      </c>
      <c r="AC54">
        <f t="shared" si="6"/>
        <v>446.32499999999999</v>
      </c>
      <c r="AD54">
        <f t="shared" si="7"/>
        <v>10.450000000000003</v>
      </c>
      <c r="AE54">
        <f t="shared" si="4"/>
        <v>63.15</v>
      </c>
    </row>
    <row r="55" spans="1:31" x14ac:dyDescent="0.25">
      <c r="A55" s="3">
        <v>0</v>
      </c>
      <c r="B55">
        <v>7</v>
      </c>
      <c r="C55">
        <v>0</v>
      </c>
      <c r="D55">
        <v>1</v>
      </c>
      <c r="E55">
        <v>1</v>
      </c>
      <c r="F55">
        <v>19</v>
      </c>
      <c r="G55">
        <v>0</v>
      </c>
      <c r="H55">
        <v>87.95</v>
      </c>
      <c r="I55">
        <v>52.52</v>
      </c>
      <c r="J55">
        <v>0.04</v>
      </c>
      <c r="K55">
        <v>-0.43</v>
      </c>
      <c r="L55">
        <v>89.79</v>
      </c>
      <c r="M55">
        <v>53.61</v>
      </c>
      <c r="N55">
        <v>2.19</v>
      </c>
      <c r="O55">
        <v>10.82</v>
      </c>
      <c r="P55">
        <f t="shared" si="1"/>
        <v>88.87</v>
      </c>
      <c r="Q55">
        <f t="shared" si="1"/>
        <v>53.064999999999998</v>
      </c>
      <c r="R55">
        <f t="shared" si="5"/>
        <v>-1.0899999999999963</v>
      </c>
      <c r="S55">
        <f t="shared" si="2"/>
        <v>0.97966797239321024</v>
      </c>
      <c r="T55">
        <v>5.625</v>
      </c>
      <c r="U55">
        <f t="shared" si="0"/>
        <v>1.115</v>
      </c>
      <c r="V55">
        <v>41.1</v>
      </c>
      <c r="W55">
        <v>9</v>
      </c>
      <c r="X55">
        <v>945.82</v>
      </c>
      <c r="Y55">
        <v>43.83</v>
      </c>
      <c r="Z55">
        <v>5</v>
      </c>
      <c r="AA55">
        <v>536.9</v>
      </c>
      <c r="AB55">
        <f t="shared" si="3"/>
        <v>7</v>
      </c>
      <c r="AC55">
        <f t="shared" si="6"/>
        <v>741.36</v>
      </c>
      <c r="AD55">
        <f t="shared" si="7"/>
        <v>20.684999999999999</v>
      </c>
      <c r="AE55">
        <f t="shared" si="4"/>
        <v>42.465000000000003</v>
      </c>
    </row>
    <row r="56" spans="1:31" x14ac:dyDescent="0.25">
      <c r="A56" s="3">
        <v>1</v>
      </c>
      <c r="B56">
        <v>7</v>
      </c>
      <c r="C56">
        <v>0</v>
      </c>
      <c r="D56">
        <v>1</v>
      </c>
      <c r="E56">
        <v>1</v>
      </c>
      <c r="F56">
        <v>20</v>
      </c>
      <c r="G56">
        <v>0</v>
      </c>
      <c r="H56">
        <v>87.92</v>
      </c>
      <c r="I56">
        <v>52.5</v>
      </c>
      <c r="J56">
        <v>0.51</v>
      </c>
      <c r="K56">
        <v>-0.03</v>
      </c>
      <c r="L56">
        <v>90.24</v>
      </c>
      <c r="M56">
        <v>53.88</v>
      </c>
      <c r="N56">
        <v>2.4900000000000002</v>
      </c>
      <c r="O56">
        <v>0.44</v>
      </c>
      <c r="P56">
        <f t="shared" si="1"/>
        <v>89.08</v>
      </c>
      <c r="Q56">
        <f t="shared" si="1"/>
        <v>53.19</v>
      </c>
      <c r="R56">
        <f t="shared" si="5"/>
        <v>-1.3800000000000026</v>
      </c>
      <c r="S56">
        <f t="shared" si="2"/>
        <v>0.97438752783964355</v>
      </c>
      <c r="T56">
        <v>0.23499999999999999</v>
      </c>
      <c r="U56">
        <f t="shared" si="0"/>
        <v>1.5</v>
      </c>
      <c r="V56">
        <v>58.57</v>
      </c>
      <c r="W56">
        <v>3</v>
      </c>
      <c r="X56">
        <v>595.91</v>
      </c>
      <c r="Y56">
        <v>29.73</v>
      </c>
      <c r="Z56">
        <v>15</v>
      </c>
      <c r="AA56">
        <v>1075.82</v>
      </c>
      <c r="AB56">
        <f t="shared" si="3"/>
        <v>9</v>
      </c>
      <c r="AC56">
        <f t="shared" si="6"/>
        <v>835.86500000000001</v>
      </c>
      <c r="AD56">
        <f t="shared" si="7"/>
        <v>15.784999999999998</v>
      </c>
      <c r="AE56">
        <f t="shared" si="4"/>
        <v>44.15</v>
      </c>
    </row>
    <row r="57" spans="1:31" x14ac:dyDescent="0.25">
      <c r="A57" s="3">
        <v>1</v>
      </c>
      <c r="B57">
        <v>7</v>
      </c>
      <c r="C57">
        <v>0</v>
      </c>
      <c r="D57">
        <v>1</v>
      </c>
      <c r="E57">
        <v>1</v>
      </c>
      <c r="F57">
        <v>21</v>
      </c>
      <c r="G57">
        <v>1</v>
      </c>
      <c r="H57">
        <v>83.38</v>
      </c>
      <c r="I57">
        <v>49.78</v>
      </c>
      <c r="J57">
        <v>1.48</v>
      </c>
      <c r="K57">
        <v>-4.54</v>
      </c>
      <c r="L57">
        <v>97.98</v>
      </c>
      <c r="M57">
        <v>58.5</v>
      </c>
      <c r="N57">
        <v>17.09</v>
      </c>
      <c r="O57">
        <v>7.75</v>
      </c>
      <c r="P57">
        <f t="shared" si="1"/>
        <v>90.68</v>
      </c>
      <c r="Q57">
        <f t="shared" si="1"/>
        <v>54.14</v>
      </c>
      <c r="R57">
        <f t="shared" si="5"/>
        <v>-8.7199999999999989</v>
      </c>
      <c r="S57">
        <f t="shared" si="2"/>
        <v>0.85094017094017094</v>
      </c>
      <c r="T57">
        <v>6.1449999999999996</v>
      </c>
      <c r="U57">
        <f t="shared" si="0"/>
        <v>9.2850000000000001</v>
      </c>
      <c r="V57">
        <v>39.5</v>
      </c>
      <c r="W57">
        <v>11</v>
      </c>
      <c r="X57">
        <v>1062.75</v>
      </c>
      <c r="Y57">
        <v>69.2</v>
      </c>
      <c r="Z57">
        <v>0</v>
      </c>
      <c r="AA57">
        <v>19.89</v>
      </c>
      <c r="AB57">
        <f t="shared" si="3"/>
        <v>5.5</v>
      </c>
      <c r="AC57">
        <f t="shared" si="6"/>
        <v>541.32000000000005</v>
      </c>
      <c r="AD57">
        <f t="shared" si="7"/>
        <v>29.27</v>
      </c>
      <c r="AE57">
        <f t="shared" si="4"/>
        <v>54.35</v>
      </c>
    </row>
    <row r="58" spans="1:31" x14ac:dyDescent="0.25">
      <c r="A58" s="3">
        <v>1</v>
      </c>
      <c r="B58">
        <v>7</v>
      </c>
      <c r="C58">
        <v>0</v>
      </c>
      <c r="D58">
        <v>1</v>
      </c>
      <c r="E58">
        <v>1</v>
      </c>
      <c r="F58">
        <v>22</v>
      </c>
      <c r="G58">
        <v>1</v>
      </c>
      <c r="H58">
        <v>80.72</v>
      </c>
      <c r="I58">
        <v>48.2</v>
      </c>
      <c r="J58">
        <v>0.45</v>
      </c>
      <c r="K58">
        <v>-2.66</v>
      </c>
      <c r="L58">
        <v>114.58</v>
      </c>
      <c r="M58">
        <v>68.41</v>
      </c>
      <c r="N58">
        <v>10.42</v>
      </c>
      <c r="O58">
        <v>16.600000000000001</v>
      </c>
      <c r="P58">
        <f t="shared" si="1"/>
        <v>97.65</v>
      </c>
      <c r="Q58">
        <f t="shared" si="1"/>
        <v>58.305</v>
      </c>
      <c r="R58">
        <f t="shared" si="5"/>
        <v>-20.209999999999994</v>
      </c>
      <c r="S58">
        <f t="shared" si="2"/>
        <v>0.70457535448033926</v>
      </c>
      <c r="T58">
        <v>9.6300000000000008</v>
      </c>
      <c r="U58">
        <f t="shared" si="0"/>
        <v>5.4349999999999996</v>
      </c>
      <c r="V58">
        <v>75.069999999999993</v>
      </c>
      <c r="W58">
        <v>0</v>
      </c>
      <c r="X58">
        <v>2.34</v>
      </c>
      <c r="Y58">
        <v>62.87</v>
      </c>
      <c r="Z58">
        <v>0</v>
      </c>
      <c r="AA58">
        <v>37.57</v>
      </c>
      <c r="AB58">
        <f t="shared" si="3"/>
        <v>0</v>
      </c>
      <c r="AC58">
        <f t="shared" si="6"/>
        <v>19.954999999999998</v>
      </c>
      <c r="AD58">
        <f t="shared" si="7"/>
        <v>20.95</v>
      </c>
      <c r="AE58">
        <f t="shared" si="4"/>
        <v>68.97</v>
      </c>
    </row>
    <row r="59" spans="1:31" x14ac:dyDescent="0.25">
      <c r="A59" s="3">
        <v>1</v>
      </c>
      <c r="B59">
        <v>7</v>
      </c>
      <c r="C59">
        <v>0</v>
      </c>
      <c r="D59">
        <v>1</v>
      </c>
      <c r="E59">
        <v>1</v>
      </c>
      <c r="F59">
        <v>23</v>
      </c>
      <c r="G59">
        <v>1</v>
      </c>
      <c r="H59">
        <v>85.56</v>
      </c>
      <c r="I59">
        <v>51.09</v>
      </c>
      <c r="J59">
        <v>2.46</v>
      </c>
      <c r="K59">
        <v>4.84</v>
      </c>
      <c r="L59">
        <v>129.69</v>
      </c>
      <c r="M59">
        <v>77.430000000000007</v>
      </c>
      <c r="N59">
        <v>33.799999999999997</v>
      </c>
      <c r="O59">
        <v>15.11</v>
      </c>
      <c r="P59">
        <f t="shared" si="1"/>
        <v>107.625</v>
      </c>
      <c r="Q59">
        <f t="shared" si="1"/>
        <v>64.260000000000005</v>
      </c>
      <c r="R59">
        <f t="shared" si="5"/>
        <v>-26.340000000000003</v>
      </c>
      <c r="S59">
        <f t="shared" si="2"/>
        <v>0.65982177450600543</v>
      </c>
      <c r="T59">
        <v>9.9749999999999996</v>
      </c>
      <c r="U59">
        <f t="shared" si="0"/>
        <v>18.13</v>
      </c>
      <c r="V59">
        <v>75.13</v>
      </c>
      <c r="W59">
        <v>0</v>
      </c>
      <c r="X59">
        <v>8.9499999999999993</v>
      </c>
      <c r="Y59">
        <v>64.63</v>
      </c>
      <c r="Z59">
        <v>0</v>
      </c>
      <c r="AA59">
        <v>4.3099999999999996</v>
      </c>
      <c r="AB59">
        <f t="shared" si="3"/>
        <v>0</v>
      </c>
      <c r="AC59">
        <f t="shared" si="6"/>
        <v>6.629999999999999</v>
      </c>
      <c r="AD59">
        <f t="shared" si="7"/>
        <v>0.91000000000000014</v>
      </c>
      <c r="AE59">
        <f t="shared" si="4"/>
        <v>69.88</v>
      </c>
    </row>
    <row r="60" spans="1:31" x14ac:dyDescent="0.25">
      <c r="A60" s="3">
        <v>1</v>
      </c>
      <c r="B60">
        <v>7</v>
      </c>
      <c r="C60">
        <v>0</v>
      </c>
      <c r="D60">
        <v>1</v>
      </c>
      <c r="E60">
        <v>1</v>
      </c>
      <c r="F60">
        <v>24</v>
      </c>
      <c r="G60">
        <v>1</v>
      </c>
      <c r="H60">
        <v>90.2</v>
      </c>
      <c r="I60">
        <v>53.86</v>
      </c>
      <c r="J60">
        <v>0.64</v>
      </c>
      <c r="K60">
        <v>4.6399999999999997</v>
      </c>
      <c r="L60">
        <v>145.6</v>
      </c>
      <c r="M60">
        <v>86.94</v>
      </c>
      <c r="N60">
        <v>15.69</v>
      </c>
      <c r="O60">
        <v>15.92</v>
      </c>
      <c r="P60">
        <f t="shared" si="1"/>
        <v>117.9</v>
      </c>
      <c r="Q60">
        <f t="shared" si="1"/>
        <v>70.400000000000006</v>
      </c>
      <c r="R60">
        <f t="shared" si="5"/>
        <v>-33.08</v>
      </c>
      <c r="S60">
        <f t="shared" si="2"/>
        <v>0.61950770646422826</v>
      </c>
      <c r="T60">
        <v>10.28</v>
      </c>
      <c r="U60">
        <f t="shared" si="0"/>
        <v>8.1649999999999991</v>
      </c>
      <c r="V60">
        <v>76.53</v>
      </c>
      <c r="W60">
        <v>0</v>
      </c>
      <c r="X60">
        <v>8.5299999999999994</v>
      </c>
      <c r="Y60">
        <v>68.67</v>
      </c>
      <c r="Z60">
        <v>0</v>
      </c>
      <c r="AA60">
        <v>5.0599999999999996</v>
      </c>
      <c r="AB60">
        <f t="shared" si="3"/>
        <v>0</v>
      </c>
      <c r="AC60">
        <f t="shared" si="6"/>
        <v>6.7949999999999999</v>
      </c>
      <c r="AD60">
        <f t="shared" si="7"/>
        <v>2.720000000000006</v>
      </c>
      <c r="AE60">
        <f t="shared" si="4"/>
        <v>72.599999999999994</v>
      </c>
    </row>
    <row r="61" spans="1:31" x14ac:dyDescent="0.25">
      <c r="A61" s="3">
        <v>1</v>
      </c>
      <c r="B61">
        <v>7</v>
      </c>
      <c r="C61">
        <v>0</v>
      </c>
      <c r="D61">
        <v>1</v>
      </c>
      <c r="E61">
        <v>1</v>
      </c>
      <c r="F61">
        <v>25</v>
      </c>
      <c r="G61">
        <v>1</v>
      </c>
      <c r="H61">
        <v>90.36</v>
      </c>
      <c r="I61">
        <v>53.95</v>
      </c>
      <c r="J61">
        <v>0.49</v>
      </c>
      <c r="K61">
        <v>0.16</v>
      </c>
      <c r="L61">
        <v>145.72999999999999</v>
      </c>
      <c r="M61">
        <v>87.02</v>
      </c>
      <c r="N61">
        <v>6.98</v>
      </c>
      <c r="O61">
        <v>0.13</v>
      </c>
      <c r="P61">
        <f t="shared" si="1"/>
        <v>118.04499999999999</v>
      </c>
      <c r="Q61">
        <f t="shared" si="1"/>
        <v>70.484999999999999</v>
      </c>
      <c r="R61">
        <f t="shared" si="5"/>
        <v>-33.069999999999993</v>
      </c>
      <c r="S61">
        <f t="shared" si="2"/>
        <v>0.61997242013330278</v>
      </c>
      <c r="T61">
        <v>0.14499999999999999</v>
      </c>
      <c r="U61">
        <f t="shared" si="0"/>
        <v>3.7350000000000003</v>
      </c>
      <c r="V61">
        <v>77.53</v>
      </c>
      <c r="W61">
        <v>0</v>
      </c>
      <c r="X61">
        <v>59.91</v>
      </c>
      <c r="Y61">
        <v>70.73</v>
      </c>
      <c r="Z61">
        <v>0</v>
      </c>
      <c r="AA61">
        <v>1.1000000000000001</v>
      </c>
      <c r="AB61">
        <f t="shared" si="3"/>
        <v>0</v>
      </c>
      <c r="AC61">
        <f t="shared" si="6"/>
        <v>30.504999999999999</v>
      </c>
      <c r="AD61">
        <f t="shared" si="7"/>
        <v>1.5300000000000011</v>
      </c>
      <c r="AE61">
        <f t="shared" si="4"/>
        <v>74.13</v>
      </c>
    </row>
    <row r="62" spans="1:31" x14ac:dyDescent="0.25">
      <c r="A62" s="3">
        <v>1</v>
      </c>
      <c r="B62">
        <v>7</v>
      </c>
      <c r="C62">
        <v>0</v>
      </c>
      <c r="D62">
        <v>1</v>
      </c>
      <c r="E62">
        <v>1</v>
      </c>
      <c r="F62">
        <v>26</v>
      </c>
      <c r="G62">
        <v>1</v>
      </c>
      <c r="H62">
        <v>86.02</v>
      </c>
      <c r="I62">
        <v>51.36</v>
      </c>
      <c r="J62">
        <v>1.55</v>
      </c>
      <c r="K62">
        <v>-4.34</v>
      </c>
      <c r="L62">
        <v>139.53</v>
      </c>
      <c r="M62">
        <v>83.31</v>
      </c>
      <c r="N62">
        <v>1.99</v>
      </c>
      <c r="O62">
        <v>-6.2</v>
      </c>
      <c r="P62">
        <f t="shared" si="1"/>
        <v>112.77500000000001</v>
      </c>
      <c r="Q62">
        <f t="shared" si="1"/>
        <v>67.335000000000008</v>
      </c>
      <c r="R62">
        <f t="shared" si="5"/>
        <v>-31.950000000000003</v>
      </c>
      <c r="S62">
        <f t="shared" si="2"/>
        <v>0.61649261793302124</v>
      </c>
      <c r="T62">
        <v>5.27</v>
      </c>
      <c r="U62">
        <f t="shared" si="0"/>
        <v>1.77</v>
      </c>
      <c r="V62">
        <v>79.099999999999994</v>
      </c>
      <c r="W62">
        <v>0</v>
      </c>
      <c r="X62">
        <v>22.92</v>
      </c>
      <c r="Y62">
        <v>71.069999999999993</v>
      </c>
      <c r="Z62">
        <v>0</v>
      </c>
      <c r="AA62">
        <v>1.37</v>
      </c>
      <c r="AB62">
        <f t="shared" si="3"/>
        <v>0</v>
      </c>
      <c r="AC62">
        <f t="shared" si="6"/>
        <v>12.145000000000001</v>
      </c>
      <c r="AD62">
        <f t="shared" si="7"/>
        <v>0.95499999999999119</v>
      </c>
      <c r="AE62">
        <f t="shared" si="4"/>
        <v>75.084999999999994</v>
      </c>
    </row>
    <row r="63" spans="1:31" x14ac:dyDescent="0.25">
      <c r="A63" s="3">
        <v>1</v>
      </c>
      <c r="B63">
        <v>7</v>
      </c>
      <c r="C63">
        <v>0</v>
      </c>
      <c r="D63">
        <v>1</v>
      </c>
      <c r="E63">
        <v>1</v>
      </c>
      <c r="F63">
        <v>27</v>
      </c>
      <c r="G63">
        <v>1</v>
      </c>
      <c r="H63">
        <v>82.56</v>
      </c>
      <c r="I63">
        <v>49.3</v>
      </c>
      <c r="J63">
        <v>2.89</v>
      </c>
      <c r="K63">
        <v>-3.46</v>
      </c>
      <c r="L63">
        <v>139.82</v>
      </c>
      <c r="M63">
        <v>83.49</v>
      </c>
      <c r="N63">
        <v>2.0099999999999998</v>
      </c>
      <c r="O63">
        <v>0.28999999999999998</v>
      </c>
      <c r="P63">
        <f t="shared" si="1"/>
        <v>111.19</v>
      </c>
      <c r="Q63">
        <f t="shared" si="1"/>
        <v>66.394999999999996</v>
      </c>
      <c r="R63">
        <f t="shared" si="5"/>
        <v>-34.19</v>
      </c>
      <c r="S63">
        <f t="shared" si="2"/>
        <v>0.59048987902742844</v>
      </c>
      <c r="T63">
        <v>1.875</v>
      </c>
      <c r="U63">
        <f t="shared" si="0"/>
        <v>2.4500000000000002</v>
      </c>
      <c r="V63">
        <v>64.3</v>
      </c>
      <c r="W63">
        <v>0</v>
      </c>
      <c r="X63">
        <v>158.91</v>
      </c>
      <c r="Y63">
        <v>69.77</v>
      </c>
      <c r="Z63">
        <v>0</v>
      </c>
      <c r="AA63">
        <v>1.01</v>
      </c>
      <c r="AB63">
        <f t="shared" si="3"/>
        <v>0</v>
      </c>
      <c r="AC63">
        <f t="shared" si="6"/>
        <v>79.959999999999994</v>
      </c>
      <c r="AD63">
        <f t="shared" si="7"/>
        <v>8.0499999999999972</v>
      </c>
      <c r="AE63">
        <f t="shared" si="4"/>
        <v>67.034999999999997</v>
      </c>
    </row>
    <row r="64" spans="1:31" x14ac:dyDescent="0.25">
      <c r="A64" s="3">
        <v>1</v>
      </c>
      <c r="B64">
        <v>7</v>
      </c>
      <c r="C64">
        <v>0</v>
      </c>
      <c r="D64">
        <v>1</v>
      </c>
      <c r="E64">
        <v>1</v>
      </c>
      <c r="F64">
        <v>28</v>
      </c>
      <c r="G64">
        <v>1</v>
      </c>
      <c r="H64">
        <v>80.86</v>
      </c>
      <c r="I64">
        <v>48.28</v>
      </c>
      <c r="J64">
        <v>0.69</v>
      </c>
      <c r="K64">
        <v>-1.7</v>
      </c>
      <c r="L64">
        <v>141.44999999999999</v>
      </c>
      <c r="M64">
        <v>84.46</v>
      </c>
      <c r="N64">
        <v>0.78</v>
      </c>
      <c r="O64">
        <v>1.63</v>
      </c>
      <c r="P64">
        <f t="shared" si="1"/>
        <v>111.155</v>
      </c>
      <c r="Q64">
        <f t="shared" si="1"/>
        <v>66.37</v>
      </c>
      <c r="R64">
        <f t="shared" si="5"/>
        <v>-36.179999999999993</v>
      </c>
      <c r="S64">
        <f t="shared" si="2"/>
        <v>0.57163154155813412</v>
      </c>
      <c r="T64">
        <v>1.665</v>
      </c>
      <c r="U64">
        <f t="shared" si="0"/>
        <v>0.73499999999999999</v>
      </c>
      <c r="V64">
        <v>68.53</v>
      </c>
      <c r="W64">
        <v>0</v>
      </c>
      <c r="X64">
        <v>39.090000000000003</v>
      </c>
      <c r="Y64">
        <v>70.47</v>
      </c>
      <c r="Z64">
        <v>0</v>
      </c>
      <c r="AA64">
        <v>2.67</v>
      </c>
      <c r="AB64">
        <f t="shared" si="3"/>
        <v>0</v>
      </c>
      <c r="AC64">
        <f t="shared" si="6"/>
        <v>20.880000000000003</v>
      </c>
      <c r="AD64">
        <f t="shared" si="7"/>
        <v>2.4650000000000034</v>
      </c>
      <c r="AE64">
        <f t="shared" si="4"/>
        <v>69.5</v>
      </c>
    </row>
    <row r="65" spans="1:31" x14ac:dyDescent="0.25">
      <c r="A65" s="3">
        <v>1</v>
      </c>
      <c r="B65">
        <v>7</v>
      </c>
      <c r="C65">
        <v>0</v>
      </c>
      <c r="D65">
        <v>1</v>
      </c>
      <c r="E65">
        <v>1</v>
      </c>
      <c r="F65">
        <v>29</v>
      </c>
      <c r="G65">
        <v>1</v>
      </c>
      <c r="H65">
        <v>83.36</v>
      </c>
      <c r="I65">
        <v>49.77</v>
      </c>
      <c r="J65">
        <v>2.4</v>
      </c>
      <c r="K65">
        <v>2.5</v>
      </c>
      <c r="L65">
        <v>120.3</v>
      </c>
      <c r="M65">
        <v>71.83</v>
      </c>
      <c r="N65">
        <v>0.78</v>
      </c>
      <c r="O65">
        <v>-21.15</v>
      </c>
      <c r="P65">
        <f t="shared" si="1"/>
        <v>101.83</v>
      </c>
      <c r="Q65">
        <f t="shared" si="1"/>
        <v>60.8</v>
      </c>
      <c r="R65">
        <f t="shared" si="5"/>
        <v>-22.059999999999995</v>
      </c>
      <c r="S65">
        <f t="shared" si="2"/>
        <v>0.6928859807879717</v>
      </c>
      <c r="T65">
        <v>11.824999999999999</v>
      </c>
      <c r="U65">
        <f t="shared" si="0"/>
        <v>1.5899999999999999</v>
      </c>
      <c r="V65">
        <v>68.569999999999993</v>
      </c>
      <c r="W65">
        <v>0</v>
      </c>
      <c r="X65">
        <v>20.46</v>
      </c>
      <c r="Y65">
        <v>52.73</v>
      </c>
      <c r="Z65">
        <v>5</v>
      </c>
      <c r="AA65">
        <v>780.89</v>
      </c>
      <c r="AB65">
        <f t="shared" si="3"/>
        <v>2.5</v>
      </c>
      <c r="AC65">
        <f t="shared" si="6"/>
        <v>400.67500000000001</v>
      </c>
      <c r="AD65">
        <f t="shared" si="7"/>
        <v>8.889999999999997</v>
      </c>
      <c r="AE65">
        <f t="shared" si="4"/>
        <v>60.649999999999991</v>
      </c>
    </row>
    <row r="66" spans="1:31" x14ac:dyDescent="0.25">
      <c r="A66" s="3">
        <v>1</v>
      </c>
      <c r="B66">
        <v>7</v>
      </c>
      <c r="C66">
        <v>0</v>
      </c>
      <c r="D66">
        <v>1</v>
      </c>
      <c r="E66">
        <v>1</v>
      </c>
      <c r="F66">
        <v>30</v>
      </c>
      <c r="G66">
        <v>1</v>
      </c>
      <c r="H66">
        <v>82.31</v>
      </c>
      <c r="I66">
        <v>49.15</v>
      </c>
      <c r="J66">
        <v>5.21</v>
      </c>
      <c r="K66">
        <v>-1.05</v>
      </c>
      <c r="L66">
        <v>85.1</v>
      </c>
      <c r="M66">
        <v>50.81</v>
      </c>
      <c r="N66">
        <f>AVERAGE(N65,N67)</f>
        <v>0.85499999999999998</v>
      </c>
      <c r="O66">
        <v>-36.200000000000003</v>
      </c>
      <c r="P66">
        <f t="shared" si="1"/>
        <v>83.704999999999998</v>
      </c>
      <c r="Q66">
        <f t="shared" si="1"/>
        <v>49.980000000000004</v>
      </c>
      <c r="R66">
        <f t="shared" si="5"/>
        <v>-1.6600000000000037</v>
      </c>
      <c r="S66">
        <f t="shared" si="2"/>
        <v>0.96732926589254076</v>
      </c>
      <c r="T66">
        <v>18.625</v>
      </c>
      <c r="U66">
        <f t="shared" ref="U66:U129" si="8">AVERAGE(J66,N66)</f>
        <v>3.0324999999999998</v>
      </c>
      <c r="V66">
        <v>19.53</v>
      </c>
      <c r="W66">
        <v>20</v>
      </c>
      <c r="X66">
        <v>918.81</v>
      </c>
      <c r="Y66">
        <v>9.8699999999999992</v>
      </c>
      <c r="Z66">
        <v>23</v>
      </c>
      <c r="AA66">
        <v>381.71</v>
      </c>
      <c r="AB66">
        <f t="shared" si="3"/>
        <v>21.5</v>
      </c>
      <c r="AC66">
        <f t="shared" si="6"/>
        <v>650.26</v>
      </c>
      <c r="AD66">
        <f t="shared" si="7"/>
        <v>45.949999999999996</v>
      </c>
      <c r="AE66">
        <f t="shared" si="4"/>
        <v>14.7</v>
      </c>
    </row>
    <row r="67" spans="1:31" x14ac:dyDescent="0.25">
      <c r="A67" s="3">
        <v>1</v>
      </c>
      <c r="B67">
        <v>7</v>
      </c>
      <c r="C67">
        <v>0</v>
      </c>
      <c r="D67">
        <v>1</v>
      </c>
      <c r="E67">
        <v>1</v>
      </c>
      <c r="F67">
        <v>31</v>
      </c>
      <c r="G67">
        <v>0</v>
      </c>
      <c r="H67">
        <v>75.400000000000006</v>
      </c>
      <c r="I67">
        <v>45.02</v>
      </c>
      <c r="J67">
        <v>2.12</v>
      </c>
      <c r="K67">
        <v>-6.92</v>
      </c>
      <c r="L67">
        <v>71.2</v>
      </c>
      <c r="M67">
        <v>42.51</v>
      </c>
      <c r="N67">
        <v>0.93</v>
      </c>
      <c r="O67">
        <v>-13.9</v>
      </c>
      <c r="P67">
        <f t="shared" ref="P67:Q130" si="9">AVERAGE(H67,L67)</f>
        <v>73.300000000000011</v>
      </c>
      <c r="Q67">
        <f t="shared" si="9"/>
        <v>43.765000000000001</v>
      </c>
      <c r="R67">
        <f t="shared" ref="R67:R130" si="10">I67-M67</f>
        <v>2.5100000000000051</v>
      </c>
      <c r="S67">
        <f t="shared" ref="S67:S130" si="11">I67/M67</f>
        <v>1.0590449306045637</v>
      </c>
      <c r="T67">
        <v>10.41</v>
      </c>
      <c r="U67">
        <f t="shared" si="8"/>
        <v>1.5250000000000001</v>
      </c>
      <c r="V67">
        <v>9.4</v>
      </c>
      <c r="W67">
        <v>23</v>
      </c>
      <c r="X67">
        <v>383.01</v>
      </c>
      <c r="Y67">
        <v>13.37</v>
      </c>
      <c r="Z67">
        <v>22</v>
      </c>
      <c r="AA67">
        <v>590.03</v>
      </c>
      <c r="AB67">
        <f t="shared" ref="AB67:AB130" si="12">AVERAGE(W67,Z67)</f>
        <v>22.5</v>
      </c>
      <c r="AC67">
        <f t="shared" ref="AC67:AC130" si="13">AVERAGE(X67,AA67)</f>
        <v>486.52</v>
      </c>
      <c r="AD67">
        <f t="shared" si="7"/>
        <v>6.8150000000000004</v>
      </c>
      <c r="AE67">
        <f t="shared" ref="AE67:AE130" si="14">AVERAGE(V67,Y67)</f>
        <v>11.385</v>
      </c>
    </row>
    <row r="68" spans="1:31" x14ac:dyDescent="0.25">
      <c r="A68" s="3">
        <v>0</v>
      </c>
      <c r="B68">
        <v>7</v>
      </c>
      <c r="C68">
        <v>0</v>
      </c>
      <c r="D68">
        <v>1</v>
      </c>
      <c r="E68">
        <v>1</v>
      </c>
      <c r="F68">
        <v>32</v>
      </c>
      <c r="G68">
        <v>0</v>
      </c>
      <c r="H68">
        <v>81.650000000000006</v>
      </c>
      <c r="I68">
        <v>48.75</v>
      </c>
      <c r="J68">
        <v>26.1</v>
      </c>
      <c r="K68">
        <v>6.25</v>
      </c>
      <c r="L68">
        <v>77.42</v>
      </c>
      <c r="M68">
        <v>46.23</v>
      </c>
      <c r="N68">
        <v>7.13</v>
      </c>
      <c r="O68">
        <v>6.22</v>
      </c>
      <c r="P68">
        <f t="shared" si="9"/>
        <v>79.534999999999997</v>
      </c>
      <c r="Q68">
        <f t="shared" si="9"/>
        <v>47.489999999999995</v>
      </c>
      <c r="R68">
        <f t="shared" si="10"/>
        <v>2.5200000000000031</v>
      </c>
      <c r="S68">
        <f t="shared" si="11"/>
        <v>1.054510058403634</v>
      </c>
      <c r="T68">
        <v>6.2350000000000003</v>
      </c>
      <c r="U68">
        <f t="shared" si="8"/>
        <v>16.615000000000002</v>
      </c>
      <c r="V68">
        <v>17.8</v>
      </c>
      <c r="W68">
        <v>16</v>
      </c>
      <c r="X68">
        <v>556.67999999999995</v>
      </c>
      <c r="Y68">
        <v>36.5</v>
      </c>
      <c r="Z68">
        <v>7</v>
      </c>
      <c r="AA68">
        <v>672.53</v>
      </c>
      <c r="AB68">
        <f t="shared" si="12"/>
        <v>11.5</v>
      </c>
      <c r="AC68">
        <f t="shared" si="13"/>
        <v>614.60500000000002</v>
      </c>
      <c r="AD68">
        <f t="shared" ref="AD68:AD131" si="15">AVERAGE(ABS(V68-V67),ABS(Y68-Y67))</f>
        <v>15.765000000000001</v>
      </c>
      <c r="AE68">
        <f t="shared" si="14"/>
        <v>27.15</v>
      </c>
    </row>
    <row r="69" spans="1:31" x14ac:dyDescent="0.25">
      <c r="A69" s="3">
        <v>1</v>
      </c>
      <c r="B69">
        <v>7</v>
      </c>
      <c r="C69">
        <v>0</v>
      </c>
      <c r="D69">
        <v>1</v>
      </c>
      <c r="E69">
        <v>1</v>
      </c>
      <c r="F69">
        <v>33</v>
      </c>
      <c r="G69">
        <v>1</v>
      </c>
      <c r="H69">
        <v>93.61</v>
      </c>
      <c r="I69">
        <v>55.89</v>
      </c>
      <c r="J69">
        <v>1.44</v>
      </c>
      <c r="K69">
        <v>11.96</v>
      </c>
      <c r="L69">
        <v>82.29</v>
      </c>
      <c r="M69">
        <v>49.13</v>
      </c>
      <c r="N69">
        <v>1.75</v>
      </c>
      <c r="O69">
        <v>4.8600000000000003</v>
      </c>
      <c r="P69">
        <f t="shared" si="9"/>
        <v>87.95</v>
      </c>
      <c r="Q69">
        <f t="shared" si="9"/>
        <v>52.510000000000005</v>
      </c>
      <c r="R69">
        <f t="shared" si="10"/>
        <v>6.759999999999998</v>
      </c>
      <c r="S69">
        <f t="shared" si="11"/>
        <v>1.1375941380012211</v>
      </c>
      <c r="T69">
        <v>8.41</v>
      </c>
      <c r="U69">
        <f t="shared" si="8"/>
        <v>1.595</v>
      </c>
      <c r="V69">
        <v>60.83</v>
      </c>
      <c r="W69">
        <v>3</v>
      </c>
      <c r="X69">
        <v>623.45000000000005</v>
      </c>
      <c r="Y69">
        <v>63.43</v>
      </c>
      <c r="Z69">
        <v>1</v>
      </c>
      <c r="AA69">
        <v>216.98</v>
      </c>
      <c r="AB69">
        <f t="shared" si="12"/>
        <v>2</v>
      </c>
      <c r="AC69">
        <f t="shared" si="13"/>
        <v>420.21500000000003</v>
      </c>
      <c r="AD69">
        <f t="shared" si="15"/>
        <v>34.980000000000004</v>
      </c>
      <c r="AE69">
        <f t="shared" si="14"/>
        <v>62.129999999999995</v>
      </c>
    </row>
    <row r="70" spans="1:31" x14ac:dyDescent="0.25">
      <c r="A70" s="3">
        <v>0</v>
      </c>
      <c r="B70">
        <v>7</v>
      </c>
      <c r="C70">
        <v>1</v>
      </c>
      <c r="D70">
        <v>1</v>
      </c>
      <c r="E70">
        <v>0</v>
      </c>
      <c r="F70">
        <v>1</v>
      </c>
      <c r="G70">
        <v>1</v>
      </c>
      <c r="H70">
        <v>80.290000000000006</v>
      </c>
      <c r="I70">
        <v>47.94</v>
      </c>
      <c r="J70">
        <v>14.7</v>
      </c>
      <c r="K70">
        <v>-11.07</v>
      </c>
      <c r="L70">
        <v>79.67</v>
      </c>
      <c r="M70">
        <v>47.57</v>
      </c>
      <c r="N70">
        <v>3.56</v>
      </c>
      <c r="O70">
        <v>-5.92</v>
      </c>
      <c r="P70">
        <f t="shared" si="9"/>
        <v>79.98</v>
      </c>
      <c r="Q70">
        <f t="shared" si="9"/>
        <v>47.754999999999995</v>
      </c>
      <c r="R70">
        <f t="shared" si="10"/>
        <v>0.36999999999999744</v>
      </c>
      <c r="S70">
        <f t="shared" si="11"/>
        <v>1.0077780113516921</v>
      </c>
      <c r="T70">
        <v>8.4949999999999992</v>
      </c>
      <c r="U70">
        <f t="shared" si="8"/>
        <v>9.129999999999999</v>
      </c>
      <c r="V70">
        <v>67.73</v>
      </c>
      <c r="W70">
        <v>0</v>
      </c>
      <c r="X70">
        <v>187.1</v>
      </c>
      <c r="Y70">
        <v>77.069999999999993</v>
      </c>
      <c r="Z70">
        <v>1</v>
      </c>
      <c r="AA70">
        <v>399.37</v>
      </c>
      <c r="AB70">
        <f t="shared" si="12"/>
        <v>0.5</v>
      </c>
      <c r="AC70">
        <f t="shared" si="13"/>
        <v>293.23500000000001</v>
      </c>
      <c r="AD70">
        <f t="shared" si="15"/>
        <v>10.27</v>
      </c>
      <c r="AE70">
        <f t="shared" si="14"/>
        <v>72.400000000000006</v>
      </c>
    </row>
    <row r="71" spans="1:31" x14ac:dyDescent="0.25">
      <c r="A71" s="3">
        <v>0</v>
      </c>
      <c r="B71">
        <v>7</v>
      </c>
      <c r="C71">
        <v>1</v>
      </c>
      <c r="D71">
        <v>1</v>
      </c>
      <c r="E71">
        <v>0</v>
      </c>
      <c r="F71">
        <v>2</v>
      </c>
      <c r="G71">
        <v>1</v>
      </c>
      <c r="H71">
        <v>75.959999999999994</v>
      </c>
      <c r="I71">
        <v>44.76</v>
      </c>
      <c r="J71">
        <v>3.46</v>
      </c>
      <c r="K71">
        <v>-5.33</v>
      </c>
      <c r="L71">
        <v>75.75</v>
      </c>
      <c r="M71">
        <v>44.62</v>
      </c>
      <c r="N71">
        <v>0.7</v>
      </c>
      <c r="O71">
        <v>-4.9400000000000004</v>
      </c>
      <c r="P71">
        <f t="shared" si="9"/>
        <v>75.85499999999999</v>
      </c>
      <c r="Q71">
        <f t="shared" si="9"/>
        <v>44.69</v>
      </c>
      <c r="R71">
        <f t="shared" si="10"/>
        <v>0.14000000000000057</v>
      </c>
      <c r="S71">
        <f t="shared" si="11"/>
        <v>1.0031376064545048</v>
      </c>
      <c r="T71">
        <v>5.1349999999999998</v>
      </c>
      <c r="U71">
        <f t="shared" si="8"/>
        <v>2.08</v>
      </c>
      <c r="V71">
        <v>77.069999999999993</v>
      </c>
      <c r="W71">
        <v>1</v>
      </c>
      <c r="X71">
        <v>399.37</v>
      </c>
      <c r="Y71">
        <v>66.67</v>
      </c>
      <c r="Z71">
        <v>1</v>
      </c>
      <c r="AA71">
        <v>312.99</v>
      </c>
      <c r="AB71">
        <f t="shared" si="12"/>
        <v>1</v>
      </c>
      <c r="AC71">
        <f t="shared" si="13"/>
        <v>356.18</v>
      </c>
      <c r="AD71">
        <f t="shared" si="15"/>
        <v>9.8699999999999903</v>
      </c>
      <c r="AE71">
        <f t="shared" si="14"/>
        <v>71.87</v>
      </c>
    </row>
    <row r="72" spans="1:31" x14ac:dyDescent="0.25">
      <c r="A72" s="3">
        <v>1</v>
      </c>
      <c r="B72">
        <v>7</v>
      </c>
      <c r="C72">
        <v>1</v>
      </c>
      <c r="D72">
        <v>1</v>
      </c>
      <c r="E72">
        <v>0</v>
      </c>
      <c r="F72">
        <v>3</v>
      </c>
      <c r="G72">
        <v>0</v>
      </c>
      <c r="H72">
        <v>80.400000000000006</v>
      </c>
      <c r="I72">
        <v>48</v>
      </c>
      <c r="J72">
        <v>1.71</v>
      </c>
      <c r="K72">
        <v>5.44</v>
      </c>
      <c r="L72">
        <v>73.73</v>
      </c>
      <c r="M72">
        <v>44.02</v>
      </c>
      <c r="N72">
        <v>0.87</v>
      </c>
      <c r="O72">
        <v>-1.01</v>
      </c>
      <c r="P72">
        <f t="shared" si="9"/>
        <v>77.064999999999998</v>
      </c>
      <c r="Q72">
        <f t="shared" si="9"/>
        <v>46.010000000000005</v>
      </c>
      <c r="R72">
        <f t="shared" si="10"/>
        <v>3.9799999999999969</v>
      </c>
      <c r="S72">
        <f t="shared" si="11"/>
        <v>1.0904134484325305</v>
      </c>
      <c r="T72">
        <v>3.2250000000000001</v>
      </c>
      <c r="U72">
        <f t="shared" si="8"/>
        <v>1.29</v>
      </c>
      <c r="V72">
        <v>66.67</v>
      </c>
      <c r="W72">
        <v>1</v>
      </c>
      <c r="X72">
        <v>312.99</v>
      </c>
      <c r="Y72">
        <v>67.97</v>
      </c>
      <c r="Z72">
        <v>0</v>
      </c>
      <c r="AA72">
        <v>294.79000000000002</v>
      </c>
      <c r="AB72">
        <f t="shared" si="12"/>
        <v>0.5</v>
      </c>
      <c r="AC72">
        <f t="shared" si="13"/>
        <v>303.89</v>
      </c>
      <c r="AD72">
        <f t="shared" si="15"/>
        <v>5.8499999999999943</v>
      </c>
      <c r="AE72">
        <f t="shared" si="14"/>
        <v>67.319999999999993</v>
      </c>
    </row>
    <row r="73" spans="1:31" x14ac:dyDescent="0.25">
      <c r="A73" s="3">
        <v>1</v>
      </c>
      <c r="B73">
        <v>7</v>
      </c>
      <c r="C73">
        <v>1</v>
      </c>
      <c r="D73">
        <v>1</v>
      </c>
      <c r="E73">
        <v>0</v>
      </c>
      <c r="F73">
        <v>4</v>
      </c>
      <c r="G73">
        <v>1</v>
      </c>
      <c r="H73">
        <v>81.23</v>
      </c>
      <c r="I73">
        <v>48.5</v>
      </c>
      <c r="J73">
        <v>1.56</v>
      </c>
      <c r="K73">
        <v>0.83</v>
      </c>
      <c r="L73">
        <v>76.2</v>
      </c>
      <c r="M73">
        <v>45.5</v>
      </c>
      <c r="N73">
        <v>0.84</v>
      </c>
      <c r="O73">
        <v>2.4700000000000002</v>
      </c>
      <c r="P73">
        <f t="shared" si="9"/>
        <v>78.715000000000003</v>
      </c>
      <c r="Q73">
        <f t="shared" si="9"/>
        <v>47</v>
      </c>
      <c r="R73">
        <f t="shared" si="10"/>
        <v>3</v>
      </c>
      <c r="S73">
        <f t="shared" si="11"/>
        <v>1.0659340659340659</v>
      </c>
      <c r="T73">
        <v>1.65</v>
      </c>
      <c r="U73">
        <f t="shared" si="8"/>
        <v>1.2</v>
      </c>
      <c r="V73">
        <v>67.97</v>
      </c>
      <c r="W73">
        <v>0</v>
      </c>
      <c r="X73">
        <v>294.79000000000002</v>
      </c>
      <c r="Y73">
        <v>82.57</v>
      </c>
      <c r="Z73">
        <v>0</v>
      </c>
      <c r="AA73">
        <v>2.0499999999999998</v>
      </c>
      <c r="AB73">
        <f t="shared" si="12"/>
        <v>0</v>
      </c>
      <c r="AC73">
        <f t="shared" si="13"/>
        <v>148.42000000000002</v>
      </c>
      <c r="AD73">
        <f t="shared" si="15"/>
        <v>7.9499999999999957</v>
      </c>
      <c r="AE73">
        <f t="shared" si="14"/>
        <v>75.27</v>
      </c>
    </row>
    <row r="74" spans="1:31" x14ac:dyDescent="0.25">
      <c r="A74" s="3">
        <v>1</v>
      </c>
      <c r="B74">
        <v>7</v>
      </c>
      <c r="C74">
        <v>1</v>
      </c>
      <c r="D74">
        <v>1</v>
      </c>
      <c r="E74">
        <v>0</v>
      </c>
      <c r="F74">
        <v>5</v>
      </c>
      <c r="G74">
        <v>1</v>
      </c>
      <c r="H74">
        <v>80.989999999999995</v>
      </c>
      <c r="I74">
        <v>48.36</v>
      </c>
      <c r="J74">
        <v>0.76</v>
      </c>
      <c r="K74">
        <v>-0.24</v>
      </c>
      <c r="L74">
        <v>77.34</v>
      </c>
      <c r="M74">
        <v>46.18</v>
      </c>
      <c r="N74">
        <v>0.34</v>
      </c>
      <c r="O74">
        <v>1.1399999999999999</v>
      </c>
      <c r="P74">
        <f t="shared" si="9"/>
        <v>79.164999999999992</v>
      </c>
      <c r="Q74">
        <f t="shared" si="9"/>
        <v>47.269999999999996</v>
      </c>
      <c r="R74">
        <f t="shared" si="10"/>
        <v>2.1799999999999997</v>
      </c>
      <c r="S74">
        <f t="shared" si="11"/>
        <v>1.0472065829363362</v>
      </c>
      <c r="T74">
        <v>0.69</v>
      </c>
      <c r="U74">
        <f t="shared" si="8"/>
        <v>0.55000000000000004</v>
      </c>
      <c r="V74">
        <v>82.57</v>
      </c>
      <c r="W74">
        <v>0</v>
      </c>
      <c r="X74">
        <v>2.0499999999999998</v>
      </c>
      <c r="Y74">
        <v>75.7</v>
      </c>
      <c r="Z74">
        <v>0</v>
      </c>
      <c r="AA74">
        <v>152.22</v>
      </c>
      <c r="AB74">
        <f t="shared" si="12"/>
        <v>0</v>
      </c>
      <c r="AC74">
        <f t="shared" si="13"/>
        <v>77.135000000000005</v>
      </c>
      <c r="AD74">
        <f t="shared" si="15"/>
        <v>10.734999999999992</v>
      </c>
      <c r="AE74">
        <f t="shared" si="14"/>
        <v>79.134999999999991</v>
      </c>
    </row>
    <row r="75" spans="1:31" x14ac:dyDescent="0.25">
      <c r="A75" s="3">
        <v>0</v>
      </c>
      <c r="B75">
        <v>7</v>
      </c>
      <c r="C75">
        <v>1</v>
      </c>
      <c r="D75">
        <v>1</v>
      </c>
      <c r="E75">
        <v>0</v>
      </c>
      <c r="F75">
        <v>6</v>
      </c>
      <c r="G75">
        <v>0</v>
      </c>
      <c r="H75">
        <v>78.23</v>
      </c>
      <c r="I75">
        <v>46.71</v>
      </c>
      <c r="J75">
        <v>0.26</v>
      </c>
      <c r="K75">
        <v>-2.75</v>
      </c>
      <c r="L75">
        <v>75.06</v>
      </c>
      <c r="M75">
        <v>44.82</v>
      </c>
      <c r="N75">
        <v>0.85</v>
      </c>
      <c r="O75">
        <v>-2.2799999999999998</v>
      </c>
      <c r="P75">
        <f t="shared" si="9"/>
        <v>76.64500000000001</v>
      </c>
      <c r="Q75">
        <f t="shared" si="9"/>
        <v>45.765000000000001</v>
      </c>
      <c r="R75">
        <f t="shared" si="10"/>
        <v>1.8900000000000006</v>
      </c>
      <c r="S75">
        <f t="shared" si="11"/>
        <v>1.0421686746987953</v>
      </c>
      <c r="T75">
        <v>2.5150000000000001</v>
      </c>
      <c r="U75">
        <f t="shared" si="8"/>
        <v>0.55499999999999994</v>
      </c>
      <c r="V75">
        <v>75.7</v>
      </c>
      <c r="W75">
        <v>0</v>
      </c>
      <c r="X75">
        <v>152.22</v>
      </c>
      <c r="Y75">
        <v>81.73</v>
      </c>
      <c r="Z75">
        <v>0</v>
      </c>
      <c r="AA75">
        <v>71.510000000000005</v>
      </c>
      <c r="AB75">
        <f t="shared" si="12"/>
        <v>0</v>
      </c>
      <c r="AC75">
        <f t="shared" si="13"/>
        <v>111.86500000000001</v>
      </c>
      <c r="AD75">
        <f t="shared" si="15"/>
        <v>6.4499999999999957</v>
      </c>
      <c r="AE75">
        <f t="shared" si="14"/>
        <v>78.715000000000003</v>
      </c>
    </row>
    <row r="76" spans="1:31" x14ac:dyDescent="0.25">
      <c r="A76" s="3">
        <v>0</v>
      </c>
      <c r="B76">
        <v>7</v>
      </c>
      <c r="C76">
        <v>1</v>
      </c>
      <c r="D76">
        <v>1</v>
      </c>
      <c r="E76">
        <v>0</v>
      </c>
      <c r="F76">
        <v>7</v>
      </c>
      <c r="G76">
        <v>1</v>
      </c>
      <c r="H76">
        <v>76.959999999999994</v>
      </c>
      <c r="I76">
        <v>45.95</v>
      </c>
      <c r="J76">
        <v>0.76</v>
      </c>
      <c r="K76">
        <v>-1.27</v>
      </c>
      <c r="L76">
        <v>75.53</v>
      </c>
      <c r="M76">
        <v>45.1</v>
      </c>
      <c r="N76">
        <v>0.19</v>
      </c>
      <c r="O76">
        <v>0.47</v>
      </c>
      <c r="P76">
        <f t="shared" si="9"/>
        <v>76.245000000000005</v>
      </c>
      <c r="Q76">
        <f t="shared" si="9"/>
        <v>45.525000000000006</v>
      </c>
      <c r="R76">
        <f t="shared" si="10"/>
        <v>0.85000000000000142</v>
      </c>
      <c r="S76">
        <f t="shared" si="11"/>
        <v>1.0188470066518847</v>
      </c>
      <c r="T76">
        <v>0.87</v>
      </c>
      <c r="U76">
        <f t="shared" si="8"/>
        <v>0.47499999999999998</v>
      </c>
      <c r="V76">
        <v>81.73</v>
      </c>
      <c r="W76">
        <v>0</v>
      </c>
      <c r="X76">
        <v>71.510000000000005</v>
      </c>
      <c r="Y76">
        <v>80.2</v>
      </c>
      <c r="Z76">
        <v>0</v>
      </c>
      <c r="AA76">
        <v>29.2</v>
      </c>
      <c r="AB76">
        <f t="shared" si="12"/>
        <v>0</v>
      </c>
      <c r="AC76">
        <f t="shared" si="13"/>
        <v>50.355000000000004</v>
      </c>
      <c r="AD76">
        <f t="shared" si="15"/>
        <v>3.7800000000000011</v>
      </c>
      <c r="AE76">
        <f t="shared" si="14"/>
        <v>80.965000000000003</v>
      </c>
    </row>
    <row r="77" spans="1:31" x14ac:dyDescent="0.25">
      <c r="A77" s="3">
        <v>1</v>
      </c>
      <c r="B77">
        <v>7</v>
      </c>
      <c r="C77">
        <v>1</v>
      </c>
      <c r="D77">
        <v>1</v>
      </c>
      <c r="E77">
        <v>0</v>
      </c>
      <c r="F77">
        <v>8</v>
      </c>
      <c r="G77">
        <v>1</v>
      </c>
      <c r="H77">
        <v>78.03</v>
      </c>
      <c r="I77">
        <v>46.59</v>
      </c>
      <c r="J77">
        <v>1.36</v>
      </c>
      <c r="K77">
        <v>1.07</v>
      </c>
      <c r="L77">
        <v>75.87</v>
      </c>
      <c r="M77">
        <v>45.3</v>
      </c>
      <c r="N77">
        <v>0.93</v>
      </c>
      <c r="O77">
        <v>0.34</v>
      </c>
      <c r="P77">
        <f t="shared" si="9"/>
        <v>76.95</v>
      </c>
      <c r="Q77">
        <f t="shared" si="9"/>
        <v>45.945</v>
      </c>
      <c r="R77">
        <f t="shared" si="10"/>
        <v>1.2900000000000063</v>
      </c>
      <c r="S77">
        <f t="shared" si="11"/>
        <v>1.0284768211920532</v>
      </c>
      <c r="T77">
        <v>0.70499999999999996</v>
      </c>
      <c r="U77">
        <f t="shared" si="8"/>
        <v>1.145</v>
      </c>
      <c r="V77">
        <v>80.2</v>
      </c>
      <c r="W77">
        <v>0</v>
      </c>
      <c r="X77">
        <v>29.2</v>
      </c>
      <c r="Y77">
        <v>73.5</v>
      </c>
      <c r="Z77">
        <v>0</v>
      </c>
      <c r="AA77">
        <v>10.88</v>
      </c>
      <c r="AB77">
        <f t="shared" si="12"/>
        <v>0</v>
      </c>
      <c r="AC77">
        <f t="shared" si="13"/>
        <v>20.04</v>
      </c>
      <c r="AD77">
        <f t="shared" si="15"/>
        <v>4.115000000000002</v>
      </c>
      <c r="AE77">
        <f t="shared" si="14"/>
        <v>76.849999999999994</v>
      </c>
    </row>
    <row r="78" spans="1:31" x14ac:dyDescent="0.25">
      <c r="A78" s="3">
        <v>1</v>
      </c>
      <c r="B78">
        <v>7</v>
      </c>
      <c r="C78">
        <v>1</v>
      </c>
      <c r="D78">
        <v>1</v>
      </c>
      <c r="E78">
        <v>0</v>
      </c>
      <c r="F78">
        <v>9</v>
      </c>
      <c r="G78">
        <v>1</v>
      </c>
      <c r="H78">
        <v>73.55</v>
      </c>
      <c r="I78">
        <v>43.92</v>
      </c>
      <c r="J78">
        <v>1.91</v>
      </c>
      <c r="K78">
        <v>-4.4800000000000004</v>
      </c>
      <c r="L78">
        <v>79.11</v>
      </c>
      <c r="M78">
        <v>47.23</v>
      </c>
      <c r="N78">
        <v>0.87</v>
      </c>
      <c r="O78">
        <v>3.24</v>
      </c>
      <c r="P78">
        <f t="shared" si="9"/>
        <v>76.33</v>
      </c>
      <c r="Q78">
        <f t="shared" si="9"/>
        <v>45.575000000000003</v>
      </c>
      <c r="R78">
        <f t="shared" si="10"/>
        <v>-3.3099999999999952</v>
      </c>
      <c r="S78">
        <f t="shared" si="11"/>
        <v>0.92991742536523403</v>
      </c>
      <c r="T78">
        <v>3.86</v>
      </c>
      <c r="U78">
        <f t="shared" si="8"/>
        <v>1.39</v>
      </c>
      <c r="V78">
        <v>73.5</v>
      </c>
      <c r="W78">
        <v>0</v>
      </c>
      <c r="X78">
        <v>10.88</v>
      </c>
      <c r="Y78">
        <v>68.900000000000006</v>
      </c>
      <c r="Z78">
        <v>0</v>
      </c>
      <c r="AA78">
        <v>45.96</v>
      </c>
      <c r="AB78">
        <f t="shared" si="12"/>
        <v>0</v>
      </c>
      <c r="AC78">
        <f t="shared" si="13"/>
        <v>28.42</v>
      </c>
      <c r="AD78">
        <f t="shared" si="15"/>
        <v>5.6499999999999986</v>
      </c>
      <c r="AE78">
        <f t="shared" si="14"/>
        <v>71.2</v>
      </c>
    </row>
    <row r="79" spans="1:31" x14ac:dyDescent="0.25">
      <c r="A79" s="3">
        <v>1</v>
      </c>
      <c r="B79">
        <v>7</v>
      </c>
      <c r="C79">
        <v>1</v>
      </c>
      <c r="D79">
        <v>1</v>
      </c>
      <c r="E79">
        <v>0</v>
      </c>
      <c r="F79">
        <v>10</v>
      </c>
      <c r="G79">
        <v>1</v>
      </c>
      <c r="H79">
        <v>72.099999999999994</v>
      </c>
      <c r="I79">
        <v>43.05</v>
      </c>
      <c r="J79">
        <v>1.36</v>
      </c>
      <c r="K79">
        <v>-1.45</v>
      </c>
      <c r="L79">
        <v>81.78</v>
      </c>
      <c r="M79">
        <v>48.83</v>
      </c>
      <c r="N79">
        <v>0.52</v>
      </c>
      <c r="O79">
        <v>2.68</v>
      </c>
      <c r="P79">
        <f t="shared" si="9"/>
        <v>76.94</v>
      </c>
      <c r="Q79">
        <f t="shared" si="9"/>
        <v>45.94</v>
      </c>
      <c r="R79">
        <f t="shared" si="10"/>
        <v>-5.7800000000000011</v>
      </c>
      <c r="S79">
        <f t="shared" si="11"/>
        <v>0.88163014540241647</v>
      </c>
      <c r="T79">
        <v>2.0649999999999999</v>
      </c>
      <c r="U79">
        <f t="shared" si="8"/>
        <v>0.94000000000000006</v>
      </c>
      <c r="V79">
        <v>68.900000000000006</v>
      </c>
      <c r="W79">
        <v>0</v>
      </c>
      <c r="X79">
        <v>45.96</v>
      </c>
      <c r="Y79">
        <v>65.2</v>
      </c>
      <c r="Z79">
        <v>0</v>
      </c>
      <c r="AA79">
        <v>111.06</v>
      </c>
      <c r="AB79">
        <f t="shared" si="12"/>
        <v>0</v>
      </c>
      <c r="AC79">
        <f t="shared" si="13"/>
        <v>78.510000000000005</v>
      </c>
      <c r="AD79">
        <f t="shared" si="15"/>
        <v>4.1499999999999986</v>
      </c>
      <c r="AE79">
        <f t="shared" si="14"/>
        <v>67.050000000000011</v>
      </c>
    </row>
    <row r="80" spans="1:31" x14ac:dyDescent="0.25">
      <c r="A80" s="3">
        <v>1</v>
      </c>
      <c r="B80">
        <v>7</v>
      </c>
      <c r="C80">
        <v>1</v>
      </c>
      <c r="D80">
        <v>1</v>
      </c>
      <c r="E80">
        <v>0</v>
      </c>
      <c r="F80">
        <v>11</v>
      </c>
      <c r="G80">
        <v>1</v>
      </c>
      <c r="H80">
        <v>80.400000000000006</v>
      </c>
      <c r="I80">
        <v>48</v>
      </c>
      <c r="J80">
        <v>20.04</v>
      </c>
      <c r="K80">
        <v>8.3000000000000007</v>
      </c>
      <c r="L80">
        <v>76.760000000000005</v>
      </c>
      <c r="M80">
        <v>45.83</v>
      </c>
      <c r="N80">
        <v>3.49</v>
      </c>
      <c r="O80">
        <v>-5.0199999999999996</v>
      </c>
      <c r="P80">
        <f t="shared" si="9"/>
        <v>78.580000000000013</v>
      </c>
      <c r="Q80">
        <f t="shared" si="9"/>
        <v>46.914999999999999</v>
      </c>
      <c r="R80">
        <f t="shared" si="10"/>
        <v>2.1700000000000017</v>
      </c>
      <c r="S80">
        <f t="shared" si="11"/>
        <v>1.0473488981016801</v>
      </c>
      <c r="T80">
        <v>6.66</v>
      </c>
      <c r="U80">
        <f t="shared" si="8"/>
        <v>11.765000000000001</v>
      </c>
      <c r="V80">
        <v>65.2</v>
      </c>
      <c r="W80">
        <v>0</v>
      </c>
      <c r="X80">
        <v>111.06</v>
      </c>
      <c r="Y80">
        <v>26.67</v>
      </c>
      <c r="Z80">
        <v>18</v>
      </c>
      <c r="AA80">
        <v>1117.1300000000001</v>
      </c>
      <c r="AB80">
        <f t="shared" si="12"/>
        <v>9</v>
      </c>
      <c r="AC80">
        <f t="shared" si="13"/>
        <v>614.09500000000003</v>
      </c>
      <c r="AD80">
        <f t="shared" si="15"/>
        <v>21.115000000000002</v>
      </c>
      <c r="AE80">
        <f t="shared" si="14"/>
        <v>45.935000000000002</v>
      </c>
    </row>
    <row r="81" spans="1:31" x14ac:dyDescent="0.25">
      <c r="A81" s="3">
        <v>0</v>
      </c>
      <c r="B81">
        <v>7</v>
      </c>
      <c r="C81">
        <v>1</v>
      </c>
      <c r="D81">
        <v>1</v>
      </c>
      <c r="E81">
        <v>0</v>
      </c>
      <c r="F81">
        <v>12</v>
      </c>
      <c r="G81">
        <v>1</v>
      </c>
      <c r="H81">
        <v>95.78</v>
      </c>
      <c r="I81">
        <v>57.19</v>
      </c>
      <c r="J81">
        <v>12.42</v>
      </c>
      <c r="K81">
        <v>15.39</v>
      </c>
      <c r="L81">
        <v>75.45</v>
      </c>
      <c r="M81">
        <v>44.45</v>
      </c>
      <c r="N81">
        <v>0.48</v>
      </c>
      <c r="O81">
        <v>-2.31</v>
      </c>
      <c r="P81">
        <f t="shared" si="9"/>
        <v>85.615000000000009</v>
      </c>
      <c r="Q81">
        <f t="shared" si="9"/>
        <v>50.82</v>
      </c>
      <c r="R81">
        <f t="shared" si="10"/>
        <v>12.739999999999995</v>
      </c>
      <c r="S81">
        <f t="shared" si="11"/>
        <v>1.2866141732283463</v>
      </c>
      <c r="T81">
        <v>8.85</v>
      </c>
      <c r="U81">
        <f t="shared" si="8"/>
        <v>6.45</v>
      </c>
      <c r="V81">
        <v>26.67</v>
      </c>
      <c r="W81">
        <v>18</v>
      </c>
      <c r="X81">
        <v>1117.1300000000001</v>
      </c>
      <c r="Y81">
        <v>0</v>
      </c>
      <c r="Z81">
        <v>30</v>
      </c>
      <c r="AA81">
        <v>0</v>
      </c>
      <c r="AB81">
        <f t="shared" si="12"/>
        <v>24</v>
      </c>
      <c r="AC81">
        <f t="shared" si="13"/>
        <v>558.56500000000005</v>
      </c>
      <c r="AD81">
        <f t="shared" si="15"/>
        <v>32.6</v>
      </c>
      <c r="AE81">
        <f t="shared" si="14"/>
        <v>13.335000000000001</v>
      </c>
    </row>
    <row r="82" spans="1:31" x14ac:dyDescent="0.25">
      <c r="A82" s="3">
        <v>0</v>
      </c>
      <c r="B82">
        <v>7</v>
      </c>
      <c r="C82">
        <v>1</v>
      </c>
      <c r="D82">
        <v>1</v>
      </c>
      <c r="E82">
        <v>0</v>
      </c>
      <c r="F82">
        <v>13</v>
      </c>
      <c r="G82">
        <v>1</v>
      </c>
      <c r="H82">
        <v>99.38</v>
      </c>
      <c r="I82">
        <v>59.34</v>
      </c>
      <c r="J82">
        <v>3.76</v>
      </c>
      <c r="K82">
        <v>3.59</v>
      </c>
      <c r="L82">
        <v>75.69</v>
      </c>
      <c r="M82">
        <v>45.19</v>
      </c>
      <c r="N82">
        <v>0.24</v>
      </c>
      <c r="O82">
        <v>1.24</v>
      </c>
      <c r="P82">
        <f t="shared" si="9"/>
        <v>87.534999999999997</v>
      </c>
      <c r="Q82">
        <f t="shared" si="9"/>
        <v>52.265000000000001</v>
      </c>
      <c r="R82">
        <f t="shared" si="10"/>
        <v>14.150000000000006</v>
      </c>
      <c r="S82">
        <f t="shared" si="11"/>
        <v>1.3131223722062404</v>
      </c>
      <c r="T82">
        <v>2.415</v>
      </c>
      <c r="U82">
        <f t="shared" si="8"/>
        <v>2</v>
      </c>
      <c r="V82">
        <v>0</v>
      </c>
      <c r="W82">
        <v>30</v>
      </c>
      <c r="X82">
        <v>0</v>
      </c>
      <c r="Y82">
        <v>34.9</v>
      </c>
      <c r="Z82">
        <v>13</v>
      </c>
      <c r="AA82">
        <v>1161.47</v>
      </c>
      <c r="AB82">
        <f t="shared" si="12"/>
        <v>21.5</v>
      </c>
      <c r="AC82">
        <f t="shared" si="13"/>
        <v>580.73500000000001</v>
      </c>
      <c r="AD82">
        <f t="shared" si="15"/>
        <v>30.785</v>
      </c>
      <c r="AE82">
        <f t="shared" si="14"/>
        <v>17.45</v>
      </c>
    </row>
    <row r="83" spans="1:31" x14ac:dyDescent="0.25">
      <c r="A83" s="3">
        <v>0</v>
      </c>
      <c r="B83">
        <v>7</v>
      </c>
      <c r="C83">
        <v>1</v>
      </c>
      <c r="D83">
        <v>1</v>
      </c>
      <c r="E83">
        <v>0</v>
      </c>
      <c r="F83">
        <v>14</v>
      </c>
      <c r="G83">
        <v>1</v>
      </c>
      <c r="H83">
        <v>93.92</v>
      </c>
      <c r="I83">
        <v>56.08</v>
      </c>
      <c r="J83">
        <v>1.26</v>
      </c>
      <c r="K83">
        <v>-5.45</v>
      </c>
      <c r="L83">
        <v>73.42</v>
      </c>
      <c r="M83">
        <v>43.84</v>
      </c>
      <c r="N83">
        <v>5.9</v>
      </c>
      <c r="O83">
        <v>-2.27</v>
      </c>
      <c r="P83">
        <f t="shared" si="9"/>
        <v>83.67</v>
      </c>
      <c r="Q83">
        <f t="shared" si="9"/>
        <v>49.96</v>
      </c>
      <c r="R83">
        <f t="shared" si="10"/>
        <v>12.239999999999995</v>
      </c>
      <c r="S83">
        <f t="shared" si="11"/>
        <v>1.2791970802919708</v>
      </c>
      <c r="T83">
        <v>3.86</v>
      </c>
      <c r="U83">
        <f t="shared" si="8"/>
        <v>3.58</v>
      </c>
      <c r="V83">
        <v>34.9</v>
      </c>
      <c r="W83">
        <v>13</v>
      </c>
      <c r="X83">
        <v>1161.47</v>
      </c>
      <c r="Y83">
        <v>45.53</v>
      </c>
      <c r="Z83">
        <v>2</v>
      </c>
      <c r="AA83">
        <v>366.75</v>
      </c>
      <c r="AB83">
        <f t="shared" si="12"/>
        <v>7.5</v>
      </c>
      <c r="AC83">
        <f t="shared" si="13"/>
        <v>764.11</v>
      </c>
      <c r="AD83">
        <f t="shared" si="15"/>
        <v>22.765000000000001</v>
      </c>
      <c r="AE83">
        <f t="shared" si="14"/>
        <v>40.215000000000003</v>
      </c>
    </row>
    <row r="84" spans="1:31" x14ac:dyDescent="0.25">
      <c r="A84" s="3">
        <v>0</v>
      </c>
      <c r="B84">
        <v>7</v>
      </c>
      <c r="C84">
        <v>1</v>
      </c>
      <c r="D84">
        <v>1</v>
      </c>
      <c r="E84">
        <v>0</v>
      </c>
      <c r="F84">
        <v>15</v>
      </c>
      <c r="G84">
        <v>0</v>
      </c>
      <c r="H84">
        <v>93.42</v>
      </c>
      <c r="I84">
        <v>55.78</v>
      </c>
      <c r="J84">
        <v>0.49</v>
      </c>
      <c r="K84">
        <v>-0.51</v>
      </c>
      <c r="L84">
        <v>67.45</v>
      </c>
      <c r="M84">
        <v>41.27</v>
      </c>
      <c r="N84">
        <v>0.94</v>
      </c>
      <c r="O84">
        <v>-5.97</v>
      </c>
      <c r="P84">
        <f t="shared" si="9"/>
        <v>80.435000000000002</v>
      </c>
      <c r="Q84">
        <f t="shared" si="9"/>
        <v>48.525000000000006</v>
      </c>
      <c r="R84">
        <f t="shared" si="10"/>
        <v>14.509999999999998</v>
      </c>
      <c r="S84">
        <f t="shared" si="11"/>
        <v>1.3515871092803489</v>
      </c>
      <c r="T84">
        <v>3.24</v>
      </c>
      <c r="U84">
        <f t="shared" si="8"/>
        <v>0.71499999999999997</v>
      </c>
      <c r="V84">
        <v>45.53</v>
      </c>
      <c r="W84">
        <v>2</v>
      </c>
      <c r="X84">
        <v>366.75</v>
      </c>
      <c r="Y84">
        <v>44.77</v>
      </c>
      <c r="Z84">
        <v>6</v>
      </c>
      <c r="AA84">
        <v>639.55999999999995</v>
      </c>
      <c r="AB84">
        <f t="shared" si="12"/>
        <v>4</v>
      </c>
      <c r="AC84">
        <f t="shared" si="13"/>
        <v>503.15499999999997</v>
      </c>
      <c r="AD84">
        <f t="shared" si="15"/>
        <v>5.6950000000000003</v>
      </c>
      <c r="AE84">
        <f t="shared" si="14"/>
        <v>45.150000000000006</v>
      </c>
    </row>
    <row r="85" spans="1:31" x14ac:dyDescent="0.25">
      <c r="A85" s="3">
        <v>0</v>
      </c>
      <c r="B85">
        <v>7</v>
      </c>
      <c r="C85">
        <v>1</v>
      </c>
      <c r="D85">
        <v>1</v>
      </c>
      <c r="E85">
        <v>0</v>
      </c>
      <c r="F85">
        <v>16</v>
      </c>
      <c r="G85">
        <v>1</v>
      </c>
      <c r="H85">
        <v>92.57</v>
      </c>
      <c r="I85">
        <v>55.28</v>
      </c>
      <c r="J85">
        <v>2.75</v>
      </c>
      <c r="K85">
        <v>-0.84</v>
      </c>
      <c r="L85">
        <v>68.13</v>
      </c>
      <c r="M85">
        <v>41.68</v>
      </c>
      <c r="N85">
        <v>6.76</v>
      </c>
      <c r="O85">
        <v>0.68</v>
      </c>
      <c r="P85">
        <f t="shared" si="9"/>
        <v>80.349999999999994</v>
      </c>
      <c r="Q85">
        <f t="shared" si="9"/>
        <v>48.480000000000004</v>
      </c>
      <c r="R85">
        <f t="shared" si="10"/>
        <v>13.600000000000001</v>
      </c>
      <c r="S85">
        <f t="shared" si="11"/>
        <v>1.3262955854126679</v>
      </c>
      <c r="T85">
        <v>0.76</v>
      </c>
      <c r="U85">
        <f t="shared" si="8"/>
        <v>4.7549999999999999</v>
      </c>
      <c r="V85">
        <v>44.77</v>
      </c>
      <c r="W85">
        <v>6</v>
      </c>
      <c r="X85">
        <v>639.55999999999995</v>
      </c>
      <c r="Y85">
        <v>51.53</v>
      </c>
      <c r="Z85">
        <v>1</v>
      </c>
      <c r="AA85">
        <v>179.98</v>
      </c>
      <c r="AB85">
        <f t="shared" si="12"/>
        <v>3.5</v>
      </c>
      <c r="AC85">
        <f t="shared" si="13"/>
        <v>409.77</v>
      </c>
      <c r="AD85">
        <f t="shared" si="15"/>
        <v>3.759999999999998</v>
      </c>
      <c r="AE85">
        <f t="shared" si="14"/>
        <v>48.150000000000006</v>
      </c>
    </row>
    <row r="86" spans="1:31" x14ac:dyDescent="0.25">
      <c r="A86" s="3">
        <v>1</v>
      </c>
      <c r="B86">
        <v>7</v>
      </c>
      <c r="C86">
        <v>1</v>
      </c>
      <c r="D86">
        <v>1</v>
      </c>
      <c r="E86">
        <v>0</v>
      </c>
      <c r="F86">
        <v>17</v>
      </c>
      <c r="G86">
        <v>1</v>
      </c>
      <c r="H86">
        <v>84.66</v>
      </c>
      <c r="I86">
        <v>50.55</v>
      </c>
      <c r="J86">
        <v>7.44</v>
      </c>
      <c r="K86">
        <v>-7.92</v>
      </c>
      <c r="L86">
        <v>79.91</v>
      </c>
      <c r="M86">
        <v>47.71</v>
      </c>
      <c r="N86">
        <v>13.75</v>
      </c>
      <c r="O86">
        <v>11.78</v>
      </c>
      <c r="P86">
        <f t="shared" si="9"/>
        <v>82.284999999999997</v>
      </c>
      <c r="Q86">
        <f t="shared" si="9"/>
        <v>49.129999999999995</v>
      </c>
      <c r="R86">
        <f t="shared" si="10"/>
        <v>2.8399999999999963</v>
      </c>
      <c r="S86">
        <f t="shared" si="11"/>
        <v>1.0595263047579122</v>
      </c>
      <c r="T86">
        <v>9.85</v>
      </c>
      <c r="U86">
        <f t="shared" si="8"/>
        <v>10.595000000000001</v>
      </c>
      <c r="V86">
        <v>51.53</v>
      </c>
      <c r="W86">
        <v>1</v>
      </c>
      <c r="X86">
        <v>179.98</v>
      </c>
      <c r="Y86">
        <v>69.069999999999993</v>
      </c>
      <c r="Z86">
        <v>0</v>
      </c>
      <c r="AA86">
        <v>7.93</v>
      </c>
      <c r="AB86">
        <f t="shared" si="12"/>
        <v>0.5</v>
      </c>
      <c r="AC86">
        <f t="shared" si="13"/>
        <v>93.954999999999998</v>
      </c>
      <c r="AD86">
        <f t="shared" si="15"/>
        <v>12.149999999999995</v>
      </c>
      <c r="AE86">
        <f t="shared" si="14"/>
        <v>60.3</v>
      </c>
    </row>
    <row r="87" spans="1:31" x14ac:dyDescent="0.25">
      <c r="A87" s="3">
        <v>1</v>
      </c>
      <c r="B87">
        <v>7</v>
      </c>
      <c r="C87">
        <v>1</v>
      </c>
      <c r="D87">
        <v>1</v>
      </c>
      <c r="E87">
        <v>0</v>
      </c>
      <c r="F87">
        <v>18</v>
      </c>
      <c r="G87">
        <v>1</v>
      </c>
      <c r="H87">
        <v>76.27</v>
      </c>
      <c r="I87">
        <v>45.54</v>
      </c>
      <c r="J87">
        <v>1.52</v>
      </c>
      <c r="K87">
        <v>-8.39</v>
      </c>
      <c r="L87">
        <v>88.28</v>
      </c>
      <c r="M87">
        <v>52.71</v>
      </c>
      <c r="N87">
        <v>1.04</v>
      </c>
      <c r="O87">
        <v>8.3699999999999992</v>
      </c>
      <c r="P87">
        <f t="shared" si="9"/>
        <v>82.275000000000006</v>
      </c>
      <c r="Q87">
        <f t="shared" si="9"/>
        <v>49.125</v>
      </c>
      <c r="R87">
        <f t="shared" si="10"/>
        <v>-7.1700000000000017</v>
      </c>
      <c r="S87">
        <f t="shared" si="11"/>
        <v>0.8639726807057484</v>
      </c>
      <c r="T87">
        <v>8.3800000000000008</v>
      </c>
      <c r="U87">
        <f t="shared" si="8"/>
        <v>1.28</v>
      </c>
      <c r="V87">
        <v>69.069999999999993</v>
      </c>
      <c r="W87">
        <v>0</v>
      </c>
      <c r="X87">
        <v>7.93</v>
      </c>
      <c r="Y87">
        <v>63.13</v>
      </c>
      <c r="Z87">
        <v>0</v>
      </c>
      <c r="AA87">
        <v>12.88</v>
      </c>
      <c r="AB87">
        <f t="shared" si="12"/>
        <v>0</v>
      </c>
      <c r="AC87">
        <f t="shared" si="13"/>
        <v>10.405000000000001</v>
      </c>
      <c r="AD87">
        <f t="shared" si="15"/>
        <v>11.739999999999991</v>
      </c>
      <c r="AE87">
        <f t="shared" si="14"/>
        <v>66.099999999999994</v>
      </c>
    </row>
    <row r="88" spans="1:31" x14ac:dyDescent="0.25">
      <c r="A88" s="3">
        <v>1</v>
      </c>
      <c r="B88">
        <v>7</v>
      </c>
      <c r="C88">
        <v>1</v>
      </c>
      <c r="D88">
        <v>1</v>
      </c>
      <c r="E88">
        <v>0</v>
      </c>
      <c r="F88">
        <v>19</v>
      </c>
      <c r="G88">
        <v>1</v>
      </c>
      <c r="H88">
        <v>77.48</v>
      </c>
      <c r="I88">
        <v>46.26</v>
      </c>
      <c r="J88">
        <v>0.91</v>
      </c>
      <c r="K88">
        <v>1.2</v>
      </c>
      <c r="L88">
        <v>83.4</v>
      </c>
      <c r="M88">
        <v>49.8</v>
      </c>
      <c r="N88">
        <v>9.36</v>
      </c>
      <c r="O88">
        <v>-4.87</v>
      </c>
      <c r="P88">
        <f t="shared" si="9"/>
        <v>80.44</v>
      </c>
      <c r="Q88">
        <f t="shared" si="9"/>
        <v>48.03</v>
      </c>
      <c r="R88">
        <f t="shared" si="10"/>
        <v>-3.5399999999999991</v>
      </c>
      <c r="S88">
        <f t="shared" si="11"/>
        <v>0.92891566265060244</v>
      </c>
      <c r="T88">
        <v>3.0350000000000001</v>
      </c>
      <c r="U88">
        <f t="shared" si="8"/>
        <v>5.1349999999999998</v>
      </c>
      <c r="V88">
        <v>63.13</v>
      </c>
      <c r="W88">
        <v>0</v>
      </c>
      <c r="X88">
        <v>12.88</v>
      </c>
      <c r="Y88">
        <v>70.17</v>
      </c>
      <c r="Z88">
        <v>0</v>
      </c>
      <c r="AA88">
        <v>2.4900000000000002</v>
      </c>
      <c r="AB88">
        <f t="shared" si="12"/>
        <v>0</v>
      </c>
      <c r="AC88">
        <f t="shared" si="13"/>
        <v>7.6850000000000005</v>
      </c>
      <c r="AD88">
        <f t="shared" si="15"/>
        <v>6.4899999999999949</v>
      </c>
      <c r="AE88">
        <f t="shared" si="14"/>
        <v>66.650000000000006</v>
      </c>
    </row>
    <row r="89" spans="1:31" x14ac:dyDescent="0.25">
      <c r="A89" s="3">
        <v>0</v>
      </c>
      <c r="B89">
        <v>7</v>
      </c>
      <c r="C89">
        <v>1</v>
      </c>
      <c r="D89">
        <v>1</v>
      </c>
      <c r="E89">
        <v>0</v>
      </c>
      <c r="F89">
        <v>20</v>
      </c>
      <c r="G89">
        <v>1</v>
      </c>
      <c r="H89">
        <v>78.709999999999994</v>
      </c>
      <c r="I89">
        <v>46.99</v>
      </c>
      <c r="J89">
        <v>0.23</v>
      </c>
      <c r="K89">
        <v>1.23</v>
      </c>
      <c r="L89">
        <v>77.099999999999994</v>
      </c>
      <c r="M89">
        <v>46.03</v>
      </c>
      <c r="N89">
        <v>0.39</v>
      </c>
      <c r="O89">
        <v>-6.31</v>
      </c>
      <c r="P89">
        <f t="shared" si="9"/>
        <v>77.905000000000001</v>
      </c>
      <c r="Q89">
        <f t="shared" si="9"/>
        <v>46.510000000000005</v>
      </c>
      <c r="R89">
        <f t="shared" si="10"/>
        <v>0.96000000000000085</v>
      </c>
      <c r="S89">
        <f t="shared" si="11"/>
        <v>1.020855963502064</v>
      </c>
      <c r="T89">
        <v>3.77</v>
      </c>
      <c r="U89">
        <f t="shared" si="8"/>
        <v>0.31</v>
      </c>
      <c r="V89">
        <v>70.17</v>
      </c>
      <c r="W89">
        <v>0</v>
      </c>
      <c r="X89">
        <v>2.4900000000000002</v>
      </c>
      <c r="Y89">
        <v>71.2</v>
      </c>
      <c r="Z89">
        <v>0</v>
      </c>
      <c r="AA89">
        <v>5.48</v>
      </c>
      <c r="AB89">
        <f t="shared" si="12"/>
        <v>0</v>
      </c>
      <c r="AC89">
        <f t="shared" si="13"/>
        <v>3.9850000000000003</v>
      </c>
      <c r="AD89">
        <f t="shared" si="15"/>
        <v>4.0350000000000001</v>
      </c>
      <c r="AE89">
        <f t="shared" si="14"/>
        <v>70.685000000000002</v>
      </c>
    </row>
    <row r="90" spans="1:31" x14ac:dyDescent="0.25">
      <c r="A90" s="3">
        <v>1</v>
      </c>
      <c r="B90">
        <v>7</v>
      </c>
      <c r="C90">
        <v>1</v>
      </c>
      <c r="D90">
        <v>1</v>
      </c>
      <c r="E90">
        <v>0</v>
      </c>
      <c r="F90">
        <v>21</v>
      </c>
      <c r="G90">
        <v>1</v>
      </c>
      <c r="H90">
        <v>76.239999999999995</v>
      </c>
      <c r="I90">
        <v>45.52</v>
      </c>
      <c r="J90">
        <v>0.76</v>
      </c>
      <c r="K90">
        <v>-2.4700000000000002</v>
      </c>
      <c r="L90">
        <v>80.61</v>
      </c>
      <c r="M90">
        <v>48.13</v>
      </c>
      <c r="N90">
        <v>3.13</v>
      </c>
      <c r="O90">
        <v>3.52</v>
      </c>
      <c r="P90">
        <f t="shared" si="9"/>
        <v>78.424999999999997</v>
      </c>
      <c r="Q90">
        <f t="shared" si="9"/>
        <v>46.825000000000003</v>
      </c>
      <c r="R90">
        <f t="shared" si="10"/>
        <v>-2.6099999999999994</v>
      </c>
      <c r="S90">
        <f t="shared" si="11"/>
        <v>0.94577186785788492</v>
      </c>
      <c r="T90">
        <v>2.9950000000000001</v>
      </c>
      <c r="U90">
        <f t="shared" si="8"/>
        <v>1.9449999999999998</v>
      </c>
      <c r="V90">
        <v>71.2</v>
      </c>
      <c r="W90">
        <v>0</v>
      </c>
      <c r="X90">
        <v>5.48</v>
      </c>
      <c r="Y90">
        <v>71</v>
      </c>
      <c r="Z90">
        <v>0</v>
      </c>
      <c r="AA90">
        <v>2.97</v>
      </c>
      <c r="AB90">
        <f t="shared" si="12"/>
        <v>0</v>
      </c>
      <c r="AC90">
        <f t="shared" si="13"/>
        <v>4.2250000000000005</v>
      </c>
      <c r="AD90">
        <f t="shared" si="15"/>
        <v>0.61500000000000199</v>
      </c>
      <c r="AE90">
        <f t="shared" si="14"/>
        <v>71.099999999999994</v>
      </c>
    </row>
    <row r="91" spans="1:31" x14ac:dyDescent="0.25">
      <c r="A91" s="3">
        <v>1</v>
      </c>
      <c r="B91">
        <v>7</v>
      </c>
      <c r="C91">
        <v>1</v>
      </c>
      <c r="D91">
        <v>1</v>
      </c>
      <c r="E91">
        <v>0</v>
      </c>
      <c r="F91">
        <v>22</v>
      </c>
      <c r="G91">
        <v>1</v>
      </c>
      <c r="H91">
        <v>75.87</v>
      </c>
      <c r="I91">
        <v>44.7</v>
      </c>
      <c r="J91">
        <v>0.1</v>
      </c>
      <c r="K91">
        <v>-1.37</v>
      </c>
      <c r="L91">
        <v>85.03</v>
      </c>
      <c r="M91">
        <v>50.77</v>
      </c>
      <c r="N91">
        <v>0.57999999999999996</v>
      </c>
      <c r="O91">
        <v>4.42</v>
      </c>
      <c r="P91">
        <f t="shared" si="9"/>
        <v>80.45</v>
      </c>
      <c r="Q91">
        <f t="shared" si="9"/>
        <v>47.734999999999999</v>
      </c>
      <c r="R91">
        <f t="shared" si="10"/>
        <v>-6.07</v>
      </c>
      <c r="S91">
        <f t="shared" si="11"/>
        <v>0.88044120543628124</v>
      </c>
      <c r="T91">
        <v>2.895</v>
      </c>
      <c r="U91">
        <f t="shared" si="8"/>
        <v>0.33999999999999997</v>
      </c>
      <c r="V91">
        <v>71</v>
      </c>
      <c r="W91">
        <v>0</v>
      </c>
      <c r="X91">
        <v>2.97</v>
      </c>
      <c r="Y91">
        <v>75.099999999999994</v>
      </c>
      <c r="Z91">
        <v>0</v>
      </c>
      <c r="AA91">
        <v>3.54</v>
      </c>
      <c r="AB91">
        <f t="shared" si="12"/>
        <v>0</v>
      </c>
      <c r="AC91">
        <f t="shared" si="13"/>
        <v>3.2549999999999999</v>
      </c>
      <c r="AD91">
        <f t="shared" si="15"/>
        <v>2.1499999999999986</v>
      </c>
      <c r="AE91">
        <f t="shared" si="14"/>
        <v>73.05</v>
      </c>
    </row>
    <row r="92" spans="1:31" x14ac:dyDescent="0.25">
      <c r="A92" s="3">
        <v>1</v>
      </c>
      <c r="B92">
        <v>7</v>
      </c>
      <c r="C92">
        <v>1</v>
      </c>
      <c r="D92">
        <v>1</v>
      </c>
      <c r="E92">
        <v>0</v>
      </c>
      <c r="F92">
        <v>23</v>
      </c>
      <c r="G92">
        <v>1</v>
      </c>
      <c r="H92">
        <v>75.72</v>
      </c>
      <c r="I92">
        <v>45.21</v>
      </c>
      <c r="J92">
        <v>0.88</v>
      </c>
      <c r="K92">
        <v>0.84</v>
      </c>
      <c r="L92">
        <v>81.069999999999993</v>
      </c>
      <c r="M92">
        <v>48.4</v>
      </c>
      <c r="N92">
        <v>3.21</v>
      </c>
      <c r="O92">
        <v>-3.97</v>
      </c>
      <c r="P92">
        <f t="shared" si="9"/>
        <v>78.394999999999996</v>
      </c>
      <c r="Q92">
        <f t="shared" si="9"/>
        <v>46.805</v>
      </c>
      <c r="R92">
        <f t="shared" si="10"/>
        <v>-3.1899999999999977</v>
      </c>
      <c r="S92">
        <f t="shared" si="11"/>
        <v>0.93409090909090908</v>
      </c>
      <c r="T92">
        <v>2.4049999999999998</v>
      </c>
      <c r="U92">
        <f t="shared" si="8"/>
        <v>2.0449999999999999</v>
      </c>
      <c r="V92">
        <v>75.099999999999994</v>
      </c>
      <c r="W92">
        <v>0</v>
      </c>
      <c r="X92">
        <v>3.54</v>
      </c>
      <c r="Y92">
        <v>71.13</v>
      </c>
      <c r="Z92">
        <v>0</v>
      </c>
      <c r="AA92">
        <v>3.98</v>
      </c>
      <c r="AB92">
        <f t="shared" si="12"/>
        <v>0</v>
      </c>
      <c r="AC92">
        <f t="shared" si="13"/>
        <v>3.76</v>
      </c>
      <c r="AD92">
        <f t="shared" si="15"/>
        <v>4.0349999999999966</v>
      </c>
      <c r="AE92">
        <f t="shared" si="14"/>
        <v>73.114999999999995</v>
      </c>
    </row>
    <row r="93" spans="1:31" x14ac:dyDescent="0.25">
      <c r="A93" s="3">
        <v>1</v>
      </c>
      <c r="B93">
        <v>7</v>
      </c>
      <c r="C93">
        <v>1</v>
      </c>
      <c r="D93">
        <v>1</v>
      </c>
      <c r="E93">
        <v>0</v>
      </c>
      <c r="F93">
        <v>24</v>
      </c>
      <c r="G93">
        <v>0</v>
      </c>
      <c r="H93">
        <v>79.09</v>
      </c>
      <c r="I93">
        <v>47.22</v>
      </c>
      <c r="J93">
        <v>0.45</v>
      </c>
      <c r="K93">
        <v>3.37</v>
      </c>
      <c r="L93">
        <v>76.14</v>
      </c>
      <c r="M93">
        <v>45.46</v>
      </c>
      <c r="N93">
        <v>0.63</v>
      </c>
      <c r="O93">
        <v>-4.92</v>
      </c>
      <c r="P93">
        <f t="shared" si="9"/>
        <v>77.615000000000009</v>
      </c>
      <c r="Q93">
        <f t="shared" si="9"/>
        <v>46.34</v>
      </c>
      <c r="R93">
        <f t="shared" si="10"/>
        <v>1.759999999999998</v>
      </c>
      <c r="S93">
        <f t="shared" si="11"/>
        <v>1.0387153541575012</v>
      </c>
      <c r="T93">
        <v>4.1449999999999996</v>
      </c>
      <c r="U93">
        <f t="shared" si="8"/>
        <v>0.54</v>
      </c>
      <c r="V93">
        <v>71.13</v>
      </c>
      <c r="W93">
        <v>0</v>
      </c>
      <c r="X93">
        <v>3.98</v>
      </c>
      <c r="Y93">
        <v>18</v>
      </c>
      <c r="Z93">
        <v>20</v>
      </c>
      <c r="AA93">
        <v>904</v>
      </c>
      <c r="AB93">
        <f t="shared" si="12"/>
        <v>10</v>
      </c>
      <c r="AC93">
        <f t="shared" si="13"/>
        <v>453.99</v>
      </c>
      <c r="AD93">
        <f t="shared" si="15"/>
        <v>28.549999999999997</v>
      </c>
      <c r="AE93">
        <f t="shared" si="14"/>
        <v>44.564999999999998</v>
      </c>
    </row>
    <row r="94" spans="1:31" x14ac:dyDescent="0.25">
      <c r="A94" s="3">
        <v>0</v>
      </c>
      <c r="B94">
        <v>7</v>
      </c>
      <c r="C94">
        <v>1</v>
      </c>
      <c r="D94">
        <v>1</v>
      </c>
      <c r="E94">
        <v>0</v>
      </c>
      <c r="F94">
        <v>25</v>
      </c>
      <c r="G94">
        <v>0</v>
      </c>
      <c r="H94">
        <v>79.400000000000006</v>
      </c>
      <c r="I94">
        <v>47.41</v>
      </c>
      <c r="J94">
        <v>1.37</v>
      </c>
      <c r="K94">
        <v>0.32</v>
      </c>
      <c r="L94">
        <v>79.86</v>
      </c>
      <c r="M94">
        <v>47.68</v>
      </c>
      <c r="N94">
        <v>0.73</v>
      </c>
      <c r="O94">
        <v>3.71</v>
      </c>
      <c r="P94">
        <f t="shared" si="9"/>
        <v>79.63</v>
      </c>
      <c r="Q94">
        <f t="shared" si="9"/>
        <v>47.545000000000002</v>
      </c>
      <c r="R94">
        <f t="shared" si="10"/>
        <v>-0.27000000000000313</v>
      </c>
      <c r="S94">
        <f t="shared" si="11"/>
        <v>0.99433724832214754</v>
      </c>
      <c r="T94">
        <v>2.0150000000000001</v>
      </c>
      <c r="U94">
        <f t="shared" si="8"/>
        <v>1.05</v>
      </c>
      <c r="V94">
        <v>18</v>
      </c>
      <c r="W94">
        <v>20</v>
      </c>
      <c r="X94">
        <v>904</v>
      </c>
      <c r="Y94">
        <v>36.299999999999997</v>
      </c>
      <c r="Z94">
        <v>6</v>
      </c>
      <c r="AA94">
        <v>510.56</v>
      </c>
      <c r="AB94">
        <f t="shared" si="12"/>
        <v>13</v>
      </c>
      <c r="AC94">
        <f t="shared" si="13"/>
        <v>707.28</v>
      </c>
      <c r="AD94">
        <f t="shared" si="15"/>
        <v>35.714999999999996</v>
      </c>
      <c r="AE94">
        <f t="shared" si="14"/>
        <v>27.15</v>
      </c>
    </row>
    <row r="95" spans="1:31" x14ac:dyDescent="0.25">
      <c r="A95" s="3">
        <v>1</v>
      </c>
      <c r="B95">
        <v>7</v>
      </c>
      <c r="C95">
        <v>1</v>
      </c>
      <c r="D95">
        <v>1</v>
      </c>
      <c r="E95">
        <v>0</v>
      </c>
      <c r="F95">
        <v>26</v>
      </c>
      <c r="G95">
        <v>0</v>
      </c>
      <c r="H95">
        <v>75.98</v>
      </c>
      <c r="I95">
        <v>45.37</v>
      </c>
      <c r="J95">
        <v>0.1</v>
      </c>
      <c r="K95">
        <v>-3.42</v>
      </c>
      <c r="L95">
        <v>80.37</v>
      </c>
      <c r="M95">
        <v>47.99</v>
      </c>
      <c r="N95">
        <v>0.1</v>
      </c>
      <c r="O95">
        <v>0.52</v>
      </c>
      <c r="P95">
        <f t="shared" si="9"/>
        <v>78.175000000000011</v>
      </c>
      <c r="Q95">
        <f t="shared" si="9"/>
        <v>46.68</v>
      </c>
      <c r="R95">
        <f t="shared" si="10"/>
        <v>-2.6200000000000045</v>
      </c>
      <c r="S95">
        <f t="shared" si="11"/>
        <v>0.94540529276932683</v>
      </c>
      <c r="T95">
        <v>1.97</v>
      </c>
      <c r="U95">
        <f t="shared" si="8"/>
        <v>0.1</v>
      </c>
      <c r="V95">
        <v>36.299999999999997</v>
      </c>
      <c r="W95">
        <v>6</v>
      </c>
      <c r="X95">
        <v>510.56</v>
      </c>
      <c r="Y95">
        <v>30.53</v>
      </c>
      <c r="Z95">
        <v>11</v>
      </c>
      <c r="AA95">
        <v>755.71</v>
      </c>
      <c r="AB95">
        <f t="shared" si="12"/>
        <v>8.5</v>
      </c>
      <c r="AC95">
        <f t="shared" si="13"/>
        <v>633.13499999999999</v>
      </c>
      <c r="AD95">
        <f t="shared" si="15"/>
        <v>12.034999999999997</v>
      </c>
      <c r="AE95">
        <f t="shared" si="14"/>
        <v>33.414999999999999</v>
      </c>
    </row>
    <row r="96" spans="1:31" x14ac:dyDescent="0.25">
      <c r="A96" s="3">
        <v>1</v>
      </c>
      <c r="B96">
        <v>7</v>
      </c>
      <c r="C96">
        <v>1</v>
      </c>
      <c r="D96">
        <v>1</v>
      </c>
      <c r="E96">
        <v>0</v>
      </c>
      <c r="F96">
        <v>27</v>
      </c>
      <c r="G96">
        <v>1</v>
      </c>
      <c r="H96">
        <v>75.13</v>
      </c>
      <c r="I96">
        <v>44.26</v>
      </c>
      <c r="J96">
        <v>0.36</v>
      </c>
      <c r="K96">
        <v>-1.86</v>
      </c>
      <c r="L96">
        <v>85.5</v>
      </c>
      <c r="M96">
        <v>51.05</v>
      </c>
      <c r="N96">
        <v>26.93</v>
      </c>
      <c r="O96">
        <v>5.12</v>
      </c>
      <c r="P96">
        <f t="shared" si="9"/>
        <v>80.314999999999998</v>
      </c>
      <c r="Q96">
        <f t="shared" si="9"/>
        <v>47.655000000000001</v>
      </c>
      <c r="R96">
        <f t="shared" si="10"/>
        <v>-6.7899999999999991</v>
      </c>
      <c r="S96">
        <f t="shared" si="11"/>
        <v>0.86699314397649363</v>
      </c>
      <c r="T96">
        <v>3.49</v>
      </c>
      <c r="U96">
        <f t="shared" si="8"/>
        <v>13.645</v>
      </c>
      <c r="V96">
        <v>30.53</v>
      </c>
      <c r="W96">
        <v>11</v>
      </c>
      <c r="X96">
        <v>755.71</v>
      </c>
      <c r="Y96">
        <v>42.47</v>
      </c>
      <c r="Z96">
        <v>10</v>
      </c>
      <c r="AA96">
        <v>1093.77</v>
      </c>
      <c r="AB96">
        <f t="shared" si="12"/>
        <v>10.5</v>
      </c>
      <c r="AC96">
        <f t="shared" si="13"/>
        <v>924.74</v>
      </c>
      <c r="AD96">
        <f t="shared" si="15"/>
        <v>8.8549999999999969</v>
      </c>
      <c r="AE96">
        <f t="shared" si="14"/>
        <v>36.5</v>
      </c>
    </row>
    <row r="97" spans="1:31" x14ac:dyDescent="0.25">
      <c r="A97" s="3">
        <v>1</v>
      </c>
      <c r="B97">
        <v>7</v>
      </c>
      <c r="C97">
        <v>1</v>
      </c>
      <c r="D97">
        <v>1</v>
      </c>
      <c r="E97">
        <v>0</v>
      </c>
      <c r="F97">
        <v>28</v>
      </c>
      <c r="G97">
        <v>1</v>
      </c>
      <c r="H97">
        <v>73.709999999999994</v>
      </c>
      <c r="I97">
        <v>44.01</v>
      </c>
      <c r="J97">
        <v>0.46</v>
      </c>
      <c r="K97">
        <v>-0.41</v>
      </c>
      <c r="L97">
        <v>96.37</v>
      </c>
      <c r="M97">
        <v>57.54</v>
      </c>
      <c r="N97">
        <v>0.14000000000000001</v>
      </c>
      <c r="O97">
        <v>10.88</v>
      </c>
      <c r="P97">
        <f t="shared" si="9"/>
        <v>85.039999999999992</v>
      </c>
      <c r="Q97">
        <f t="shared" si="9"/>
        <v>50.774999999999999</v>
      </c>
      <c r="R97">
        <f t="shared" si="10"/>
        <v>-13.530000000000001</v>
      </c>
      <c r="S97">
        <f t="shared" si="11"/>
        <v>0.76485922836287801</v>
      </c>
      <c r="T97">
        <v>5.6449999999999996</v>
      </c>
      <c r="U97">
        <f t="shared" si="8"/>
        <v>0.30000000000000004</v>
      </c>
      <c r="V97">
        <v>42.47</v>
      </c>
      <c r="W97">
        <v>10</v>
      </c>
      <c r="X97">
        <v>1093.77</v>
      </c>
      <c r="Y97">
        <v>0</v>
      </c>
      <c r="Z97">
        <v>30</v>
      </c>
      <c r="AA97">
        <v>0</v>
      </c>
      <c r="AB97">
        <f t="shared" si="12"/>
        <v>20</v>
      </c>
      <c r="AC97">
        <f t="shared" si="13"/>
        <v>546.88499999999999</v>
      </c>
      <c r="AD97">
        <f t="shared" si="15"/>
        <v>27.204999999999998</v>
      </c>
      <c r="AE97">
        <f t="shared" si="14"/>
        <v>21.234999999999999</v>
      </c>
    </row>
    <row r="98" spans="1:31" x14ac:dyDescent="0.25">
      <c r="A98" s="3">
        <v>1</v>
      </c>
      <c r="B98">
        <v>7</v>
      </c>
      <c r="C98">
        <v>1</v>
      </c>
      <c r="D98">
        <v>1</v>
      </c>
      <c r="E98">
        <v>0</v>
      </c>
      <c r="F98">
        <v>29</v>
      </c>
      <c r="G98">
        <v>1</v>
      </c>
      <c r="H98">
        <v>80.930000000000007</v>
      </c>
      <c r="I98">
        <v>48.32</v>
      </c>
      <c r="J98">
        <v>8.3800000000000008</v>
      </c>
      <c r="K98">
        <v>7.22</v>
      </c>
      <c r="L98">
        <v>87</v>
      </c>
      <c r="M98">
        <v>51.95</v>
      </c>
      <c r="N98">
        <v>38.630000000000003</v>
      </c>
      <c r="O98">
        <v>-9.3699999999999992</v>
      </c>
      <c r="P98">
        <f t="shared" si="9"/>
        <v>83.965000000000003</v>
      </c>
      <c r="Q98">
        <f t="shared" si="9"/>
        <v>50.135000000000005</v>
      </c>
      <c r="R98">
        <f t="shared" si="10"/>
        <v>-3.6300000000000026</v>
      </c>
      <c r="S98">
        <f t="shared" si="11"/>
        <v>0.93012512030798844</v>
      </c>
      <c r="T98">
        <v>8.2949999999999999</v>
      </c>
      <c r="U98">
        <f t="shared" si="8"/>
        <v>23.505000000000003</v>
      </c>
      <c r="V98">
        <v>0</v>
      </c>
      <c r="W98">
        <v>30</v>
      </c>
      <c r="X98">
        <v>0</v>
      </c>
      <c r="Y98">
        <v>4.2</v>
      </c>
      <c r="Z98">
        <v>27</v>
      </c>
      <c r="AA98">
        <v>180.03</v>
      </c>
      <c r="AB98">
        <f t="shared" si="12"/>
        <v>28.5</v>
      </c>
      <c r="AC98">
        <f t="shared" si="13"/>
        <v>90.015000000000001</v>
      </c>
      <c r="AD98">
        <f t="shared" si="15"/>
        <v>23.335000000000001</v>
      </c>
      <c r="AE98">
        <f t="shared" si="14"/>
        <v>2.1</v>
      </c>
    </row>
    <row r="99" spans="1:31" x14ac:dyDescent="0.25">
      <c r="A99" s="3">
        <v>1</v>
      </c>
      <c r="B99">
        <v>7</v>
      </c>
      <c r="C99">
        <v>1</v>
      </c>
      <c r="D99">
        <v>1</v>
      </c>
      <c r="E99">
        <v>0</v>
      </c>
      <c r="F99">
        <v>30</v>
      </c>
      <c r="G99">
        <v>0</v>
      </c>
      <c r="H99">
        <v>87.15</v>
      </c>
      <c r="I99">
        <v>52.03</v>
      </c>
      <c r="J99">
        <v>0.43</v>
      </c>
      <c r="K99">
        <v>6.21</v>
      </c>
      <c r="L99">
        <v>73.42</v>
      </c>
      <c r="M99">
        <v>43.83</v>
      </c>
      <c r="N99">
        <v>2.66</v>
      </c>
      <c r="O99">
        <v>-13.59</v>
      </c>
      <c r="P99">
        <f t="shared" si="9"/>
        <v>80.284999999999997</v>
      </c>
      <c r="Q99">
        <f t="shared" si="9"/>
        <v>47.93</v>
      </c>
      <c r="R99">
        <f t="shared" si="10"/>
        <v>8.2000000000000028</v>
      </c>
      <c r="S99">
        <f t="shared" si="11"/>
        <v>1.1870864704540269</v>
      </c>
      <c r="T99">
        <v>9.9</v>
      </c>
      <c r="U99">
        <f t="shared" si="8"/>
        <v>1.5450000000000002</v>
      </c>
      <c r="V99">
        <v>4.2</v>
      </c>
      <c r="W99">
        <v>27</v>
      </c>
      <c r="X99">
        <v>180.03</v>
      </c>
      <c r="Y99">
        <v>42.47</v>
      </c>
      <c r="Z99">
        <v>8</v>
      </c>
      <c r="AA99">
        <v>867.5</v>
      </c>
      <c r="AB99">
        <f t="shared" si="12"/>
        <v>17.5</v>
      </c>
      <c r="AC99">
        <f t="shared" si="13"/>
        <v>523.76499999999999</v>
      </c>
      <c r="AD99">
        <f t="shared" si="15"/>
        <v>21.234999999999999</v>
      </c>
      <c r="AE99">
        <f t="shared" si="14"/>
        <v>23.335000000000001</v>
      </c>
    </row>
    <row r="100" spans="1:31" x14ac:dyDescent="0.25">
      <c r="A100" s="3">
        <v>0</v>
      </c>
      <c r="B100">
        <v>7</v>
      </c>
      <c r="C100">
        <v>1</v>
      </c>
      <c r="D100">
        <v>1</v>
      </c>
      <c r="E100">
        <v>0</v>
      </c>
      <c r="F100">
        <v>31</v>
      </c>
      <c r="G100">
        <v>0</v>
      </c>
      <c r="H100">
        <v>86.6</v>
      </c>
      <c r="I100">
        <v>51.71</v>
      </c>
      <c r="J100">
        <v>0.33</v>
      </c>
      <c r="K100">
        <v>-0.54</v>
      </c>
      <c r="L100">
        <v>73.81</v>
      </c>
      <c r="M100">
        <v>44.07</v>
      </c>
      <c r="N100">
        <v>0.76</v>
      </c>
      <c r="O100">
        <v>0.39</v>
      </c>
      <c r="P100">
        <f t="shared" si="9"/>
        <v>80.204999999999998</v>
      </c>
      <c r="Q100">
        <f t="shared" si="9"/>
        <v>47.89</v>
      </c>
      <c r="R100">
        <f t="shared" si="10"/>
        <v>7.6400000000000006</v>
      </c>
      <c r="S100">
        <f t="shared" si="11"/>
        <v>1.1733605627410937</v>
      </c>
      <c r="T100">
        <v>0.46500000000000002</v>
      </c>
      <c r="U100">
        <f t="shared" si="8"/>
        <v>0.54500000000000004</v>
      </c>
      <c r="V100">
        <v>42.47</v>
      </c>
      <c r="W100">
        <v>8</v>
      </c>
      <c r="X100">
        <v>867.5</v>
      </c>
      <c r="Y100">
        <v>56.23</v>
      </c>
      <c r="Z100">
        <v>5</v>
      </c>
      <c r="AA100">
        <v>790.46</v>
      </c>
      <c r="AB100">
        <f t="shared" si="12"/>
        <v>6.5</v>
      </c>
      <c r="AC100">
        <f t="shared" si="13"/>
        <v>828.98</v>
      </c>
      <c r="AD100">
        <f t="shared" si="15"/>
        <v>26.014999999999997</v>
      </c>
      <c r="AE100">
        <f t="shared" si="14"/>
        <v>49.349999999999994</v>
      </c>
    </row>
    <row r="101" spans="1:31" x14ac:dyDescent="0.25">
      <c r="A101" s="3">
        <v>1</v>
      </c>
      <c r="B101">
        <v>7</v>
      </c>
      <c r="C101">
        <v>1</v>
      </c>
      <c r="D101">
        <v>1</v>
      </c>
      <c r="E101">
        <v>0</v>
      </c>
      <c r="F101">
        <v>32</v>
      </c>
      <c r="G101">
        <v>1</v>
      </c>
      <c r="H101">
        <v>91.51</v>
      </c>
      <c r="I101">
        <v>54.64</v>
      </c>
      <c r="J101">
        <v>3.55</v>
      </c>
      <c r="K101">
        <v>4.91</v>
      </c>
      <c r="L101">
        <v>77.16</v>
      </c>
      <c r="M101">
        <v>46.07</v>
      </c>
      <c r="N101">
        <v>4.01</v>
      </c>
      <c r="O101">
        <v>3.36</v>
      </c>
      <c r="P101">
        <f t="shared" si="9"/>
        <v>84.335000000000008</v>
      </c>
      <c r="Q101">
        <f t="shared" si="9"/>
        <v>50.355000000000004</v>
      </c>
      <c r="R101">
        <f t="shared" si="10"/>
        <v>8.57</v>
      </c>
      <c r="S101">
        <f t="shared" si="11"/>
        <v>1.1860212719774257</v>
      </c>
      <c r="T101">
        <v>4.1349999999999998</v>
      </c>
      <c r="U101">
        <f t="shared" si="8"/>
        <v>3.78</v>
      </c>
      <c r="V101">
        <v>56.23</v>
      </c>
      <c r="W101">
        <v>5</v>
      </c>
      <c r="X101">
        <v>790.46</v>
      </c>
      <c r="Y101">
        <v>57.33</v>
      </c>
      <c r="Z101">
        <v>0</v>
      </c>
      <c r="AA101">
        <v>175.13</v>
      </c>
      <c r="AB101">
        <f t="shared" si="12"/>
        <v>2.5</v>
      </c>
      <c r="AC101">
        <f t="shared" si="13"/>
        <v>482.79500000000002</v>
      </c>
      <c r="AD101">
        <f t="shared" si="15"/>
        <v>7.43</v>
      </c>
      <c r="AE101">
        <f t="shared" si="14"/>
        <v>56.78</v>
      </c>
    </row>
    <row r="102" spans="1:31" x14ac:dyDescent="0.25">
      <c r="A102" s="3">
        <v>0</v>
      </c>
      <c r="B102">
        <v>6</v>
      </c>
      <c r="C102">
        <v>1</v>
      </c>
      <c r="D102">
        <v>1</v>
      </c>
      <c r="E102">
        <v>0</v>
      </c>
      <c r="F102">
        <v>1</v>
      </c>
      <c r="G102">
        <v>1</v>
      </c>
      <c r="H102">
        <v>99.43</v>
      </c>
      <c r="I102">
        <v>60.52</v>
      </c>
      <c r="J102">
        <v>0.41</v>
      </c>
      <c r="K102">
        <v>7.64</v>
      </c>
      <c r="L102">
        <v>85.93</v>
      </c>
      <c r="M102">
        <v>51.31</v>
      </c>
      <c r="N102">
        <v>10.82</v>
      </c>
      <c r="O102">
        <v>5.83</v>
      </c>
      <c r="P102">
        <f t="shared" si="9"/>
        <v>92.68</v>
      </c>
      <c r="Q102">
        <f t="shared" si="9"/>
        <v>55.915000000000006</v>
      </c>
      <c r="R102">
        <f t="shared" si="10"/>
        <v>9.2100000000000009</v>
      </c>
      <c r="S102">
        <f t="shared" si="11"/>
        <v>1.1794971740401481</v>
      </c>
      <c r="T102">
        <v>6.7350000000000003</v>
      </c>
      <c r="U102">
        <f t="shared" si="8"/>
        <v>5.6150000000000002</v>
      </c>
      <c r="V102">
        <v>39.97</v>
      </c>
      <c r="W102">
        <v>6</v>
      </c>
      <c r="X102">
        <v>636.96</v>
      </c>
      <c r="Y102">
        <v>51.17</v>
      </c>
      <c r="Z102">
        <v>1</v>
      </c>
      <c r="AA102">
        <v>194.63</v>
      </c>
      <c r="AB102">
        <f t="shared" si="12"/>
        <v>3.5</v>
      </c>
      <c r="AC102">
        <f t="shared" si="13"/>
        <v>415.79500000000002</v>
      </c>
      <c r="AD102">
        <f t="shared" si="15"/>
        <v>11.209999999999997</v>
      </c>
      <c r="AE102">
        <f t="shared" si="14"/>
        <v>45.57</v>
      </c>
    </row>
    <row r="103" spans="1:31" x14ac:dyDescent="0.25">
      <c r="A103" s="3">
        <v>0</v>
      </c>
      <c r="B103">
        <v>6</v>
      </c>
      <c r="C103">
        <v>1</v>
      </c>
      <c r="D103">
        <v>1</v>
      </c>
      <c r="E103">
        <v>1</v>
      </c>
      <c r="F103">
        <v>2</v>
      </c>
      <c r="G103">
        <v>0</v>
      </c>
      <c r="H103">
        <v>94.68</v>
      </c>
      <c r="I103">
        <v>57.63</v>
      </c>
      <c r="J103">
        <v>2.82</v>
      </c>
      <c r="K103">
        <v>-4.75</v>
      </c>
      <c r="L103">
        <v>94.79</v>
      </c>
      <c r="M103">
        <v>56.6</v>
      </c>
      <c r="N103">
        <v>2.5299999999999998</v>
      </c>
      <c r="O103">
        <v>8.86</v>
      </c>
      <c r="P103">
        <f t="shared" si="9"/>
        <v>94.735000000000014</v>
      </c>
      <c r="Q103">
        <f t="shared" si="9"/>
        <v>57.115000000000002</v>
      </c>
      <c r="R103">
        <f t="shared" si="10"/>
        <v>1.0300000000000011</v>
      </c>
      <c r="S103">
        <f t="shared" si="11"/>
        <v>1.0181978798586573</v>
      </c>
      <c r="T103">
        <v>6.8049999999999997</v>
      </c>
      <c r="U103">
        <f t="shared" si="8"/>
        <v>2.6749999999999998</v>
      </c>
      <c r="V103">
        <v>28.67</v>
      </c>
      <c r="W103">
        <v>14</v>
      </c>
      <c r="X103">
        <v>803.68</v>
      </c>
      <c r="Y103">
        <v>45.63</v>
      </c>
      <c r="Z103">
        <v>5</v>
      </c>
      <c r="AA103">
        <v>556.14</v>
      </c>
      <c r="AB103">
        <f t="shared" si="12"/>
        <v>9.5</v>
      </c>
      <c r="AC103">
        <f t="shared" si="13"/>
        <v>679.91</v>
      </c>
      <c r="AD103">
        <f t="shared" si="15"/>
        <v>8.4199999999999982</v>
      </c>
      <c r="AE103">
        <f t="shared" si="14"/>
        <v>37.150000000000006</v>
      </c>
    </row>
    <row r="104" spans="1:31" x14ac:dyDescent="0.25">
      <c r="A104" s="3">
        <v>0</v>
      </c>
      <c r="B104">
        <v>6</v>
      </c>
      <c r="C104">
        <v>1</v>
      </c>
      <c r="D104">
        <v>1</v>
      </c>
      <c r="E104">
        <v>1</v>
      </c>
      <c r="F104">
        <v>3</v>
      </c>
      <c r="G104">
        <v>1</v>
      </c>
      <c r="H104">
        <v>89.09</v>
      </c>
      <c r="I104">
        <v>54.23</v>
      </c>
      <c r="J104">
        <v>1.42</v>
      </c>
      <c r="K104">
        <v>-5.59</v>
      </c>
      <c r="L104">
        <v>95.61</v>
      </c>
      <c r="M104">
        <v>57.09</v>
      </c>
      <c r="N104">
        <v>1.57</v>
      </c>
      <c r="O104">
        <v>0.82</v>
      </c>
      <c r="P104">
        <f t="shared" si="9"/>
        <v>92.35</v>
      </c>
      <c r="Q104">
        <f t="shared" si="9"/>
        <v>55.66</v>
      </c>
      <c r="R104">
        <f t="shared" si="10"/>
        <v>-2.8600000000000065</v>
      </c>
      <c r="S104">
        <f t="shared" si="11"/>
        <v>0.94990366088631972</v>
      </c>
      <c r="T104">
        <v>3.2050000000000001</v>
      </c>
      <c r="U104">
        <f t="shared" si="8"/>
        <v>1.4950000000000001</v>
      </c>
      <c r="V104">
        <v>19.23</v>
      </c>
      <c r="W104">
        <v>18</v>
      </c>
      <c r="X104">
        <v>697.56</v>
      </c>
      <c r="Y104">
        <v>11.87</v>
      </c>
      <c r="Z104">
        <v>20</v>
      </c>
      <c r="AA104">
        <v>321.22000000000003</v>
      </c>
      <c r="AB104">
        <f t="shared" si="12"/>
        <v>19</v>
      </c>
      <c r="AC104">
        <f t="shared" si="13"/>
        <v>509.39</v>
      </c>
      <c r="AD104">
        <f t="shared" si="15"/>
        <v>21.6</v>
      </c>
      <c r="AE104">
        <f t="shared" si="14"/>
        <v>15.55</v>
      </c>
    </row>
    <row r="105" spans="1:31" x14ac:dyDescent="0.25">
      <c r="A105" s="3">
        <v>0</v>
      </c>
      <c r="B105">
        <v>6</v>
      </c>
      <c r="C105">
        <v>1</v>
      </c>
      <c r="D105">
        <v>1</v>
      </c>
      <c r="E105">
        <v>1</v>
      </c>
      <c r="F105">
        <v>4</v>
      </c>
      <c r="G105">
        <v>1</v>
      </c>
      <c r="H105">
        <v>90.78</v>
      </c>
      <c r="I105">
        <v>55.26</v>
      </c>
      <c r="J105">
        <v>0.96</v>
      </c>
      <c r="K105">
        <v>1.7</v>
      </c>
      <c r="L105">
        <v>94.53</v>
      </c>
      <c r="M105">
        <v>56.44</v>
      </c>
      <c r="N105">
        <v>0.49</v>
      </c>
      <c r="O105">
        <v>-1.08</v>
      </c>
      <c r="P105">
        <f t="shared" si="9"/>
        <v>92.655000000000001</v>
      </c>
      <c r="Q105">
        <f t="shared" si="9"/>
        <v>55.849999999999994</v>
      </c>
      <c r="R105">
        <f t="shared" si="10"/>
        <v>-1.1799999999999997</v>
      </c>
      <c r="S105">
        <f t="shared" si="11"/>
        <v>0.9790928419560595</v>
      </c>
      <c r="T105">
        <v>1.39</v>
      </c>
      <c r="U105">
        <f t="shared" si="8"/>
        <v>0.72499999999999998</v>
      </c>
      <c r="V105">
        <v>55.27</v>
      </c>
      <c r="W105">
        <v>3</v>
      </c>
      <c r="X105">
        <v>460.55</v>
      </c>
      <c r="Y105">
        <v>56.43</v>
      </c>
      <c r="Z105">
        <v>0</v>
      </c>
      <c r="AA105">
        <v>129.43</v>
      </c>
      <c r="AB105">
        <f t="shared" si="12"/>
        <v>1.5</v>
      </c>
      <c r="AC105">
        <f t="shared" si="13"/>
        <v>294.99</v>
      </c>
      <c r="AD105">
        <f t="shared" si="15"/>
        <v>40.300000000000004</v>
      </c>
      <c r="AE105">
        <f t="shared" si="14"/>
        <v>55.85</v>
      </c>
    </row>
    <row r="106" spans="1:31" x14ac:dyDescent="0.25">
      <c r="A106" s="3">
        <v>1</v>
      </c>
      <c r="B106">
        <v>6</v>
      </c>
      <c r="C106">
        <v>1</v>
      </c>
      <c r="D106">
        <v>1</v>
      </c>
      <c r="E106">
        <v>1</v>
      </c>
      <c r="F106">
        <v>5</v>
      </c>
      <c r="G106">
        <v>1</v>
      </c>
      <c r="H106">
        <v>91.93</v>
      </c>
      <c r="I106">
        <v>55.96</v>
      </c>
      <c r="J106">
        <v>2.74</v>
      </c>
      <c r="K106">
        <v>1.1499999999999999</v>
      </c>
      <c r="L106">
        <v>92.5</v>
      </c>
      <c r="M106">
        <v>55.23</v>
      </c>
      <c r="N106">
        <v>3.54</v>
      </c>
      <c r="O106">
        <v>-2.0299999999999998</v>
      </c>
      <c r="P106">
        <f t="shared" si="9"/>
        <v>92.215000000000003</v>
      </c>
      <c r="Q106">
        <f t="shared" si="9"/>
        <v>55.594999999999999</v>
      </c>
      <c r="R106">
        <f t="shared" si="10"/>
        <v>0.73000000000000398</v>
      </c>
      <c r="S106">
        <f t="shared" si="11"/>
        <v>1.0132174542820931</v>
      </c>
      <c r="T106">
        <v>1.59</v>
      </c>
      <c r="U106">
        <f t="shared" si="8"/>
        <v>3.14</v>
      </c>
      <c r="V106">
        <v>36.729999999999997</v>
      </c>
      <c r="W106">
        <v>11</v>
      </c>
      <c r="X106">
        <v>922.48</v>
      </c>
      <c r="Y106">
        <v>51.63</v>
      </c>
      <c r="Z106">
        <v>2</v>
      </c>
      <c r="AA106">
        <v>339.14</v>
      </c>
      <c r="AB106">
        <f t="shared" si="12"/>
        <v>6.5</v>
      </c>
      <c r="AC106">
        <f t="shared" si="13"/>
        <v>630.80999999999995</v>
      </c>
      <c r="AD106">
        <f t="shared" si="15"/>
        <v>11.670000000000002</v>
      </c>
      <c r="AE106">
        <f t="shared" si="14"/>
        <v>44.18</v>
      </c>
    </row>
    <row r="107" spans="1:31" x14ac:dyDescent="0.25">
      <c r="A107" s="3">
        <v>0</v>
      </c>
      <c r="B107">
        <v>6</v>
      </c>
      <c r="C107">
        <v>1</v>
      </c>
      <c r="D107">
        <v>1</v>
      </c>
      <c r="E107">
        <v>1</v>
      </c>
      <c r="F107">
        <v>6</v>
      </c>
      <c r="G107">
        <v>0</v>
      </c>
      <c r="H107">
        <v>84.11</v>
      </c>
      <c r="I107">
        <v>51.2</v>
      </c>
      <c r="J107">
        <v>3.48</v>
      </c>
      <c r="K107">
        <v>-7.82</v>
      </c>
      <c r="L107">
        <v>83.54</v>
      </c>
      <c r="M107">
        <v>49.88</v>
      </c>
      <c r="N107">
        <v>13.01</v>
      </c>
      <c r="O107">
        <v>-8.9600000000000009</v>
      </c>
      <c r="P107">
        <f t="shared" si="9"/>
        <v>83.825000000000003</v>
      </c>
      <c r="Q107">
        <f t="shared" si="9"/>
        <v>50.540000000000006</v>
      </c>
      <c r="R107">
        <f t="shared" si="10"/>
        <v>1.3200000000000003</v>
      </c>
      <c r="S107">
        <f t="shared" si="11"/>
        <v>1.0264635124298316</v>
      </c>
      <c r="T107">
        <v>8.39</v>
      </c>
      <c r="U107">
        <f t="shared" si="8"/>
        <v>8.2449999999999992</v>
      </c>
      <c r="V107">
        <v>34.1</v>
      </c>
      <c r="W107">
        <v>13</v>
      </c>
      <c r="X107">
        <v>994.02</v>
      </c>
      <c r="Y107">
        <v>24.03</v>
      </c>
      <c r="Z107">
        <v>14</v>
      </c>
      <c r="AA107">
        <v>636.21</v>
      </c>
      <c r="AB107">
        <f t="shared" si="12"/>
        <v>13.5</v>
      </c>
      <c r="AC107">
        <f t="shared" si="13"/>
        <v>815.11500000000001</v>
      </c>
      <c r="AD107">
        <f t="shared" si="15"/>
        <v>15.114999999999998</v>
      </c>
      <c r="AE107">
        <f t="shared" si="14"/>
        <v>29.065000000000001</v>
      </c>
    </row>
    <row r="108" spans="1:31" x14ac:dyDescent="0.25">
      <c r="A108" s="3">
        <v>0</v>
      </c>
      <c r="B108">
        <v>6</v>
      </c>
      <c r="C108">
        <v>1</v>
      </c>
      <c r="D108">
        <v>1</v>
      </c>
      <c r="E108">
        <v>1</v>
      </c>
      <c r="F108">
        <v>7</v>
      </c>
      <c r="G108">
        <v>0</v>
      </c>
      <c r="H108">
        <v>80.17</v>
      </c>
      <c r="I108">
        <v>48.8</v>
      </c>
      <c r="J108">
        <v>1.18</v>
      </c>
      <c r="K108">
        <v>-3.93</v>
      </c>
      <c r="L108">
        <v>78.25</v>
      </c>
      <c r="M108">
        <v>46.72</v>
      </c>
      <c r="N108">
        <v>0.25</v>
      </c>
      <c r="O108">
        <v>-5.28</v>
      </c>
      <c r="P108">
        <f t="shared" si="9"/>
        <v>79.210000000000008</v>
      </c>
      <c r="Q108">
        <f t="shared" si="9"/>
        <v>47.76</v>
      </c>
      <c r="R108">
        <f t="shared" si="10"/>
        <v>2.0799999999999983</v>
      </c>
      <c r="S108">
        <f t="shared" si="11"/>
        <v>1.0445205479452055</v>
      </c>
      <c r="T108">
        <v>4.6050000000000004</v>
      </c>
      <c r="U108">
        <f t="shared" si="8"/>
        <v>0.71499999999999997</v>
      </c>
      <c r="V108">
        <v>62.4</v>
      </c>
      <c r="W108">
        <v>1</v>
      </c>
      <c r="X108">
        <v>236.08</v>
      </c>
      <c r="Y108">
        <v>48.9</v>
      </c>
      <c r="Z108">
        <v>1</v>
      </c>
      <c r="AA108">
        <v>128.78</v>
      </c>
      <c r="AB108">
        <f t="shared" si="12"/>
        <v>1</v>
      </c>
      <c r="AC108">
        <f t="shared" si="13"/>
        <v>182.43</v>
      </c>
      <c r="AD108">
        <f t="shared" si="15"/>
        <v>26.584999999999997</v>
      </c>
      <c r="AE108">
        <f t="shared" si="14"/>
        <v>55.65</v>
      </c>
    </row>
    <row r="109" spans="1:31" x14ac:dyDescent="0.25">
      <c r="A109" s="3">
        <v>0</v>
      </c>
      <c r="B109">
        <v>6</v>
      </c>
      <c r="C109">
        <v>1</v>
      </c>
      <c r="D109">
        <v>1</v>
      </c>
      <c r="E109">
        <v>1</v>
      </c>
      <c r="F109">
        <v>8</v>
      </c>
      <c r="G109">
        <v>1</v>
      </c>
      <c r="H109">
        <v>85.47</v>
      </c>
      <c r="I109">
        <v>52.03</v>
      </c>
      <c r="J109">
        <v>0.91</v>
      </c>
      <c r="K109">
        <v>5.3</v>
      </c>
      <c r="L109">
        <v>77.760000000000005</v>
      </c>
      <c r="M109">
        <v>46.43</v>
      </c>
      <c r="N109">
        <v>0.14000000000000001</v>
      </c>
      <c r="O109">
        <v>-0.49</v>
      </c>
      <c r="P109">
        <f t="shared" si="9"/>
        <v>81.615000000000009</v>
      </c>
      <c r="Q109">
        <f t="shared" si="9"/>
        <v>49.230000000000004</v>
      </c>
      <c r="R109">
        <f t="shared" si="10"/>
        <v>5.6000000000000014</v>
      </c>
      <c r="S109">
        <f t="shared" si="11"/>
        <v>1.1206116734869698</v>
      </c>
      <c r="T109">
        <v>2.895</v>
      </c>
      <c r="U109">
        <f t="shared" si="8"/>
        <v>0.52500000000000002</v>
      </c>
      <c r="V109">
        <v>60.63</v>
      </c>
      <c r="W109">
        <v>3</v>
      </c>
      <c r="X109">
        <v>436.76</v>
      </c>
      <c r="Y109">
        <v>64.930000000000007</v>
      </c>
      <c r="Z109">
        <v>0</v>
      </c>
      <c r="AA109">
        <v>160.06</v>
      </c>
      <c r="AB109">
        <f t="shared" si="12"/>
        <v>1.5</v>
      </c>
      <c r="AC109">
        <f t="shared" si="13"/>
        <v>298.40999999999997</v>
      </c>
      <c r="AD109">
        <f t="shared" si="15"/>
        <v>8.9000000000000021</v>
      </c>
      <c r="AE109">
        <f t="shared" si="14"/>
        <v>62.78</v>
      </c>
    </row>
    <row r="110" spans="1:31" x14ac:dyDescent="0.25">
      <c r="A110" s="3">
        <v>0</v>
      </c>
      <c r="B110">
        <v>6</v>
      </c>
      <c r="C110">
        <v>1</v>
      </c>
      <c r="D110">
        <v>1</v>
      </c>
      <c r="E110">
        <v>1</v>
      </c>
      <c r="F110">
        <v>9</v>
      </c>
      <c r="G110">
        <v>1</v>
      </c>
      <c r="H110">
        <v>82.03</v>
      </c>
      <c r="I110">
        <v>49.93</v>
      </c>
      <c r="J110">
        <v>3.69</v>
      </c>
      <c r="K110">
        <v>-3.44</v>
      </c>
      <c r="L110">
        <v>74.09</v>
      </c>
      <c r="M110">
        <v>44.24</v>
      </c>
      <c r="N110">
        <v>4.3600000000000003</v>
      </c>
      <c r="O110">
        <v>-3.67</v>
      </c>
      <c r="P110">
        <f t="shared" si="9"/>
        <v>78.06</v>
      </c>
      <c r="Q110">
        <f t="shared" si="9"/>
        <v>47.085000000000001</v>
      </c>
      <c r="R110">
        <f t="shared" si="10"/>
        <v>5.6899999999999977</v>
      </c>
      <c r="S110">
        <f t="shared" si="11"/>
        <v>1.1286166365280288</v>
      </c>
      <c r="T110">
        <v>3.5550000000000002</v>
      </c>
      <c r="U110">
        <f t="shared" si="8"/>
        <v>4.0250000000000004</v>
      </c>
      <c r="V110">
        <v>67.53</v>
      </c>
      <c r="W110">
        <v>0</v>
      </c>
      <c r="X110">
        <v>0.88</v>
      </c>
      <c r="Y110">
        <v>67.83</v>
      </c>
      <c r="Z110">
        <v>0</v>
      </c>
      <c r="AA110">
        <v>0.9</v>
      </c>
      <c r="AB110">
        <f t="shared" si="12"/>
        <v>0</v>
      </c>
      <c r="AC110">
        <f t="shared" si="13"/>
        <v>0.89</v>
      </c>
      <c r="AD110">
        <f t="shared" si="15"/>
        <v>4.899999999999995</v>
      </c>
      <c r="AE110">
        <f t="shared" si="14"/>
        <v>67.680000000000007</v>
      </c>
    </row>
    <row r="111" spans="1:31" x14ac:dyDescent="0.25">
      <c r="A111" s="3">
        <v>1</v>
      </c>
      <c r="B111">
        <v>6</v>
      </c>
      <c r="C111">
        <v>1</v>
      </c>
      <c r="D111">
        <v>1</v>
      </c>
      <c r="E111">
        <v>1</v>
      </c>
      <c r="F111">
        <v>10</v>
      </c>
      <c r="G111">
        <v>1</v>
      </c>
      <c r="H111">
        <v>71.19</v>
      </c>
      <c r="I111">
        <v>43.33</v>
      </c>
      <c r="J111">
        <v>10.65</v>
      </c>
      <c r="K111">
        <v>-10.84</v>
      </c>
      <c r="L111">
        <v>72.25</v>
      </c>
      <c r="M111">
        <v>43.14</v>
      </c>
      <c r="N111">
        <v>0.55000000000000004</v>
      </c>
      <c r="O111">
        <v>-1.85</v>
      </c>
      <c r="P111">
        <f t="shared" si="9"/>
        <v>71.72</v>
      </c>
      <c r="Q111">
        <f t="shared" si="9"/>
        <v>43.234999999999999</v>
      </c>
      <c r="R111">
        <f t="shared" si="10"/>
        <v>0.18999999999999773</v>
      </c>
      <c r="S111">
        <f t="shared" si="11"/>
        <v>1.0044042651831246</v>
      </c>
      <c r="T111">
        <v>6.3449999999999998</v>
      </c>
      <c r="U111">
        <f t="shared" si="8"/>
        <v>5.6000000000000005</v>
      </c>
      <c r="V111">
        <v>67.099999999999994</v>
      </c>
      <c r="W111">
        <v>0</v>
      </c>
      <c r="X111">
        <v>0.78</v>
      </c>
      <c r="Y111">
        <v>67.7</v>
      </c>
      <c r="Z111">
        <v>0</v>
      </c>
      <c r="AA111">
        <v>0.63</v>
      </c>
      <c r="AB111">
        <f t="shared" si="12"/>
        <v>0</v>
      </c>
      <c r="AC111">
        <f t="shared" si="13"/>
        <v>0.70500000000000007</v>
      </c>
      <c r="AD111">
        <f t="shared" si="15"/>
        <v>0.28000000000000114</v>
      </c>
      <c r="AE111">
        <f t="shared" si="14"/>
        <v>67.400000000000006</v>
      </c>
    </row>
    <row r="112" spans="1:31" x14ac:dyDescent="0.25">
      <c r="A112" s="3">
        <v>1</v>
      </c>
      <c r="B112">
        <v>6</v>
      </c>
      <c r="C112">
        <v>1</v>
      </c>
      <c r="D112">
        <v>1</v>
      </c>
      <c r="E112">
        <v>1</v>
      </c>
      <c r="F112">
        <v>11</v>
      </c>
      <c r="G112">
        <v>1</v>
      </c>
      <c r="H112">
        <v>69.959999999999994</v>
      </c>
      <c r="I112">
        <v>42.59</v>
      </c>
      <c r="J112">
        <v>12.28</v>
      </c>
      <c r="K112">
        <v>-1.23</v>
      </c>
      <c r="L112">
        <v>71.83</v>
      </c>
      <c r="M112">
        <v>42.89</v>
      </c>
      <c r="N112">
        <v>0.88</v>
      </c>
      <c r="O112">
        <v>-0.42</v>
      </c>
      <c r="P112">
        <f t="shared" si="9"/>
        <v>70.894999999999996</v>
      </c>
      <c r="Q112">
        <f t="shared" si="9"/>
        <v>42.74</v>
      </c>
      <c r="R112">
        <f t="shared" si="10"/>
        <v>-0.29999999999999716</v>
      </c>
      <c r="S112">
        <f t="shared" si="11"/>
        <v>0.9930053625553743</v>
      </c>
      <c r="T112">
        <v>0.82499999999999996</v>
      </c>
      <c r="U112">
        <f t="shared" si="8"/>
        <v>6.58</v>
      </c>
      <c r="V112">
        <v>68.2</v>
      </c>
      <c r="W112">
        <v>0</v>
      </c>
      <c r="X112">
        <v>1.34</v>
      </c>
      <c r="Y112">
        <v>65.47</v>
      </c>
      <c r="Z112">
        <v>0</v>
      </c>
      <c r="AA112">
        <v>33.71</v>
      </c>
      <c r="AB112">
        <f t="shared" si="12"/>
        <v>0</v>
      </c>
      <c r="AC112">
        <f t="shared" si="13"/>
        <v>17.525000000000002</v>
      </c>
      <c r="AD112">
        <f t="shared" si="15"/>
        <v>1.6650000000000063</v>
      </c>
      <c r="AE112">
        <f t="shared" si="14"/>
        <v>66.835000000000008</v>
      </c>
    </row>
    <row r="113" spans="1:31" x14ac:dyDescent="0.25">
      <c r="A113" s="3">
        <v>1</v>
      </c>
      <c r="B113">
        <v>6</v>
      </c>
      <c r="C113">
        <v>1</v>
      </c>
      <c r="D113">
        <v>1</v>
      </c>
      <c r="E113">
        <v>1</v>
      </c>
      <c r="F113">
        <v>12</v>
      </c>
      <c r="G113">
        <v>1</v>
      </c>
      <c r="H113">
        <v>88.04</v>
      </c>
      <c r="I113">
        <v>53.59</v>
      </c>
      <c r="J113">
        <v>36.6</v>
      </c>
      <c r="K113">
        <v>18.079999999999998</v>
      </c>
      <c r="L113">
        <v>71.819999999999993</v>
      </c>
      <c r="M113">
        <v>42.88</v>
      </c>
      <c r="N113">
        <v>2.08</v>
      </c>
      <c r="O113">
        <v>-0.01</v>
      </c>
      <c r="P113">
        <f t="shared" si="9"/>
        <v>79.930000000000007</v>
      </c>
      <c r="Q113">
        <f t="shared" si="9"/>
        <v>48.234999999999999</v>
      </c>
      <c r="R113">
        <f t="shared" si="10"/>
        <v>10.71</v>
      </c>
      <c r="S113">
        <f t="shared" si="11"/>
        <v>1.2497667910447761</v>
      </c>
      <c r="T113">
        <v>9.0449999999999999</v>
      </c>
      <c r="U113">
        <f t="shared" si="8"/>
        <v>19.34</v>
      </c>
      <c r="V113">
        <v>67.7</v>
      </c>
      <c r="W113">
        <v>0</v>
      </c>
      <c r="X113">
        <v>1.25</v>
      </c>
      <c r="Y113">
        <v>68</v>
      </c>
      <c r="Z113">
        <v>0</v>
      </c>
      <c r="AA113">
        <v>0.69</v>
      </c>
      <c r="AB113">
        <f t="shared" si="12"/>
        <v>0</v>
      </c>
      <c r="AC113">
        <f t="shared" si="13"/>
        <v>0.97</v>
      </c>
      <c r="AD113">
        <f t="shared" si="15"/>
        <v>1.5150000000000006</v>
      </c>
      <c r="AE113">
        <f t="shared" si="14"/>
        <v>67.849999999999994</v>
      </c>
    </row>
    <row r="114" spans="1:31" x14ac:dyDescent="0.25">
      <c r="A114" s="3">
        <v>1</v>
      </c>
      <c r="B114">
        <v>6</v>
      </c>
      <c r="C114">
        <v>1</v>
      </c>
      <c r="D114">
        <v>1</v>
      </c>
      <c r="E114">
        <v>1</v>
      </c>
      <c r="F114">
        <v>13</v>
      </c>
      <c r="G114">
        <v>1</v>
      </c>
      <c r="H114">
        <v>102.85</v>
      </c>
      <c r="I114">
        <v>62.6</v>
      </c>
      <c r="J114">
        <v>7.79</v>
      </c>
      <c r="K114">
        <v>14.81</v>
      </c>
      <c r="L114">
        <v>69.48</v>
      </c>
      <c r="M114">
        <v>41.49</v>
      </c>
      <c r="N114">
        <v>0.96</v>
      </c>
      <c r="O114">
        <v>-2.34</v>
      </c>
      <c r="P114">
        <f t="shared" si="9"/>
        <v>86.164999999999992</v>
      </c>
      <c r="Q114">
        <f t="shared" si="9"/>
        <v>52.045000000000002</v>
      </c>
      <c r="R114">
        <f t="shared" si="10"/>
        <v>21.11</v>
      </c>
      <c r="S114">
        <f t="shared" si="11"/>
        <v>1.5087973005543505</v>
      </c>
      <c r="T114">
        <v>8.5749999999999993</v>
      </c>
      <c r="U114">
        <f t="shared" si="8"/>
        <v>4.375</v>
      </c>
      <c r="V114">
        <v>67.900000000000006</v>
      </c>
      <c r="W114">
        <v>0</v>
      </c>
      <c r="X114">
        <v>0.78</v>
      </c>
      <c r="Y114">
        <v>68.2</v>
      </c>
      <c r="Z114">
        <v>0</v>
      </c>
      <c r="AA114">
        <v>0.65</v>
      </c>
      <c r="AB114">
        <f t="shared" si="12"/>
        <v>0</v>
      </c>
      <c r="AC114">
        <f t="shared" si="13"/>
        <v>0.71500000000000008</v>
      </c>
      <c r="AD114">
        <f t="shared" si="15"/>
        <v>0.20000000000000284</v>
      </c>
      <c r="AE114">
        <f t="shared" si="14"/>
        <v>68.050000000000011</v>
      </c>
    </row>
    <row r="115" spans="1:31" x14ac:dyDescent="0.25">
      <c r="A115" s="3">
        <v>1</v>
      </c>
      <c r="B115">
        <v>6</v>
      </c>
      <c r="C115">
        <v>1</v>
      </c>
      <c r="D115">
        <v>1</v>
      </c>
      <c r="E115">
        <v>1</v>
      </c>
      <c r="F115">
        <v>14</v>
      </c>
      <c r="G115">
        <v>1</v>
      </c>
      <c r="H115">
        <v>105.92</v>
      </c>
      <c r="I115">
        <v>64.47</v>
      </c>
      <c r="J115">
        <v>0.02</v>
      </c>
      <c r="K115">
        <v>3.07</v>
      </c>
      <c r="L115">
        <v>67.37</v>
      </c>
      <c r="M115">
        <v>40.22</v>
      </c>
      <c r="N115">
        <v>0</v>
      </c>
      <c r="O115">
        <v>-2.11</v>
      </c>
      <c r="P115">
        <f t="shared" si="9"/>
        <v>86.64500000000001</v>
      </c>
      <c r="Q115">
        <f t="shared" si="9"/>
        <v>52.344999999999999</v>
      </c>
      <c r="R115">
        <f t="shared" si="10"/>
        <v>24.25</v>
      </c>
      <c r="S115">
        <f t="shared" si="11"/>
        <v>1.6029338637493784</v>
      </c>
      <c r="T115">
        <v>2.59</v>
      </c>
      <c r="U115">
        <f t="shared" si="8"/>
        <v>0.01</v>
      </c>
      <c r="V115">
        <v>46.37</v>
      </c>
      <c r="W115">
        <v>9</v>
      </c>
      <c r="X115">
        <v>963.21</v>
      </c>
      <c r="Y115">
        <v>65.900000000000006</v>
      </c>
      <c r="Z115">
        <v>0</v>
      </c>
      <c r="AA115">
        <v>23.13</v>
      </c>
      <c r="AB115">
        <f t="shared" si="12"/>
        <v>4.5</v>
      </c>
      <c r="AC115">
        <f t="shared" si="13"/>
        <v>493.17</v>
      </c>
      <c r="AD115">
        <f t="shared" si="15"/>
        <v>11.915000000000003</v>
      </c>
      <c r="AE115">
        <f t="shared" si="14"/>
        <v>56.135000000000005</v>
      </c>
    </row>
    <row r="116" spans="1:31" x14ac:dyDescent="0.25">
      <c r="A116" s="3">
        <v>0</v>
      </c>
      <c r="B116">
        <v>6</v>
      </c>
      <c r="C116">
        <v>1</v>
      </c>
      <c r="D116">
        <v>1</v>
      </c>
      <c r="E116">
        <v>1</v>
      </c>
      <c r="F116">
        <v>15</v>
      </c>
      <c r="G116">
        <v>1</v>
      </c>
      <c r="H116">
        <v>107.5</v>
      </c>
      <c r="I116">
        <v>65.44</v>
      </c>
      <c r="J116">
        <v>1.34</v>
      </c>
      <c r="K116">
        <v>1.58</v>
      </c>
      <c r="L116">
        <v>68.25</v>
      </c>
      <c r="M116">
        <v>40.75</v>
      </c>
      <c r="N116">
        <v>0.7</v>
      </c>
      <c r="O116">
        <v>0.88</v>
      </c>
      <c r="P116">
        <f t="shared" si="9"/>
        <v>87.875</v>
      </c>
      <c r="Q116">
        <f t="shared" si="9"/>
        <v>53.094999999999999</v>
      </c>
      <c r="R116">
        <f t="shared" si="10"/>
        <v>24.689999999999998</v>
      </c>
      <c r="S116">
        <f t="shared" si="11"/>
        <v>1.6058895705521472</v>
      </c>
      <c r="T116">
        <v>1.23</v>
      </c>
      <c r="U116">
        <f t="shared" si="8"/>
        <v>1.02</v>
      </c>
      <c r="V116">
        <v>31.67</v>
      </c>
      <c r="W116">
        <v>11</v>
      </c>
      <c r="X116">
        <v>816.57</v>
      </c>
      <c r="Y116">
        <v>14.87</v>
      </c>
      <c r="Z116">
        <v>17</v>
      </c>
      <c r="AA116">
        <v>349.71</v>
      </c>
      <c r="AB116">
        <f t="shared" si="12"/>
        <v>14</v>
      </c>
      <c r="AC116">
        <f t="shared" si="13"/>
        <v>583.14</v>
      </c>
      <c r="AD116">
        <f t="shared" si="15"/>
        <v>32.865000000000002</v>
      </c>
      <c r="AE116">
        <f t="shared" si="14"/>
        <v>23.27</v>
      </c>
    </row>
    <row r="117" spans="1:31" x14ac:dyDescent="0.25">
      <c r="A117" s="3">
        <v>0</v>
      </c>
      <c r="B117">
        <v>6</v>
      </c>
      <c r="C117">
        <v>1</v>
      </c>
      <c r="D117">
        <v>1</v>
      </c>
      <c r="E117">
        <v>1</v>
      </c>
      <c r="F117">
        <v>16</v>
      </c>
      <c r="G117">
        <v>1</v>
      </c>
      <c r="H117">
        <v>102.76</v>
      </c>
      <c r="I117">
        <v>62.55</v>
      </c>
      <c r="J117">
        <v>2.1</v>
      </c>
      <c r="K117">
        <v>-4.7300000000000004</v>
      </c>
      <c r="L117">
        <v>76.290000000000006</v>
      </c>
      <c r="M117">
        <v>45.55</v>
      </c>
      <c r="N117">
        <v>13.3</v>
      </c>
      <c r="O117">
        <v>8.0399999999999991</v>
      </c>
      <c r="P117">
        <f t="shared" si="9"/>
        <v>89.525000000000006</v>
      </c>
      <c r="Q117">
        <f t="shared" si="9"/>
        <v>54.05</v>
      </c>
      <c r="R117">
        <f t="shared" si="10"/>
        <v>17</v>
      </c>
      <c r="S117">
        <f t="shared" si="11"/>
        <v>1.3732162458836443</v>
      </c>
      <c r="T117">
        <v>6.3849999999999998</v>
      </c>
      <c r="U117">
        <f t="shared" si="8"/>
        <v>7.7</v>
      </c>
      <c r="V117">
        <v>18.93</v>
      </c>
      <c r="W117">
        <v>17</v>
      </c>
      <c r="X117">
        <v>597.30999999999995</v>
      </c>
      <c r="Y117">
        <v>44.1</v>
      </c>
      <c r="Z117">
        <v>2</v>
      </c>
      <c r="AA117">
        <v>324.85000000000002</v>
      </c>
      <c r="AB117">
        <f t="shared" si="12"/>
        <v>9.5</v>
      </c>
      <c r="AC117">
        <f t="shared" si="13"/>
        <v>461.08</v>
      </c>
      <c r="AD117">
        <f t="shared" si="15"/>
        <v>20.985000000000003</v>
      </c>
      <c r="AE117">
        <f t="shared" si="14"/>
        <v>31.515000000000001</v>
      </c>
    </row>
    <row r="118" spans="1:31" x14ac:dyDescent="0.25">
      <c r="A118" s="3">
        <v>0</v>
      </c>
      <c r="B118">
        <v>6</v>
      </c>
      <c r="C118">
        <v>1</v>
      </c>
      <c r="D118">
        <v>1</v>
      </c>
      <c r="E118">
        <v>1</v>
      </c>
      <c r="F118">
        <v>17</v>
      </c>
      <c r="G118">
        <v>1</v>
      </c>
      <c r="H118">
        <v>99.87</v>
      </c>
      <c r="I118">
        <v>60.79</v>
      </c>
      <c r="J118">
        <v>0.2</v>
      </c>
      <c r="K118">
        <v>-2.89</v>
      </c>
      <c r="L118">
        <v>87.1</v>
      </c>
      <c r="M118">
        <v>52</v>
      </c>
      <c r="N118">
        <v>7.39</v>
      </c>
      <c r="O118">
        <v>10.81</v>
      </c>
      <c r="P118">
        <f t="shared" si="9"/>
        <v>93.484999999999999</v>
      </c>
      <c r="Q118">
        <f t="shared" si="9"/>
        <v>56.394999999999996</v>
      </c>
      <c r="R118">
        <f t="shared" si="10"/>
        <v>8.7899999999999991</v>
      </c>
      <c r="S118">
        <f t="shared" si="11"/>
        <v>1.1690384615384615</v>
      </c>
      <c r="T118">
        <v>6.85</v>
      </c>
      <c r="U118">
        <f t="shared" si="8"/>
        <v>3.7949999999999999</v>
      </c>
      <c r="V118">
        <v>58.13</v>
      </c>
      <c r="W118">
        <v>0</v>
      </c>
      <c r="X118">
        <v>29.15</v>
      </c>
      <c r="Y118">
        <v>36.93</v>
      </c>
      <c r="Z118">
        <v>9</v>
      </c>
      <c r="AA118">
        <v>691.72</v>
      </c>
      <c r="AB118">
        <f t="shared" si="12"/>
        <v>4.5</v>
      </c>
      <c r="AC118">
        <f t="shared" si="13"/>
        <v>360.435</v>
      </c>
      <c r="AD118">
        <f t="shared" si="15"/>
        <v>23.185000000000002</v>
      </c>
      <c r="AE118">
        <f t="shared" si="14"/>
        <v>47.53</v>
      </c>
    </row>
    <row r="119" spans="1:31" x14ac:dyDescent="0.25">
      <c r="A119" s="3">
        <v>1</v>
      </c>
      <c r="B119">
        <v>6</v>
      </c>
      <c r="C119">
        <v>1</v>
      </c>
      <c r="D119">
        <v>1</v>
      </c>
      <c r="E119">
        <v>1</v>
      </c>
      <c r="F119">
        <v>18</v>
      </c>
      <c r="G119">
        <v>1</v>
      </c>
      <c r="H119">
        <v>98.66</v>
      </c>
      <c r="I119">
        <v>60.06</v>
      </c>
      <c r="J119">
        <v>0.12</v>
      </c>
      <c r="K119">
        <v>-1.21</v>
      </c>
      <c r="L119">
        <v>95.54</v>
      </c>
      <c r="M119">
        <v>57.05</v>
      </c>
      <c r="N119">
        <v>4.83</v>
      </c>
      <c r="O119">
        <v>8.44</v>
      </c>
      <c r="P119">
        <f t="shared" si="9"/>
        <v>97.1</v>
      </c>
      <c r="Q119">
        <f t="shared" si="9"/>
        <v>58.555</v>
      </c>
      <c r="R119">
        <f t="shared" si="10"/>
        <v>3.0100000000000051</v>
      </c>
      <c r="S119">
        <f t="shared" si="11"/>
        <v>1.0527607361963192</v>
      </c>
      <c r="T119">
        <v>4.8250000000000002</v>
      </c>
      <c r="U119">
        <f t="shared" si="8"/>
        <v>2.4750000000000001</v>
      </c>
      <c r="V119">
        <v>64.83</v>
      </c>
      <c r="W119">
        <v>0</v>
      </c>
      <c r="X119">
        <v>1.66</v>
      </c>
      <c r="Y119">
        <v>64</v>
      </c>
      <c r="Z119">
        <v>0</v>
      </c>
      <c r="AA119">
        <v>3.45</v>
      </c>
      <c r="AB119">
        <f t="shared" si="12"/>
        <v>0</v>
      </c>
      <c r="AC119">
        <f t="shared" si="13"/>
        <v>2.5550000000000002</v>
      </c>
      <c r="AD119">
        <f t="shared" si="15"/>
        <v>16.884999999999998</v>
      </c>
      <c r="AE119">
        <f t="shared" si="14"/>
        <v>64.414999999999992</v>
      </c>
    </row>
    <row r="120" spans="1:31" x14ac:dyDescent="0.25">
      <c r="A120" s="3">
        <v>1</v>
      </c>
      <c r="B120">
        <v>6</v>
      </c>
      <c r="C120">
        <v>1</v>
      </c>
      <c r="D120">
        <v>1</v>
      </c>
      <c r="E120">
        <v>1</v>
      </c>
      <c r="F120">
        <v>19</v>
      </c>
      <c r="G120">
        <v>1</v>
      </c>
      <c r="H120">
        <v>99.68</v>
      </c>
      <c r="I120">
        <v>60.68</v>
      </c>
      <c r="J120">
        <v>0.32</v>
      </c>
      <c r="K120">
        <v>1.02</v>
      </c>
      <c r="L120">
        <v>105.91</v>
      </c>
      <c r="M120">
        <v>63.24</v>
      </c>
      <c r="N120">
        <v>9.99</v>
      </c>
      <c r="O120">
        <v>10.37</v>
      </c>
      <c r="P120">
        <f t="shared" si="9"/>
        <v>102.795</v>
      </c>
      <c r="Q120">
        <f t="shared" si="9"/>
        <v>61.96</v>
      </c>
      <c r="R120">
        <f t="shared" si="10"/>
        <v>-2.5600000000000023</v>
      </c>
      <c r="S120">
        <f t="shared" si="11"/>
        <v>0.95951929158760274</v>
      </c>
      <c r="T120">
        <v>5.6950000000000003</v>
      </c>
      <c r="U120">
        <f t="shared" si="8"/>
        <v>5.1550000000000002</v>
      </c>
      <c r="V120">
        <v>65.3</v>
      </c>
      <c r="W120">
        <v>0</v>
      </c>
      <c r="X120">
        <v>1.18</v>
      </c>
      <c r="Y120">
        <v>65</v>
      </c>
      <c r="Z120">
        <v>0</v>
      </c>
      <c r="AA120">
        <v>1.45</v>
      </c>
      <c r="AB120">
        <f t="shared" si="12"/>
        <v>0</v>
      </c>
      <c r="AC120">
        <f t="shared" si="13"/>
        <v>1.3149999999999999</v>
      </c>
      <c r="AD120">
        <f t="shared" si="15"/>
        <v>0.73499999999999943</v>
      </c>
      <c r="AE120">
        <f t="shared" si="14"/>
        <v>65.150000000000006</v>
      </c>
    </row>
    <row r="121" spans="1:31" x14ac:dyDescent="0.25">
      <c r="A121" s="3">
        <v>1</v>
      </c>
      <c r="B121">
        <v>6</v>
      </c>
      <c r="C121">
        <v>1</v>
      </c>
      <c r="D121">
        <v>1</v>
      </c>
      <c r="E121">
        <v>1</v>
      </c>
      <c r="F121">
        <v>20</v>
      </c>
      <c r="G121">
        <v>1</v>
      </c>
      <c r="H121">
        <v>101.71</v>
      </c>
      <c r="I121">
        <v>61.91</v>
      </c>
      <c r="J121">
        <v>0.04</v>
      </c>
      <c r="K121">
        <v>2.0299999999999998</v>
      </c>
      <c r="L121">
        <v>112.75</v>
      </c>
      <c r="M121">
        <v>67.319999999999993</v>
      </c>
      <c r="N121">
        <v>1.86</v>
      </c>
      <c r="O121">
        <v>6.84</v>
      </c>
      <c r="P121">
        <f t="shared" si="9"/>
        <v>107.22999999999999</v>
      </c>
      <c r="Q121">
        <f t="shared" si="9"/>
        <v>64.614999999999995</v>
      </c>
      <c r="R121">
        <f t="shared" si="10"/>
        <v>-5.4099999999999966</v>
      </c>
      <c r="S121">
        <f t="shared" si="11"/>
        <v>0.91963755199049324</v>
      </c>
      <c r="T121">
        <v>4.4349999999999996</v>
      </c>
      <c r="U121">
        <f t="shared" si="8"/>
        <v>0.95000000000000007</v>
      </c>
      <c r="V121">
        <v>66.13</v>
      </c>
      <c r="W121">
        <v>0</v>
      </c>
      <c r="X121">
        <v>0.75</v>
      </c>
      <c r="Y121">
        <v>66.27</v>
      </c>
      <c r="Z121">
        <v>0</v>
      </c>
      <c r="AA121">
        <v>1.31</v>
      </c>
      <c r="AB121">
        <f t="shared" si="12"/>
        <v>0</v>
      </c>
      <c r="AC121">
        <f t="shared" si="13"/>
        <v>1.03</v>
      </c>
      <c r="AD121">
        <f t="shared" si="15"/>
        <v>1.0499999999999972</v>
      </c>
      <c r="AE121">
        <f t="shared" si="14"/>
        <v>66.199999999999989</v>
      </c>
    </row>
    <row r="122" spans="1:31" x14ac:dyDescent="0.25">
      <c r="A122" s="3">
        <v>1</v>
      </c>
      <c r="B122">
        <v>6</v>
      </c>
      <c r="C122">
        <v>1</v>
      </c>
      <c r="D122">
        <v>1</v>
      </c>
      <c r="E122">
        <v>1</v>
      </c>
      <c r="F122">
        <v>21</v>
      </c>
      <c r="G122">
        <v>1</v>
      </c>
      <c r="H122">
        <v>101.41</v>
      </c>
      <c r="I122">
        <v>61.73</v>
      </c>
      <c r="J122">
        <v>0.06</v>
      </c>
      <c r="K122">
        <v>-0.28999999999999998</v>
      </c>
      <c r="L122">
        <v>115.86</v>
      </c>
      <c r="M122">
        <v>69.180000000000007</v>
      </c>
      <c r="N122">
        <v>0.7</v>
      </c>
      <c r="O122">
        <v>3.11</v>
      </c>
      <c r="P122">
        <f t="shared" si="9"/>
        <v>108.63499999999999</v>
      </c>
      <c r="Q122">
        <f t="shared" si="9"/>
        <v>65.454999999999998</v>
      </c>
      <c r="R122">
        <f t="shared" si="10"/>
        <v>-7.4500000000000099</v>
      </c>
      <c r="S122">
        <f t="shared" si="11"/>
        <v>0.89230991616073996</v>
      </c>
      <c r="T122">
        <v>1.7</v>
      </c>
      <c r="U122">
        <f t="shared" si="8"/>
        <v>0.38</v>
      </c>
      <c r="V122">
        <v>66.63</v>
      </c>
      <c r="W122">
        <v>0</v>
      </c>
      <c r="X122">
        <v>0.72</v>
      </c>
      <c r="Y122">
        <v>66.83</v>
      </c>
      <c r="Z122">
        <v>0</v>
      </c>
      <c r="AA122">
        <v>1.39</v>
      </c>
      <c r="AB122">
        <f t="shared" si="12"/>
        <v>0</v>
      </c>
      <c r="AC122">
        <f t="shared" si="13"/>
        <v>1.0549999999999999</v>
      </c>
      <c r="AD122">
        <f t="shared" si="15"/>
        <v>0.53000000000000114</v>
      </c>
      <c r="AE122">
        <f t="shared" si="14"/>
        <v>66.72999999999999</v>
      </c>
    </row>
    <row r="123" spans="1:31" x14ac:dyDescent="0.25">
      <c r="A123" s="3">
        <v>1</v>
      </c>
      <c r="B123">
        <v>6</v>
      </c>
      <c r="C123">
        <v>1</v>
      </c>
      <c r="D123">
        <v>1</v>
      </c>
      <c r="E123">
        <v>1</v>
      </c>
      <c r="F123">
        <v>22</v>
      </c>
      <c r="G123">
        <v>1</v>
      </c>
      <c r="H123">
        <v>100.85</v>
      </c>
      <c r="I123">
        <v>61.39</v>
      </c>
      <c r="J123">
        <v>0.01</v>
      </c>
      <c r="K123">
        <v>-0.56000000000000005</v>
      </c>
      <c r="L123">
        <v>116.92</v>
      </c>
      <c r="M123">
        <v>69.81</v>
      </c>
      <c r="N123">
        <v>0.02</v>
      </c>
      <c r="O123">
        <v>1.06</v>
      </c>
      <c r="P123">
        <f t="shared" si="9"/>
        <v>108.88499999999999</v>
      </c>
      <c r="Q123">
        <f t="shared" si="9"/>
        <v>65.599999999999994</v>
      </c>
      <c r="R123">
        <f t="shared" si="10"/>
        <v>-8.4200000000000017</v>
      </c>
      <c r="S123">
        <f t="shared" si="11"/>
        <v>0.87938690731986824</v>
      </c>
      <c r="T123">
        <v>0.81</v>
      </c>
      <c r="U123">
        <f t="shared" si="8"/>
        <v>1.4999999999999999E-2</v>
      </c>
      <c r="V123">
        <v>65.930000000000007</v>
      </c>
      <c r="W123">
        <v>0</v>
      </c>
      <c r="X123">
        <v>0.48</v>
      </c>
      <c r="Y123">
        <v>66.13</v>
      </c>
      <c r="Z123">
        <v>0</v>
      </c>
      <c r="AA123">
        <v>1.77</v>
      </c>
      <c r="AB123">
        <f t="shared" si="12"/>
        <v>0</v>
      </c>
      <c r="AC123">
        <f t="shared" si="13"/>
        <v>1.125</v>
      </c>
      <c r="AD123">
        <f t="shared" si="15"/>
        <v>0.69999999999999574</v>
      </c>
      <c r="AE123">
        <f t="shared" si="14"/>
        <v>66.03</v>
      </c>
    </row>
    <row r="124" spans="1:31" x14ac:dyDescent="0.25">
      <c r="A124" s="3">
        <v>1</v>
      </c>
      <c r="B124">
        <v>6</v>
      </c>
      <c r="C124">
        <v>1</v>
      </c>
      <c r="D124">
        <v>1</v>
      </c>
      <c r="E124">
        <v>1</v>
      </c>
      <c r="F124">
        <v>23</v>
      </c>
      <c r="G124">
        <v>1</v>
      </c>
      <c r="H124">
        <v>99.97</v>
      </c>
      <c r="I124">
        <v>60.86</v>
      </c>
      <c r="J124">
        <v>7.0000000000000007E-2</v>
      </c>
      <c r="K124">
        <v>-0.88</v>
      </c>
      <c r="L124">
        <v>115.62</v>
      </c>
      <c r="M124">
        <v>69.040000000000006</v>
      </c>
      <c r="N124">
        <v>0.3</v>
      </c>
      <c r="O124">
        <v>-1.3</v>
      </c>
      <c r="P124">
        <f t="shared" si="9"/>
        <v>107.795</v>
      </c>
      <c r="Q124">
        <f t="shared" si="9"/>
        <v>64.95</v>
      </c>
      <c r="R124">
        <f t="shared" si="10"/>
        <v>-8.1800000000000068</v>
      </c>
      <c r="S124">
        <f t="shared" si="11"/>
        <v>0.88151796060254917</v>
      </c>
      <c r="T124">
        <v>1.0900000000000001</v>
      </c>
      <c r="U124">
        <f t="shared" si="8"/>
        <v>0.185</v>
      </c>
      <c r="V124">
        <v>66.53</v>
      </c>
      <c r="W124">
        <v>0</v>
      </c>
      <c r="X124">
        <v>0.67</v>
      </c>
      <c r="Y124">
        <v>66.569999999999993</v>
      </c>
      <c r="Z124">
        <v>0</v>
      </c>
      <c r="AA124">
        <v>1.1499999999999999</v>
      </c>
      <c r="AB124">
        <f t="shared" si="12"/>
        <v>0</v>
      </c>
      <c r="AC124">
        <f t="shared" si="13"/>
        <v>0.90999999999999992</v>
      </c>
      <c r="AD124">
        <f t="shared" si="15"/>
        <v>0.51999999999999602</v>
      </c>
      <c r="AE124">
        <f t="shared" si="14"/>
        <v>66.55</v>
      </c>
    </row>
    <row r="125" spans="1:31" x14ac:dyDescent="0.25">
      <c r="A125" s="3">
        <v>1</v>
      </c>
      <c r="B125">
        <v>6</v>
      </c>
      <c r="C125">
        <v>1</v>
      </c>
      <c r="D125">
        <v>1</v>
      </c>
      <c r="E125">
        <v>1</v>
      </c>
      <c r="F125">
        <v>24</v>
      </c>
      <c r="G125">
        <v>1</v>
      </c>
      <c r="H125">
        <v>99.18</v>
      </c>
      <c r="I125">
        <v>60.37</v>
      </c>
      <c r="J125">
        <v>0.13</v>
      </c>
      <c r="K125">
        <v>-0.79</v>
      </c>
      <c r="L125">
        <v>114.29</v>
      </c>
      <c r="M125">
        <v>68.239999999999995</v>
      </c>
      <c r="N125">
        <v>0.1</v>
      </c>
      <c r="O125">
        <v>-1.33</v>
      </c>
      <c r="P125">
        <f t="shared" si="9"/>
        <v>106.73500000000001</v>
      </c>
      <c r="Q125">
        <f t="shared" si="9"/>
        <v>64.304999999999993</v>
      </c>
      <c r="R125">
        <f t="shared" si="10"/>
        <v>-7.8699999999999974</v>
      </c>
      <c r="S125">
        <f t="shared" si="11"/>
        <v>0.8846717467760844</v>
      </c>
      <c r="T125">
        <v>1.06</v>
      </c>
      <c r="U125">
        <f t="shared" si="8"/>
        <v>0.115</v>
      </c>
      <c r="V125">
        <v>59.4</v>
      </c>
      <c r="W125">
        <v>1</v>
      </c>
      <c r="X125">
        <v>259.89999999999998</v>
      </c>
      <c r="Y125">
        <v>65.47</v>
      </c>
      <c r="Z125">
        <v>0</v>
      </c>
      <c r="AA125">
        <v>2.6</v>
      </c>
      <c r="AB125">
        <f t="shared" si="12"/>
        <v>0.5</v>
      </c>
      <c r="AC125">
        <f t="shared" si="13"/>
        <v>131.25</v>
      </c>
      <c r="AD125">
        <f t="shared" si="15"/>
        <v>4.1149999999999984</v>
      </c>
      <c r="AE125">
        <f t="shared" si="14"/>
        <v>62.435000000000002</v>
      </c>
    </row>
    <row r="126" spans="1:31" x14ac:dyDescent="0.25">
      <c r="A126" s="3">
        <v>0</v>
      </c>
      <c r="B126">
        <v>6</v>
      </c>
      <c r="C126">
        <v>1</v>
      </c>
      <c r="D126">
        <v>1</v>
      </c>
      <c r="E126">
        <v>1</v>
      </c>
      <c r="F126">
        <v>25</v>
      </c>
      <c r="G126">
        <v>1</v>
      </c>
      <c r="H126">
        <v>97.88</v>
      </c>
      <c r="I126">
        <v>59.59</v>
      </c>
      <c r="J126">
        <v>0.38</v>
      </c>
      <c r="K126">
        <v>-1.3</v>
      </c>
      <c r="L126">
        <v>113.43</v>
      </c>
      <c r="M126">
        <v>67.73</v>
      </c>
      <c r="N126">
        <v>0.13</v>
      </c>
      <c r="O126">
        <v>-0.86</v>
      </c>
      <c r="P126">
        <f t="shared" si="9"/>
        <v>105.655</v>
      </c>
      <c r="Q126">
        <f t="shared" si="9"/>
        <v>63.660000000000004</v>
      </c>
      <c r="R126">
        <f t="shared" si="10"/>
        <v>-8.14</v>
      </c>
      <c r="S126">
        <f t="shared" si="11"/>
        <v>0.8798169201240218</v>
      </c>
      <c r="T126">
        <v>1.08</v>
      </c>
      <c r="U126">
        <f t="shared" si="8"/>
        <v>0.255</v>
      </c>
      <c r="V126">
        <v>7.83</v>
      </c>
      <c r="W126">
        <v>26</v>
      </c>
      <c r="X126">
        <v>412.63</v>
      </c>
      <c r="Y126">
        <v>26.63</v>
      </c>
      <c r="Z126">
        <v>17</v>
      </c>
      <c r="AA126">
        <v>972.93</v>
      </c>
      <c r="AB126">
        <f t="shared" si="12"/>
        <v>21.5</v>
      </c>
      <c r="AC126">
        <f t="shared" si="13"/>
        <v>692.78</v>
      </c>
      <c r="AD126">
        <f t="shared" si="15"/>
        <v>45.204999999999998</v>
      </c>
      <c r="AE126">
        <f t="shared" si="14"/>
        <v>17.23</v>
      </c>
    </row>
    <row r="127" spans="1:31" x14ac:dyDescent="0.25">
      <c r="A127" s="3">
        <v>0</v>
      </c>
      <c r="B127">
        <v>6</v>
      </c>
      <c r="C127">
        <v>1</v>
      </c>
      <c r="D127">
        <v>1</v>
      </c>
      <c r="E127">
        <v>1</v>
      </c>
      <c r="F127">
        <v>26</v>
      </c>
      <c r="G127">
        <v>1</v>
      </c>
      <c r="H127">
        <v>95.16</v>
      </c>
      <c r="I127">
        <v>57.93</v>
      </c>
      <c r="J127">
        <v>0.79</v>
      </c>
      <c r="K127">
        <v>-2.72</v>
      </c>
      <c r="L127">
        <v>105.82</v>
      </c>
      <c r="M127">
        <v>63.18</v>
      </c>
      <c r="N127">
        <v>17.309999999999999</v>
      </c>
      <c r="O127">
        <v>-7.61</v>
      </c>
      <c r="P127">
        <f t="shared" si="9"/>
        <v>100.49</v>
      </c>
      <c r="Q127">
        <f t="shared" si="9"/>
        <v>60.555</v>
      </c>
      <c r="R127">
        <f t="shared" si="10"/>
        <v>-5.25</v>
      </c>
      <c r="S127">
        <f t="shared" si="11"/>
        <v>0.91690408357075026</v>
      </c>
      <c r="T127">
        <v>5.165</v>
      </c>
      <c r="U127">
        <f t="shared" si="8"/>
        <v>9.0499999999999989</v>
      </c>
      <c r="V127">
        <v>0</v>
      </c>
      <c r="W127">
        <v>30</v>
      </c>
      <c r="X127">
        <v>0</v>
      </c>
      <c r="Y127">
        <v>0</v>
      </c>
      <c r="Z127">
        <v>30</v>
      </c>
      <c r="AA127">
        <v>0</v>
      </c>
      <c r="AB127">
        <f t="shared" si="12"/>
        <v>30</v>
      </c>
      <c r="AC127">
        <f t="shared" si="13"/>
        <v>0</v>
      </c>
      <c r="AD127">
        <f t="shared" si="15"/>
        <v>17.23</v>
      </c>
      <c r="AE127">
        <f t="shared" si="14"/>
        <v>0</v>
      </c>
    </row>
    <row r="128" spans="1:31" x14ac:dyDescent="0.25">
      <c r="A128" s="3">
        <v>0</v>
      </c>
      <c r="B128">
        <v>6</v>
      </c>
      <c r="C128">
        <v>1</v>
      </c>
      <c r="D128">
        <v>1</v>
      </c>
      <c r="E128">
        <v>1</v>
      </c>
      <c r="F128">
        <v>27</v>
      </c>
      <c r="G128">
        <v>1</v>
      </c>
      <c r="H128">
        <v>94.02</v>
      </c>
      <c r="I128">
        <v>57.23</v>
      </c>
      <c r="J128">
        <v>0.11</v>
      </c>
      <c r="K128">
        <v>-1.1399999999999999</v>
      </c>
      <c r="L128">
        <v>92.76</v>
      </c>
      <c r="M128">
        <v>55.38</v>
      </c>
      <c r="N128">
        <v>10.08</v>
      </c>
      <c r="O128">
        <v>-13.06</v>
      </c>
      <c r="P128">
        <f t="shared" si="9"/>
        <v>93.39</v>
      </c>
      <c r="Q128">
        <f t="shared" si="9"/>
        <v>56.305</v>
      </c>
      <c r="R128">
        <f t="shared" si="10"/>
        <v>1.8499999999999943</v>
      </c>
      <c r="S128">
        <f t="shared" si="11"/>
        <v>1.0334055615745756</v>
      </c>
      <c r="T128">
        <v>7.1</v>
      </c>
      <c r="U128">
        <f t="shared" si="8"/>
        <v>5.0949999999999998</v>
      </c>
      <c r="V128">
        <v>9.17</v>
      </c>
      <c r="W128">
        <v>23</v>
      </c>
      <c r="X128">
        <v>361.11</v>
      </c>
      <c r="Y128">
        <v>0</v>
      </c>
      <c r="Z128">
        <v>30</v>
      </c>
      <c r="AA128">
        <v>0</v>
      </c>
      <c r="AB128">
        <f t="shared" si="12"/>
        <v>26.5</v>
      </c>
      <c r="AC128">
        <f t="shared" si="13"/>
        <v>180.55500000000001</v>
      </c>
      <c r="AD128">
        <f t="shared" si="15"/>
        <v>4.585</v>
      </c>
      <c r="AE128">
        <f t="shared" si="14"/>
        <v>4.585</v>
      </c>
    </row>
    <row r="129" spans="1:31" x14ac:dyDescent="0.25">
      <c r="A129" s="3">
        <v>0</v>
      </c>
      <c r="B129">
        <v>6</v>
      </c>
      <c r="C129">
        <v>1</v>
      </c>
      <c r="D129">
        <v>1</v>
      </c>
      <c r="E129">
        <v>1</v>
      </c>
      <c r="F129">
        <v>28</v>
      </c>
      <c r="G129">
        <v>0</v>
      </c>
      <c r="H129">
        <v>95.33</v>
      </c>
      <c r="I129">
        <v>58.03</v>
      </c>
      <c r="J129">
        <v>0.18</v>
      </c>
      <c r="K129">
        <v>1.31</v>
      </c>
      <c r="L129">
        <v>92.1</v>
      </c>
      <c r="M129">
        <v>54.99</v>
      </c>
      <c r="N129">
        <v>5.23</v>
      </c>
      <c r="O129">
        <v>-0.66</v>
      </c>
      <c r="P129">
        <f t="shared" si="9"/>
        <v>93.715000000000003</v>
      </c>
      <c r="Q129">
        <f t="shared" si="9"/>
        <v>56.510000000000005</v>
      </c>
      <c r="R129">
        <f t="shared" si="10"/>
        <v>3.0399999999999991</v>
      </c>
      <c r="S129">
        <f t="shared" si="11"/>
        <v>1.055282778687034</v>
      </c>
      <c r="T129">
        <v>0.98499999999999999</v>
      </c>
      <c r="U129">
        <f t="shared" si="8"/>
        <v>2.7050000000000001</v>
      </c>
      <c r="V129">
        <v>51.5</v>
      </c>
      <c r="W129">
        <v>3</v>
      </c>
      <c r="X129">
        <v>479.16</v>
      </c>
      <c r="Y129">
        <v>26.6</v>
      </c>
      <c r="Z129">
        <v>12</v>
      </c>
      <c r="AA129">
        <v>542.32000000000005</v>
      </c>
      <c r="AB129">
        <f t="shared" si="12"/>
        <v>7.5</v>
      </c>
      <c r="AC129">
        <f t="shared" si="13"/>
        <v>510.74</v>
      </c>
      <c r="AD129">
        <f t="shared" si="15"/>
        <v>34.465000000000003</v>
      </c>
      <c r="AE129">
        <f t="shared" si="14"/>
        <v>39.049999999999997</v>
      </c>
    </row>
    <row r="130" spans="1:31" x14ac:dyDescent="0.25">
      <c r="A130" s="3">
        <v>1</v>
      </c>
      <c r="B130">
        <v>6</v>
      </c>
      <c r="C130">
        <v>1</v>
      </c>
      <c r="D130">
        <v>1</v>
      </c>
      <c r="E130">
        <v>1</v>
      </c>
      <c r="F130">
        <v>29</v>
      </c>
      <c r="G130">
        <v>1</v>
      </c>
      <c r="H130">
        <v>92.27</v>
      </c>
      <c r="I130">
        <v>56.16</v>
      </c>
      <c r="J130">
        <v>2.74</v>
      </c>
      <c r="K130">
        <v>-3.07</v>
      </c>
      <c r="L130">
        <v>95.82</v>
      </c>
      <c r="M130">
        <v>57.21</v>
      </c>
      <c r="N130">
        <v>1.19</v>
      </c>
      <c r="O130">
        <v>3.72</v>
      </c>
      <c r="P130">
        <f t="shared" si="9"/>
        <v>94.044999999999987</v>
      </c>
      <c r="Q130">
        <f t="shared" si="9"/>
        <v>56.685000000000002</v>
      </c>
      <c r="R130">
        <f t="shared" si="10"/>
        <v>-1.0500000000000043</v>
      </c>
      <c r="S130">
        <f t="shared" si="11"/>
        <v>0.98164656528578909</v>
      </c>
      <c r="T130">
        <v>3.395</v>
      </c>
      <c r="U130">
        <f t="shared" ref="U130:U193" si="16">AVERAGE(J130,N130)</f>
        <v>1.9650000000000001</v>
      </c>
      <c r="V130">
        <v>44.07</v>
      </c>
      <c r="W130">
        <v>5</v>
      </c>
      <c r="X130">
        <v>536.65</v>
      </c>
      <c r="Y130">
        <v>58.03</v>
      </c>
      <c r="Z130">
        <v>0</v>
      </c>
      <c r="AA130">
        <v>22.1</v>
      </c>
      <c r="AB130">
        <f t="shared" si="12"/>
        <v>2.5</v>
      </c>
      <c r="AC130">
        <f t="shared" si="13"/>
        <v>279.375</v>
      </c>
      <c r="AD130">
        <f t="shared" si="15"/>
        <v>19.43</v>
      </c>
      <c r="AE130">
        <f t="shared" si="14"/>
        <v>51.05</v>
      </c>
    </row>
    <row r="131" spans="1:31" x14ac:dyDescent="0.25">
      <c r="A131" s="3">
        <v>1</v>
      </c>
      <c r="B131">
        <v>6</v>
      </c>
      <c r="C131">
        <v>1</v>
      </c>
      <c r="D131">
        <v>1</v>
      </c>
      <c r="E131">
        <v>0</v>
      </c>
      <c r="F131">
        <v>1</v>
      </c>
      <c r="G131">
        <v>1</v>
      </c>
      <c r="H131">
        <v>95.69</v>
      </c>
      <c r="I131">
        <v>58.24</v>
      </c>
      <c r="J131">
        <v>0.14000000000000001</v>
      </c>
      <c r="K131">
        <v>3.09</v>
      </c>
      <c r="L131">
        <v>100.09</v>
      </c>
      <c r="M131">
        <v>59.76</v>
      </c>
      <c r="N131">
        <v>20.32</v>
      </c>
      <c r="O131">
        <v>18.36</v>
      </c>
      <c r="P131">
        <f t="shared" ref="P131:Q194" si="17">AVERAGE(H131,L131)</f>
        <v>97.89</v>
      </c>
      <c r="Q131">
        <f t="shared" si="17"/>
        <v>59</v>
      </c>
      <c r="R131">
        <f t="shared" ref="R131:R194" si="18">I131-M131</f>
        <v>-1.519999999999996</v>
      </c>
      <c r="S131">
        <f t="shared" ref="S131:S194" si="19">I131/M131</f>
        <v>0.9745649263721553</v>
      </c>
      <c r="T131">
        <v>10.725</v>
      </c>
      <c r="U131">
        <f t="shared" si="16"/>
        <v>10.23</v>
      </c>
      <c r="V131">
        <v>52.37</v>
      </c>
      <c r="W131">
        <v>1</v>
      </c>
      <c r="X131">
        <v>157.55000000000001</v>
      </c>
      <c r="Y131">
        <v>56.17</v>
      </c>
      <c r="Z131">
        <v>0</v>
      </c>
      <c r="AA131">
        <v>3.59</v>
      </c>
      <c r="AB131">
        <f t="shared" ref="AB131:AB194" si="20">AVERAGE(W131,Z131)</f>
        <v>0.5</v>
      </c>
      <c r="AC131">
        <f t="shared" ref="AC131:AC194" si="21">AVERAGE(X131,AA131)</f>
        <v>80.570000000000007</v>
      </c>
      <c r="AD131">
        <f t="shared" si="15"/>
        <v>5.0799999999999983</v>
      </c>
      <c r="AE131">
        <f t="shared" ref="AE131:AE194" si="22">AVERAGE(V131,Y131)</f>
        <v>54.269999999999996</v>
      </c>
    </row>
    <row r="132" spans="1:31" x14ac:dyDescent="0.25">
      <c r="A132" s="3">
        <v>1</v>
      </c>
      <c r="B132">
        <v>6</v>
      </c>
      <c r="C132">
        <v>1</v>
      </c>
      <c r="D132">
        <v>1</v>
      </c>
      <c r="E132">
        <v>0</v>
      </c>
      <c r="F132">
        <v>2</v>
      </c>
      <c r="G132">
        <v>1</v>
      </c>
      <c r="H132">
        <v>97.36</v>
      </c>
      <c r="I132">
        <v>59.26</v>
      </c>
      <c r="J132">
        <v>0.13</v>
      </c>
      <c r="K132">
        <v>1.66</v>
      </c>
      <c r="L132">
        <v>110.96</v>
      </c>
      <c r="M132">
        <v>66.25</v>
      </c>
      <c r="N132">
        <v>3.77</v>
      </c>
      <c r="O132">
        <v>10.88</v>
      </c>
      <c r="P132">
        <f t="shared" si="17"/>
        <v>104.16</v>
      </c>
      <c r="Q132">
        <f t="shared" si="17"/>
        <v>62.754999999999995</v>
      </c>
      <c r="R132">
        <f t="shared" si="18"/>
        <v>-6.990000000000002</v>
      </c>
      <c r="S132">
        <f t="shared" si="19"/>
        <v>0.8944905660377358</v>
      </c>
      <c r="T132">
        <v>6.27</v>
      </c>
      <c r="U132">
        <f t="shared" si="16"/>
        <v>1.95</v>
      </c>
      <c r="V132">
        <v>57.87</v>
      </c>
      <c r="W132">
        <v>0</v>
      </c>
      <c r="X132">
        <v>33.43</v>
      </c>
      <c r="Y132">
        <v>54.17</v>
      </c>
      <c r="Z132">
        <v>1</v>
      </c>
      <c r="AA132">
        <v>219.32</v>
      </c>
      <c r="AB132">
        <f t="shared" si="20"/>
        <v>0.5</v>
      </c>
      <c r="AC132">
        <f t="shared" si="21"/>
        <v>126.375</v>
      </c>
      <c r="AD132">
        <f t="shared" ref="AD132:AD195" si="23">AVERAGE(ABS(V132-V131),ABS(Y132-Y131))</f>
        <v>3.75</v>
      </c>
      <c r="AE132">
        <f t="shared" si="22"/>
        <v>56.019999999999996</v>
      </c>
    </row>
    <row r="133" spans="1:31" x14ac:dyDescent="0.25">
      <c r="A133" s="3">
        <v>0</v>
      </c>
      <c r="B133">
        <v>6</v>
      </c>
      <c r="C133">
        <v>1</v>
      </c>
      <c r="D133">
        <v>1</v>
      </c>
      <c r="E133">
        <v>0</v>
      </c>
      <c r="F133">
        <v>3</v>
      </c>
      <c r="G133">
        <v>1</v>
      </c>
      <c r="H133">
        <v>97.3</v>
      </c>
      <c r="I133">
        <v>59.23</v>
      </c>
      <c r="J133">
        <v>0.12</v>
      </c>
      <c r="K133">
        <v>-0.05</v>
      </c>
      <c r="L133">
        <v>116.8</v>
      </c>
      <c r="M133">
        <v>69.739999999999995</v>
      </c>
      <c r="N133">
        <v>4.7699999999999996</v>
      </c>
      <c r="O133">
        <v>5.84</v>
      </c>
      <c r="P133">
        <f t="shared" si="17"/>
        <v>107.05</v>
      </c>
      <c r="Q133">
        <f t="shared" si="17"/>
        <v>64.484999999999999</v>
      </c>
      <c r="R133">
        <f t="shared" si="18"/>
        <v>-10.509999999999998</v>
      </c>
      <c r="S133">
        <f t="shared" si="19"/>
        <v>0.84929739030685403</v>
      </c>
      <c r="T133">
        <v>2.9449999999999998</v>
      </c>
      <c r="U133">
        <f t="shared" si="16"/>
        <v>2.4449999999999998</v>
      </c>
      <c r="V133">
        <v>62.5</v>
      </c>
      <c r="W133">
        <v>0</v>
      </c>
      <c r="X133">
        <v>1.57</v>
      </c>
      <c r="Y133">
        <v>62.93</v>
      </c>
      <c r="Z133">
        <v>0</v>
      </c>
      <c r="AA133">
        <v>1.37</v>
      </c>
      <c r="AB133">
        <f t="shared" si="20"/>
        <v>0</v>
      </c>
      <c r="AC133">
        <f t="shared" si="21"/>
        <v>1.4700000000000002</v>
      </c>
      <c r="AD133">
        <f t="shared" si="23"/>
        <v>6.6950000000000003</v>
      </c>
      <c r="AE133">
        <f t="shared" si="22"/>
        <v>62.715000000000003</v>
      </c>
    </row>
    <row r="134" spans="1:31" x14ac:dyDescent="0.25">
      <c r="A134" s="3">
        <v>0</v>
      </c>
      <c r="B134">
        <v>6</v>
      </c>
      <c r="C134">
        <v>1</v>
      </c>
      <c r="D134">
        <v>1</v>
      </c>
      <c r="E134">
        <v>0</v>
      </c>
      <c r="F134">
        <v>4</v>
      </c>
      <c r="G134">
        <v>1</v>
      </c>
      <c r="H134">
        <v>96.09</v>
      </c>
      <c r="I134">
        <v>58.49</v>
      </c>
      <c r="J134">
        <v>0.2</v>
      </c>
      <c r="K134">
        <v>-1.2</v>
      </c>
      <c r="L134">
        <v>120.94</v>
      </c>
      <c r="M134">
        <v>72.209999999999994</v>
      </c>
      <c r="N134">
        <v>0.03</v>
      </c>
      <c r="O134">
        <v>4.13</v>
      </c>
      <c r="P134">
        <f t="shared" si="17"/>
        <v>108.515</v>
      </c>
      <c r="Q134">
        <f t="shared" si="17"/>
        <v>65.349999999999994</v>
      </c>
      <c r="R134">
        <f t="shared" si="18"/>
        <v>-13.719999999999992</v>
      </c>
      <c r="S134">
        <f t="shared" si="19"/>
        <v>0.80999861515025628</v>
      </c>
      <c r="T134">
        <v>2.665</v>
      </c>
      <c r="U134">
        <f t="shared" si="16"/>
        <v>0.115</v>
      </c>
      <c r="V134">
        <v>62.73</v>
      </c>
      <c r="W134">
        <v>0</v>
      </c>
      <c r="X134">
        <v>1.24</v>
      </c>
      <c r="Y134">
        <v>62.5</v>
      </c>
      <c r="Z134">
        <v>0</v>
      </c>
      <c r="AA134">
        <v>1.0900000000000001</v>
      </c>
      <c r="AB134">
        <f t="shared" si="20"/>
        <v>0</v>
      </c>
      <c r="AC134">
        <f t="shared" si="21"/>
        <v>1.165</v>
      </c>
      <c r="AD134">
        <f t="shared" si="23"/>
        <v>0.32999999999999829</v>
      </c>
      <c r="AE134">
        <f t="shared" si="22"/>
        <v>62.614999999999995</v>
      </c>
    </row>
    <row r="135" spans="1:31" x14ac:dyDescent="0.25">
      <c r="A135" s="3">
        <v>1</v>
      </c>
      <c r="B135">
        <v>6</v>
      </c>
      <c r="C135">
        <v>1</v>
      </c>
      <c r="D135">
        <v>1</v>
      </c>
      <c r="E135">
        <v>0</v>
      </c>
      <c r="F135">
        <v>5</v>
      </c>
      <c r="G135">
        <v>1</v>
      </c>
      <c r="H135">
        <v>95.33</v>
      </c>
      <c r="I135">
        <v>58.03</v>
      </c>
      <c r="J135">
        <v>0.08</v>
      </c>
      <c r="K135">
        <v>-0.76</v>
      </c>
      <c r="L135">
        <v>119.78</v>
      </c>
      <c r="M135">
        <v>71.52</v>
      </c>
      <c r="N135">
        <v>1.03</v>
      </c>
      <c r="O135">
        <v>-1.1499999999999999</v>
      </c>
      <c r="P135">
        <f t="shared" si="17"/>
        <v>107.55500000000001</v>
      </c>
      <c r="Q135">
        <f t="shared" si="17"/>
        <v>64.775000000000006</v>
      </c>
      <c r="R135">
        <f t="shared" si="18"/>
        <v>-13.489999999999995</v>
      </c>
      <c r="S135">
        <f t="shared" si="19"/>
        <v>0.8113814317673379</v>
      </c>
      <c r="T135">
        <v>0.95499999999999996</v>
      </c>
      <c r="U135">
        <f t="shared" si="16"/>
        <v>0.55500000000000005</v>
      </c>
      <c r="V135">
        <v>65.5</v>
      </c>
      <c r="W135">
        <v>0</v>
      </c>
      <c r="X135">
        <v>1.5</v>
      </c>
      <c r="Y135">
        <v>65.03</v>
      </c>
      <c r="Z135">
        <v>0</v>
      </c>
      <c r="AA135">
        <v>2.72</v>
      </c>
      <c r="AB135">
        <f t="shared" si="20"/>
        <v>0</v>
      </c>
      <c r="AC135">
        <f t="shared" si="21"/>
        <v>2.1100000000000003</v>
      </c>
      <c r="AD135">
        <f t="shared" si="23"/>
        <v>2.6500000000000021</v>
      </c>
      <c r="AE135">
        <f t="shared" si="22"/>
        <v>65.265000000000001</v>
      </c>
    </row>
    <row r="136" spans="1:31" x14ac:dyDescent="0.25">
      <c r="A136" s="3">
        <v>1</v>
      </c>
      <c r="B136">
        <v>6</v>
      </c>
      <c r="C136">
        <v>1</v>
      </c>
      <c r="D136">
        <v>1</v>
      </c>
      <c r="E136">
        <v>0</v>
      </c>
      <c r="F136">
        <v>6</v>
      </c>
      <c r="G136">
        <v>1</v>
      </c>
      <c r="H136">
        <v>95.82</v>
      </c>
      <c r="I136">
        <v>58.33</v>
      </c>
      <c r="J136">
        <v>0.12</v>
      </c>
      <c r="K136">
        <v>0.49</v>
      </c>
      <c r="L136">
        <v>117.73</v>
      </c>
      <c r="M136">
        <v>70.3</v>
      </c>
      <c r="N136">
        <v>0.05</v>
      </c>
      <c r="O136">
        <v>-2.0499999999999998</v>
      </c>
      <c r="P136">
        <f t="shared" si="17"/>
        <v>106.77500000000001</v>
      </c>
      <c r="Q136">
        <f t="shared" si="17"/>
        <v>64.314999999999998</v>
      </c>
      <c r="R136">
        <f t="shared" si="18"/>
        <v>-11.969999999999999</v>
      </c>
      <c r="S136">
        <f t="shared" si="19"/>
        <v>0.82972972972972969</v>
      </c>
      <c r="T136">
        <v>1.27</v>
      </c>
      <c r="U136">
        <f t="shared" si="16"/>
        <v>8.4999999999999992E-2</v>
      </c>
      <c r="V136">
        <v>64.069999999999993</v>
      </c>
      <c r="W136">
        <v>0</v>
      </c>
      <c r="X136">
        <v>1.58</v>
      </c>
      <c r="Y136">
        <v>64.23</v>
      </c>
      <c r="Z136">
        <v>0</v>
      </c>
      <c r="AA136">
        <v>1.29</v>
      </c>
      <c r="AB136">
        <f t="shared" si="20"/>
        <v>0</v>
      </c>
      <c r="AC136">
        <f t="shared" si="21"/>
        <v>1.4350000000000001</v>
      </c>
      <c r="AD136">
        <f t="shared" si="23"/>
        <v>1.115000000000002</v>
      </c>
      <c r="AE136">
        <f t="shared" si="22"/>
        <v>64.150000000000006</v>
      </c>
    </row>
    <row r="137" spans="1:31" x14ac:dyDescent="0.25">
      <c r="A137" s="3">
        <v>0</v>
      </c>
      <c r="B137">
        <v>6</v>
      </c>
      <c r="C137">
        <v>1</v>
      </c>
      <c r="D137">
        <v>1</v>
      </c>
      <c r="E137">
        <v>0</v>
      </c>
      <c r="F137">
        <v>7</v>
      </c>
      <c r="G137">
        <v>1</v>
      </c>
      <c r="H137">
        <v>96.25</v>
      </c>
      <c r="I137">
        <v>58.59</v>
      </c>
      <c r="J137">
        <v>0.12</v>
      </c>
      <c r="K137">
        <v>0.42</v>
      </c>
      <c r="L137">
        <v>117.46</v>
      </c>
      <c r="M137">
        <v>70.13</v>
      </c>
      <c r="N137">
        <v>0.04</v>
      </c>
      <c r="O137">
        <v>-0.27</v>
      </c>
      <c r="P137">
        <f t="shared" si="17"/>
        <v>106.85499999999999</v>
      </c>
      <c r="Q137">
        <f t="shared" si="17"/>
        <v>64.36</v>
      </c>
      <c r="R137">
        <f t="shared" si="18"/>
        <v>-11.539999999999992</v>
      </c>
      <c r="S137">
        <f t="shared" si="19"/>
        <v>0.83544845287323555</v>
      </c>
      <c r="T137">
        <v>0.34499999999999997</v>
      </c>
      <c r="U137">
        <f t="shared" si="16"/>
        <v>0.08</v>
      </c>
      <c r="V137">
        <v>64</v>
      </c>
      <c r="W137">
        <v>0</v>
      </c>
      <c r="X137">
        <v>0.9</v>
      </c>
      <c r="Y137">
        <v>62.97</v>
      </c>
      <c r="Z137">
        <v>0</v>
      </c>
      <c r="AA137">
        <v>17.829999999999998</v>
      </c>
      <c r="AB137">
        <f t="shared" si="20"/>
        <v>0</v>
      </c>
      <c r="AC137">
        <f t="shared" si="21"/>
        <v>9.3649999999999984</v>
      </c>
      <c r="AD137">
        <f t="shared" si="23"/>
        <v>0.66499999999999915</v>
      </c>
      <c r="AE137">
        <f t="shared" si="22"/>
        <v>63.484999999999999</v>
      </c>
    </row>
    <row r="138" spans="1:31" x14ac:dyDescent="0.25">
      <c r="A138" s="3">
        <v>1</v>
      </c>
      <c r="B138">
        <v>6</v>
      </c>
      <c r="C138">
        <v>1</v>
      </c>
      <c r="D138">
        <v>1</v>
      </c>
      <c r="E138">
        <v>0</v>
      </c>
      <c r="F138">
        <v>8</v>
      </c>
      <c r="G138">
        <v>1</v>
      </c>
      <c r="H138">
        <v>95.95</v>
      </c>
      <c r="I138">
        <v>58.41</v>
      </c>
      <c r="J138">
        <v>0.33</v>
      </c>
      <c r="K138">
        <v>-0.28999999999999998</v>
      </c>
      <c r="L138">
        <v>117.42</v>
      </c>
      <c r="M138">
        <v>70.11</v>
      </c>
      <c r="N138">
        <v>0.2</v>
      </c>
      <c r="O138">
        <v>-0.04</v>
      </c>
      <c r="P138">
        <f t="shared" si="17"/>
        <v>106.685</v>
      </c>
      <c r="Q138">
        <f t="shared" si="17"/>
        <v>64.259999999999991</v>
      </c>
      <c r="R138">
        <f t="shared" si="18"/>
        <v>-11.700000000000003</v>
      </c>
      <c r="S138">
        <f t="shared" si="19"/>
        <v>0.83311938382541717</v>
      </c>
      <c r="T138">
        <v>0.16500000000000001</v>
      </c>
      <c r="U138">
        <f t="shared" si="16"/>
        <v>0.26500000000000001</v>
      </c>
      <c r="V138">
        <v>63.73</v>
      </c>
      <c r="W138">
        <v>0</v>
      </c>
      <c r="X138">
        <v>2.96</v>
      </c>
      <c r="Y138">
        <v>63.27</v>
      </c>
      <c r="Z138">
        <v>0</v>
      </c>
      <c r="AA138">
        <v>2.2000000000000002</v>
      </c>
      <c r="AB138">
        <f t="shared" si="20"/>
        <v>0</v>
      </c>
      <c r="AC138">
        <f t="shared" si="21"/>
        <v>2.58</v>
      </c>
      <c r="AD138">
        <f t="shared" si="23"/>
        <v>0.28500000000000369</v>
      </c>
      <c r="AE138">
        <f t="shared" si="22"/>
        <v>63.5</v>
      </c>
    </row>
    <row r="139" spans="1:31" x14ac:dyDescent="0.25">
      <c r="A139" s="3">
        <v>1</v>
      </c>
      <c r="B139">
        <v>6</v>
      </c>
      <c r="C139">
        <v>1</v>
      </c>
      <c r="D139">
        <v>1</v>
      </c>
      <c r="E139">
        <v>0</v>
      </c>
      <c r="F139">
        <v>9</v>
      </c>
      <c r="G139">
        <v>1</v>
      </c>
      <c r="H139">
        <v>96.08</v>
      </c>
      <c r="I139">
        <v>58.48</v>
      </c>
      <c r="J139">
        <v>0.24</v>
      </c>
      <c r="K139">
        <v>0.12</v>
      </c>
      <c r="L139">
        <v>118.6</v>
      </c>
      <c r="M139">
        <v>70.81</v>
      </c>
      <c r="N139">
        <v>0.01</v>
      </c>
      <c r="O139">
        <v>1.17</v>
      </c>
      <c r="P139">
        <f t="shared" si="17"/>
        <v>107.34</v>
      </c>
      <c r="Q139">
        <f t="shared" si="17"/>
        <v>64.644999999999996</v>
      </c>
      <c r="R139">
        <f t="shared" si="18"/>
        <v>-12.330000000000005</v>
      </c>
      <c r="S139">
        <f t="shared" si="19"/>
        <v>0.82587205197006064</v>
      </c>
      <c r="T139">
        <v>0.64500000000000002</v>
      </c>
      <c r="U139">
        <f t="shared" si="16"/>
        <v>0.125</v>
      </c>
      <c r="V139">
        <v>64.430000000000007</v>
      </c>
      <c r="W139">
        <v>0</v>
      </c>
      <c r="X139">
        <v>0.94</v>
      </c>
      <c r="Y139">
        <v>64.23</v>
      </c>
      <c r="Z139">
        <v>0</v>
      </c>
      <c r="AA139">
        <v>6.6</v>
      </c>
      <c r="AB139">
        <f t="shared" si="20"/>
        <v>0</v>
      </c>
      <c r="AC139">
        <f t="shared" si="21"/>
        <v>3.7699999999999996</v>
      </c>
      <c r="AD139">
        <f t="shared" si="23"/>
        <v>0.8300000000000054</v>
      </c>
      <c r="AE139">
        <f t="shared" si="22"/>
        <v>64.330000000000013</v>
      </c>
    </row>
    <row r="140" spans="1:31" x14ac:dyDescent="0.25">
      <c r="A140" s="3">
        <v>1</v>
      </c>
      <c r="B140">
        <v>6</v>
      </c>
      <c r="C140">
        <v>1</v>
      </c>
      <c r="D140">
        <v>1</v>
      </c>
      <c r="E140">
        <v>0</v>
      </c>
      <c r="F140">
        <v>10</v>
      </c>
      <c r="G140">
        <v>1</v>
      </c>
      <c r="H140">
        <v>96.59</v>
      </c>
      <c r="I140">
        <v>58.8</v>
      </c>
      <c r="J140">
        <v>0.08</v>
      </c>
      <c r="K140">
        <v>0.51</v>
      </c>
      <c r="L140">
        <v>118.21</v>
      </c>
      <c r="M140">
        <v>70.58</v>
      </c>
      <c r="N140">
        <v>0.02</v>
      </c>
      <c r="O140">
        <v>-0.38</v>
      </c>
      <c r="P140">
        <f t="shared" si="17"/>
        <v>107.4</v>
      </c>
      <c r="Q140">
        <f t="shared" si="17"/>
        <v>64.69</v>
      </c>
      <c r="R140">
        <f t="shared" si="18"/>
        <v>-11.780000000000001</v>
      </c>
      <c r="S140">
        <f t="shared" si="19"/>
        <v>0.83309719467271182</v>
      </c>
      <c r="T140">
        <v>0.44500000000000001</v>
      </c>
      <c r="U140">
        <f t="shared" si="16"/>
        <v>0.05</v>
      </c>
      <c r="V140">
        <v>14.57</v>
      </c>
      <c r="W140">
        <v>23</v>
      </c>
      <c r="X140">
        <v>733.5</v>
      </c>
      <c r="Y140">
        <v>31.8</v>
      </c>
      <c r="Z140">
        <v>13</v>
      </c>
      <c r="AA140">
        <v>930.03</v>
      </c>
      <c r="AB140">
        <f t="shared" si="20"/>
        <v>18</v>
      </c>
      <c r="AC140">
        <f t="shared" si="21"/>
        <v>831.76499999999999</v>
      </c>
      <c r="AD140">
        <f t="shared" si="23"/>
        <v>41.14500000000001</v>
      </c>
      <c r="AE140">
        <f t="shared" si="22"/>
        <v>23.185000000000002</v>
      </c>
    </row>
    <row r="141" spans="1:31" x14ac:dyDescent="0.25">
      <c r="A141" s="3">
        <v>0</v>
      </c>
      <c r="B141">
        <v>6</v>
      </c>
      <c r="C141">
        <v>1</v>
      </c>
      <c r="D141">
        <v>1</v>
      </c>
      <c r="E141">
        <v>0</v>
      </c>
      <c r="F141">
        <v>11</v>
      </c>
      <c r="G141">
        <v>1</v>
      </c>
      <c r="H141">
        <v>95.9</v>
      </c>
      <c r="I141">
        <v>58.38</v>
      </c>
      <c r="J141">
        <v>0.11</v>
      </c>
      <c r="K141">
        <v>-0.69</v>
      </c>
      <c r="L141">
        <v>115.93</v>
      </c>
      <c r="M141">
        <v>69.22</v>
      </c>
      <c r="N141">
        <v>0.74</v>
      </c>
      <c r="O141">
        <v>-2.2799999999999998</v>
      </c>
      <c r="P141">
        <f t="shared" si="17"/>
        <v>105.91500000000001</v>
      </c>
      <c r="Q141">
        <f t="shared" si="17"/>
        <v>63.8</v>
      </c>
      <c r="R141">
        <f t="shared" si="18"/>
        <v>-10.839999999999996</v>
      </c>
      <c r="S141">
        <f t="shared" si="19"/>
        <v>0.84339786188962729</v>
      </c>
      <c r="T141">
        <v>1.4850000000000001</v>
      </c>
      <c r="U141">
        <f t="shared" si="16"/>
        <v>0.42499999999999999</v>
      </c>
      <c r="V141">
        <v>42.23</v>
      </c>
      <c r="W141">
        <v>6</v>
      </c>
      <c r="X141">
        <v>558.80999999999995</v>
      </c>
      <c r="Y141">
        <v>6.57</v>
      </c>
      <c r="Z141">
        <v>23</v>
      </c>
      <c r="AA141">
        <v>163.63</v>
      </c>
      <c r="AB141">
        <f t="shared" si="20"/>
        <v>14.5</v>
      </c>
      <c r="AC141">
        <f t="shared" si="21"/>
        <v>361.21999999999997</v>
      </c>
      <c r="AD141">
        <f t="shared" si="23"/>
        <v>26.445</v>
      </c>
      <c r="AE141">
        <f t="shared" si="22"/>
        <v>24.4</v>
      </c>
    </row>
    <row r="142" spans="1:31" x14ac:dyDescent="0.25">
      <c r="A142" s="3">
        <v>0</v>
      </c>
      <c r="B142">
        <v>6</v>
      </c>
      <c r="C142">
        <v>1</v>
      </c>
      <c r="D142">
        <v>1</v>
      </c>
      <c r="E142">
        <v>0</v>
      </c>
      <c r="F142">
        <v>12</v>
      </c>
      <c r="G142">
        <v>0</v>
      </c>
      <c r="H142">
        <v>96.28</v>
      </c>
      <c r="I142">
        <v>58.61</v>
      </c>
      <c r="J142">
        <v>0.84</v>
      </c>
      <c r="K142">
        <v>0.38</v>
      </c>
      <c r="L142">
        <v>114.25</v>
      </c>
      <c r="M142">
        <v>68.22</v>
      </c>
      <c r="N142">
        <v>0.09</v>
      </c>
      <c r="O142">
        <v>-1.68</v>
      </c>
      <c r="P142">
        <f t="shared" si="17"/>
        <v>105.265</v>
      </c>
      <c r="Q142">
        <f t="shared" si="17"/>
        <v>63.414999999999999</v>
      </c>
      <c r="R142">
        <f t="shared" si="18"/>
        <v>-9.61</v>
      </c>
      <c r="S142">
        <f t="shared" si="19"/>
        <v>0.85913221929053063</v>
      </c>
      <c r="T142">
        <v>1.03</v>
      </c>
      <c r="U142">
        <f t="shared" si="16"/>
        <v>0.46499999999999997</v>
      </c>
      <c r="V142">
        <v>57.9</v>
      </c>
      <c r="W142">
        <v>1</v>
      </c>
      <c r="X142">
        <v>236.96</v>
      </c>
      <c r="Y142">
        <v>49.77</v>
      </c>
      <c r="Z142">
        <v>5</v>
      </c>
      <c r="AA142">
        <v>617.42999999999995</v>
      </c>
      <c r="AB142">
        <f t="shared" si="20"/>
        <v>3</v>
      </c>
      <c r="AC142">
        <f t="shared" si="21"/>
        <v>427.19499999999999</v>
      </c>
      <c r="AD142">
        <f t="shared" si="23"/>
        <v>29.435000000000002</v>
      </c>
      <c r="AE142">
        <f t="shared" si="22"/>
        <v>53.835000000000001</v>
      </c>
    </row>
    <row r="143" spans="1:31" x14ac:dyDescent="0.25">
      <c r="A143" s="3">
        <v>0</v>
      </c>
      <c r="B143">
        <v>6</v>
      </c>
      <c r="C143">
        <v>1</v>
      </c>
      <c r="D143">
        <v>1</v>
      </c>
      <c r="E143">
        <v>0</v>
      </c>
      <c r="F143">
        <v>13</v>
      </c>
      <c r="G143">
        <v>1</v>
      </c>
      <c r="H143">
        <v>98.98</v>
      </c>
      <c r="I143">
        <v>60.25</v>
      </c>
      <c r="J143">
        <v>0.31</v>
      </c>
      <c r="K143">
        <v>2.7</v>
      </c>
      <c r="L143">
        <v>117.52</v>
      </c>
      <c r="M143">
        <v>70.17</v>
      </c>
      <c r="N143">
        <v>2.48</v>
      </c>
      <c r="O143">
        <v>3.27</v>
      </c>
      <c r="P143">
        <f t="shared" si="17"/>
        <v>108.25</v>
      </c>
      <c r="Q143">
        <f t="shared" si="17"/>
        <v>65.210000000000008</v>
      </c>
      <c r="R143">
        <f t="shared" si="18"/>
        <v>-9.9200000000000017</v>
      </c>
      <c r="S143">
        <f t="shared" si="19"/>
        <v>0.85862904375089066</v>
      </c>
      <c r="T143">
        <v>2.9849999999999999</v>
      </c>
      <c r="U143">
        <f t="shared" si="16"/>
        <v>1.395</v>
      </c>
      <c r="V143">
        <v>47</v>
      </c>
      <c r="W143">
        <v>5</v>
      </c>
      <c r="X143">
        <v>641.83000000000004</v>
      </c>
      <c r="Y143">
        <v>43.73</v>
      </c>
      <c r="Z143">
        <v>3</v>
      </c>
      <c r="AA143">
        <v>392.27</v>
      </c>
      <c r="AB143">
        <f t="shared" si="20"/>
        <v>4</v>
      </c>
      <c r="AC143">
        <f t="shared" si="21"/>
        <v>517.04999999999995</v>
      </c>
      <c r="AD143">
        <f t="shared" si="23"/>
        <v>8.4700000000000024</v>
      </c>
      <c r="AE143">
        <f t="shared" si="22"/>
        <v>45.364999999999995</v>
      </c>
    </row>
    <row r="144" spans="1:31" x14ac:dyDescent="0.25">
      <c r="A144" s="3">
        <v>0</v>
      </c>
      <c r="B144">
        <v>6</v>
      </c>
      <c r="C144">
        <v>1</v>
      </c>
      <c r="D144">
        <v>1</v>
      </c>
      <c r="E144">
        <v>0</v>
      </c>
      <c r="F144">
        <v>14</v>
      </c>
      <c r="G144">
        <v>0</v>
      </c>
      <c r="H144">
        <v>106.66</v>
      </c>
      <c r="I144">
        <v>64.92</v>
      </c>
      <c r="J144">
        <v>9.11</v>
      </c>
      <c r="K144">
        <v>7.67</v>
      </c>
      <c r="L144">
        <v>121.9</v>
      </c>
      <c r="M144">
        <v>72.78</v>
      </c>
      <c r="N144">
        <v>0.31</v>
      </c>
      <c r="O144">
        <v>4.38</v>
      </c>
      <c r="P144">
        <f t="shared" si="17"/>
        <v>114.28</v>
      </c>
      <c r="Q144">
        <f t="shared" si="17"/>
        <v>68.849999999999994</v>
      </c>
      <c r="R144">
        <f t="shared" si="18"/>
        <v>-7.8599999999999994</v>
      </c>
      <c r="S144">
        <f t="shared" si="19"/>
        <v>0.89200329760923336</v>
      </c>
      <c r="T144">
        <v>6.0250000000000004</v>
      </c>
      <c r="U144">
        <f t="shared" si="16"/>
        <v>4.71</v>
      </c>
      <c r="V144">
        <v>63.23</v>
      </c>
      <c r="W144">
        <v>0</v>
      </c>
      <c r="X144">
        <v>13.56</v>
      </c>
      <c r="Y144">
        <v>65.33</v>
      </c>
      <c r="Z144">
        <v>0</v>
      </c>
      <c r="AA144">
        <v>4.99</v>
      </c>
      <c r="AB144">
        <f t="shared" si="20"/>
        <v>0</v>
      </c>
      <c r="AC144">
        <f t="shared" si="21"/>
        <v>9.2750000000000004</v>
      </c>
      <c r="AD144">
        <f t="shared" si="23"/>
        <v>18.914999999999999</v>
      </c>
      <c r="AE144">
        <f t="shared" si="22"/>
        <v>64.28</v>
      </c>
    </row>
    <row r="145" spans="1:31" x14ac:dyDescent="0.25">
      <c r="A145" s="3">
        <v>0</v>
      </c>
      <c r="B145">
        <v>6</v>
      </c>
      <c r="C145">
        <v>1</v>
      </c>
      <c r="D145">
        <v>1</v>
      </c>
      <c r="E145">
        <v>0</v>
      </c>
      <c r="F145">
        <v>15</v>
      </c>
      <c r="G145">
        <v>1</v>
      </c>
      <c r="H145">
        <v>108.49</v>
      </c>
      <c r="I145">
        <v>66.040000000000006</v>
      </c>
      <c r="J145">
        <v>0.02</v>
      </c>
      <c r="K145">
        <v>1.83</v>
      </c>
      <c r="L145">
        <v>124.27</v>
      </c>
      <c r="M145">
        <v>74.2</v>
      </c>
      <c r="N145">
        <v>0.72</v>
      </c>
      <c r="O145">
        <v>2.38</v>
      </c>
      <c r="P145">
        <f t="shared" si="17"/>
        <v>116.38</v>
      </c>
      <c r="Q145">
        <f t="shared" si="17"/>
        <v>70.12</v>
      </c>
      <c r="R145">
        <f t="shared" si="18"/>
        <v>-8.1599999999999966</v>
      </c>
      <c r="S145">
        <f t="shared" si="19"/>
        <v>0.89002695417789768</v>
      </c>
      <c r="T145">
        <v>2.105</v>
      </c>
      <c r="U145">
        <f t="shared" si="16"/>
        <v>0.37</v>
      </c>
      <c r="V145">
        <v>55.67</v>
      </c>
      <c r="W145">
        <v>0</v>
      </c>
      <c r="X145">
        <v>3.54</v>
      </c>
      <c r="Y145">
        <v>66.5</v>
      </c>
      <c r="Z145">
        <v>0</v>
      </c>
      <c r="AA145">
        <v>3.71</v>
      </c>
      <c r="AB145">
        <f t="shared" si="20"/>
        <v>0</v>
      </c>
      <c r="AC145">
        <f t="shared" si="21"/>
        <v>3.625</v>
      </c>
      <c r="AD145">
        <f t="shared" si="23"/>
        <v>4.3649999999999984</v>
      </c>
      <c r="AE145">
        <f t="shared" si="22"/>
        <v>61.085000000000001</v>
      </c>
    </row>
    <row r="146" spans="1:31" x14ac:dyDescent="0.25">
      <c r="A146" s="3">
        <v>0</v>
      </c>
      <c r="B146">
        <v>6</v>
      </c>
      <c r="C146">
        <v>1</v>
      </c>
      <c r="D146">
        <v>1</v>
      </c>
      <c r="E146">
        <v>0</v>
      </c>
      <c r="F146">
        <v>16</v>
      </c>
      <c r="G146">
        <v>1</v>
      </c>
      <c r="H146">
        <v>104.43</v>
      </c>
      <c r="I146">
        <v>63.57</v>
      </c>
      <c r="J146">
        <v>5.15</v>
      </c>
      <c r="K146">
        <v>-4.0599999999999996</v>
      </c>
      <c r="L146">
        <v>128.31</v>
      </c>
      <c r="M146">
        <v>76.61</v>
      </c>
      <c r="N146">
        <v>2.48</v>
      </c>
      <c r="O146">
        <v>4.03</v>
      </c>
      <c r="P146">
        <f t="shared" si="17"/>
        <v>116.37</v>
      </c>
      <c r="Q146">
        <f t="shared" si="17"/>
        <v>70.09</v>
      </c>
      <c r="R146">
        <f t="shared" si="18"/>
        <v>-13.04</v>
      </c>
      <c r="S146">
        <f t="shared" si="19"/>
        <v>0.82978723404255317</v>
      </c>
      <c r="T146">
        <v>4.0449999999999999</v>
      </c>
      <c r="U146">
        <f t="shared" si="16"/>
        <v>3.8150000000000004</v>
      </c>
      <c r="V146">
        <v>52.63</v>
      </c>
      <c r="W146">
        <v>0</v>
      </c>
      <c r="X146">
        <v>1.69</v>
      </c>
      <c r="Y146">
        <v>69.63</v>
      </c>
      <c r="Z146">
        <v>0</v>
      </c>
      <c r="AA146">
        <v>14.52</v>
      </c>
      <c r="AB146">
        <f t="shared" si="20"/>
        <v>0</v>
      </c>
      <c r="AC146">
        <f t="shared" si="21"/>
        <v>8.1050000000000004</v>
      </c>
      <c r="AD146">
        <f t="shared" si="23"/>
        <v>3.0849999999999973</v>
      </c>
      <c r="AE146">
        <f t="shared" si="22"/>
        <v>61.129999999999995</v>
      </c>
    </row>
    <row r="147" spans="1:31" x14ac:dyDescent="0.25">
      <c r="A147" s="3">
        <v>0</v>
      </c>
      <c r="B147">
        <v>6</v>
      </c>
      <c r="C147">
        <v>1</v>
      </c>
      <c r="D147">
        <v>1</v>
      </c>
      <c r="E147">
        <v>0</v>
      </c>
      <c r="F147">
        <v>17</v>
      </c>
      <c r="G147">
        <v>1</v>
      </c>
      <c r="H147">
        <v>103.06</v>
      </c>
      <c r="I147">
        <v>62.73</v>
      </c>
      <c r="J147">
        <v>0.08</v>
      </c>
      <c r="K147">
        <v>-1.37</v>
      </c>
      <c r="L147">
        <v>131.36000000000001</v>
      </c>
      <c r="M147">
        <v>78.430000000000007</v>
      </c>
      <c r="N147">
        <v>0.06</v>
      </c>
      <c r="O147">
        <v>3.04</v>
      </c>
      <c r="P147">
        <f t="shared" si="17"/>
        <v>117.21000000000001</v>
      </c>
      <c r="Q147">
        <f t="shared" si="17"/>
        <v>70.58</v>
      </c>
      <c r="R147">
        <f t="shared" si="18"/>
        <v>-15.70000000000001</v>
      </c>
      <c r="S147">
        <f t="shared" si="19"/>
        <v>0.79982149687619519</v>
      </c>
      <c r="T147">
        <v>2.2050000000000001</v>
      </c>
      <c r="U147">
        <f t="shared" si="16"/>
        <v>7.0000000000000007E-2</v>
      </c>
      <c r="V147">
        <v>50.97</v>
      </c>
      <c r="W147">
        <v>0</v>
      </c>
      <c r="X147">
        <v>10.52</v>
      </c>
      <c r="Y147">
        <v>70.930000000000007</v>
      </c>
      <c r="Z147">
        <v>0</v>
      </c>
      <c r="AA147">
        <v>2.75</v>
      </c>
      <c r="AB147">
        <f t="shared" si="20"/>
        <v>0</v>
      </c>
      <c r="AC147">
        <f t="shared" si="21"/>
        <v>6.6349999999999998</v>
      </c>
      <c r="AD147">
        <f t="shared" si="23"/>
        <v>1.4800000000000075</v>
      </c>
      <c r="AE147">
        <f t="shared" si="22"/>
        <v>60.95</v>
      </c>
    </row>
    <row r="148" spans="1:31" x14ac:dyDescent="0.25">
      <c r="A148" s="3">
        <v>0</v>
      </c>
      <c r="B148">
        <v>6</v>
      </c>
      <c r="C148">
        <v>1</v>
      </c>
      <c r="D148">
        <v>1</v>
      </c>
      <c r="E148">
        <v>0</v>
      </c>
      <c r="F148">
        <v>18</v>
      </c>
      <c r="G148">
        <v>1</v>
      </c>
      <c r="H148">
        <v>101.93</v>
      </c>
      <c r="I148">
        <v>62.05</v>
      </c>
      <c r="J148">
        <v>0.08</v>
      </c>
      <c r="K148">
        <v>-1.1200000000000001</v>
      </c>
      <c r="L148">
        <v>131.44</v>
      </c>
      <c r="M148">
        <v>78.48</v>
      </c>
      <c r="N148">
        <v>0.03</v>
      </c>
      <c r="O148">
        <v>0.09</v>
      </c>
      <c r="P148">
        <f t="shared" si="17"/>
        <v>116.685</v>
      </c>
      <c r="Q148">
        <f t="shared" si="17"/>
        <v>70.265000000000001</v>
      </c>
      <c r="R148">
        <f t="shared" si="18"/>
        <v>-16.430000000000007</v>
      </c>
      <c r="S148">
        <f t="shared" si="19"/>
        <v>0.79064729867482153</v>
      </c>
      <c r="T148">
        <v>0.60499999999999998</v>
      </c>
      <c r="U148">
        <f t="shared" si="16"/>
        <v>5.5E-2</v>
      </c>
      <c r="V148">
        <v>50.77</v>
      </c>
      <c r="W148">
        <v>0</v>
      </c>
      <c r="X148">
        <v>8.1199999999999992</v>
      </c>
      <c r="Y148">
        <v>67.87</v>
      </c>
      <c r="Z148">
        <v>0</v>
      </c>
      <c r="AA148">
        <v>9.2899999999999991</v>
      </c>
      <c r="AB148">
        <f t="shared" si="20"/>
        <v>0</v>
      </c>
      <c r="AC148">
        <f t="shared" si="21"/>
        <v>8.7049999999999983</v>
      </c>
      <c r="AD148">
        <f t="shared" si="23"/>
        <v>1.629999999999999</v>
      </c>
      <c r="AE148">
        <f t="shared" si="22"/>
        <v>59.320000000000007</v>
      </c>
    </row>
    <row r="149" spans="1:31" x14ac:dyDescent="0.25">
      <c r="A149" s="3">
        <v>0</v>
      </c>
      <c r="B149">
        <v>6</v>
      </c>
      <c r="C149">
        <v>1</v>
      </c>
      <c r="D149">
        <v>1</v>
      </c>
      <c r="E149">
        <v>0</v>
      </c>
      <c r="F149">
        <v>19</v>
      </c>
      <c r="G149">
        <v>1</v>
      </c>
      <c r="H149">
        <v>101.68</v>
      </c>
      <c r="I149">
        <v>61.9</v>
      </c>
      <c r="J149">
        <v>0.08</v>
      </c>
      <c r="K149">
        <v>-0.25</v>
      </c>
      <c r="L149">
        <v>130.72999999999999</v>
      </c>
      <c r="M149">
        <v>78.06</v>
      </c>
      <c r="N149">
        <v>0.04</v>
      </c>
      <c r="O149">
        <v>-0.71</v>
      </c>
      <c r="P149">
        <f t="shared" si="17"/>
        <v>116.205</v>
      </c>
      <c r="Q149">
        <f t="shared" si="17"/>
        <v>69.98</v>
      </c>
      <c r="R149">
        <f t="shared" si="18"/>
        <v>-16.160000000000004</v>
      </c>
      <c r="S149">
        <f t="shared" si="19"/>
        <v>0.79297975915962071</v>
      </c>
      <c r="T149">
        <v>0.48</v>
      </c>
      <c r="U149">
        <f t="shared" si="16"/>
        <v>0.06</v>
      </c>
      <c r="V149">
        <v>53</v>
      </c>
      <c r="W149">
        <v>0</v>
      </c>
      <c r="X149">
        <v>1.52</v>
      </c>
      <c r="Y149">
        <v>71.87</v>
      </c>
      <c r="Z149">
        <v>0</v>
      </c>
      <c r="AA149">
        <v>2.12</v>
      </c>
      <c r="AB149">
        <f t="shared" si="20"/>
        <v>0</v>
      </c>
      <c r="AC149">
        <f t="shared" si="21"/>
        <v>1.82</v>
      </c>
      <c r="AD149">
        <f t="shared" si="23"/>
        <v>3.1149999999999984</v>
      </c>
      <c r="AE149">
        <f t="shared" si="22"/>
        <v>62.435000000000002</v>
      </c>
    </row>
    <row r="150" spans="1:31" x14ac:dyDescent="0.25">
      <c r="A150" s="3">
        <v>0</v>
      </c>
      <c r="B150">
        <v>6</v>
      </c>
      <c r="C150">
        <v>1</v>
      </c>
      <c r="D150">
        <v>1</v>
      </c>
      <c r="E150">
        <v>0</v>
      </c>
      <c r="F150">
        <v>20</v>
      </c>
      <c r="G150">
        <v>1</v>
      </c>
      <c r="H150">
        <v>102.45</v>
      </c>
      <c r="I150">
        <v>62.36</v>
      </c>
      <c r="J150">
        <v>0.08</v>
      </c>
      <c r="K150">
        <v>0.77</v>
      </c>
      <c r="L150">
        <v>129.69999999999999</v>
      </c>
      <c r="M150">
        <v>77.44</v>
      </c>
      <c r="N150">
        <v>0.27</v>
      </c>
      <c r="O150">
        <v>-1.03</v>
      </c>
      <c r="P150">
        <f t="shared" si="17"/>
        <v>116.07499999999999</v>
      </c>
      <c r="Q150">
        <f t="shared" si="17"/>
        <v>69.900000000000006</v>
      </c>
      <c r="R150">
        <f t="shared" si="18"/>
        <v>-15.079999999999998</v>
      </c>
      <c r="S150">
        <f t="shared" si="19"/>
        <v>0.80526859504132231</v>
      </c>
      <c r="T150">
        <v>0.9</v>
      </c>
      <c r="U150">
        <f t="shared" si="16"/>
        <v>0.17500000000000002</v>
      </c>
      <c r="V150">
        <v>52.73</v>
      </c>
      <c r="W150">
        <v>0</v>
      </c>
      <c r="X150">
        <v>0.89</v>
      </c>
      <c r="Y150">
        <v>71.27</v>
      </c>
      <c r="Z150">
        <v>0</v>
      </c>
      <c r="AA150">
        <v>1.51</v>
      </c>
      <c r="AB150">
        <f t="shared" si="20"/>
        <v>0</v>
      </c>
      <c r="AC150">
        <f t="shared" si="21"/>
        <v>1.2</v>
      </c>
      <c r="AD150">
        <f t="shared" si="23"/>
        <v>0.43500000000000583</v>
      </c>
      <c r="AE150">
        <f t="shared" si="22"/>
        <v>62</v>
      </c>
    </row>
    <row r="151" spans="1:31" x14ac:dyDescent="0.25">
      <c r="A151" s="3">
        <v>1</v>
      </c>
      <c r="B151">
        <v>6</v>
      </c>
      <c r="C151">
        <v>1</v>
      </c>
      <c r="D151">
        <v>1</v>
      </c>
      <c r="E151">
        <v>0</v>
      </c>
      <c r="F151">
        <v>21</v>
      </c>
      <c r="G151">
        <v>1</v>
      </c>
      <c r="H151">
        <v>104.25</v>
      </c>
      <c r="I151">
        <v>63.46</v>
      </c>
      <c r="J151">
        <v>0.43</v>
      </c>
      <c r="K151">
        <v>1.8</v>
      </c>
      <c r="L151">
        <v>128.97999999999999</v>
      </c>
      <c r="M151">
        <v>77.010000000000005</v>
      </c>
      <c r="N151">
        <v>0</v>
      </c>
      <c r="O151">
        <v>-0.72</v>
      </c>
      <c r="P151">
        <f t="shared" si="17"/>
        <v>116.61499999999999</v>
      </c>
      <c r="Q151">
        <f t="shared" si="17"/>
        <v>70.234999999999999</v>
      </c>
      <c r="R151">
        <f t="shared" si="18"/>
        <v>-13.550000000000004</v>
      </c>
      <c r="S151">
        <f t="shared" si="19"/>
        <v>0.82404882482794439</v>
      </c>
      <c r="T151">
        <v>1.26</v>
      </c>
      <c r="U151">
        <f t="shared" si="16"/>
        <v>0.215</v>
      </c>
      <c r="V151">
        <v>47.13</v>
      </c>
      <c r="W151">
        <v>0</v>
      </c>
      <c r="X151">
        <v>18.399999999999999</v>
      </c>
      <c r="Y151">
        <v>67.2</v>
      </c>
      <c r="Z151">
        <v>0</v>
      </c>
      <c r="AA151">
        <v>13.13</v>
      </c>
      <c r="AB151">
        <f t="shared" si="20"/>
        <v>0</v>
      </c>
      <c r="AC151">
        <f t="shared" si="21"/>
        <v>15.765000000000001</v>
      </c>
      <c r="AD151">
        <f t="shared" si="23"/>
        <v>4.8349999999999937</v>
      </c>
      <c r="AE151">
        <f t="shared" si="22"/>
        <v>57.165000000000006</v>
      </c>
    </row>
    <row r="152" spans="1:31" x14ac:dyDescent="0.25">
      <c r="A152" s="3">
        <v>1</v>
      </c>
      <c r="B152">
        <v>6</v>
      </c>
      <c r="C152">
        <v>1</v>
      </c>
      <c r="D152">
        <v>1</v>
      </c>
      <c r="E152">
        <v>0</v>
      </c>
      <c r="F152">
        <v>22</v>
      </c>
      <c r="G152">
        <v>1</v>
      </c>
      <c r="H152">
        <v>101.16</v>
      </c>
      <c r="I152">
        <v>61.58</v>
      </c>
      <c r="J152">
        <v>0.78</v>
      </c>
      <c r="K152">
        <v>-3.09</v>
      </c>
      <c r="L152">
        <v>129.5</v>
      </c>
      <c r="M152">
        <v>77.319999999999993</v>
      </c>
      <c r="N152">
        <v>0.1</v>
      </c>
      <c r="O152">
        <v>0.52</v>
      </c>
      <c r="P152">
        <f t="shared" si="17"/>
        <v>115.33</v>
      </c>
      <c r="Q152">
        <f t="shared" si="17"/>
        <v>69.449999999999989</v>
      </c>
      <c r="R152">
        <f t="shared" si="18"/>
        <v>-15.739999999999995</v>
      </c>
      <c r="S152">
        <f t="shared" si="19"/>
        <v>0.79643041903776512</v>
      </c>
      <c r="T152">
        <v>1.8049999999999999</v>
      </c>
      <c r="U152">
        <f t="shared" si="16"/>
        <v>0.44</v>
      </c>
      <c r="V152">
        <v>48.5</v>
      </c>
      <c r="W152">
        <v>0</v>
      </c>
      <c r="X152">
        <v>3.43</v>
      </c>
      <c r="Y152">
        <v>65.569999999999993</v>
      </c>
      <c r="Z152">
        <v>0</v>
      </c>
      <c r="AA152">
        <v>23.22</v>
      </c>
      <c r="AB152">
        <f t="shared" si="20"/>
        <v>0</v>
      </c>
      <c r="AC152">
        <f t="shared" si="21"/>
        <v>13.324999999999999</v>
      </c>
      <c r="AD152">
        <f t="shared" si="23"/>
        <v>1.5000000000000036</v>
      </c>
      <c r="AE152">
        <f t="shared" si="22"/>
        <v>57.034999999999997</v>
      </c>
    </row>
    <row r="153" spans="1:31" x14ac:dyDescent="0.25">
      <c r="A153" s="3">
        <v>1</v>
      </c>
      <c r="B153">
        <v>6</v>
      </c>
      <c r="C153">
        <v>1</v>
      </c>
      <c r="D153">
        <v>1</v>
      </c>
      <c r="E153">
        <v>0</v>
      </c>
      <c r="F153">
        <v>23</v>
      </c>
      <c r="G153">
        <v>1</v>
      </c>
      <c r="H153">
        <v>97.6</v>
      </c>
      <c r="I153">
        <v>59.41</v>
      </c>
      <c r="J153">
        <v>1.23</v>
      </c>
      <c r="K153">
        <v>-3.56</v>
      </c>
      <c r="L153">
        <v>129.81</v>
      </c>
      <c r="M153">
        <v>77.510000000000005</v>
      </c>
      <c r="N153">
        <v>0.03</v>
      </c>
      <c r="O153">
        <v>0.31</v>
      </c>
      <c r="P153">
        <f t="shared" si="17"/>
        <v>113.705</v>
      </c>
      <c r="Q153">
        <f t="shared" si="17"/>
        <v>68.460000000000008</v>
      </c>
      <c r="R153">
        <f t="shared" si="18"/>
        <v>-18.100000000000009</v>
      </c>
      <c r="S153">
        <f t="shared" si="19"/>
        <v>0.76648174429105909</v>
      </c>
      <c r="T153">
        <v>1.9350000000000001</v>
      </c>
      <c r="U153">
        <f t="shared" si="16"/>
        <v>0.63</v>
      </c>
      <c r="V153">
        <v>25</v>
      </c>
      <c r="W153">
        <v>15</v>
      </c>
      <c r="X153">
        <v>655.30999999999995</v>
      </c>
      <c r="Y153">
        <v>61.3</v>
      </c>
      <c r="Z153">
        <v>0</v>
      </c>
      <c r="AA153">
        <v>152.15</v>
      </c>
      <c r="AB153">
        <f t="shared" si="20"/>
        <v>7.5</v>
      </c>
      <c r="AC153">
        <f t="shared" si="21"/>
        <v>403.72999999999996</v>
      </c>
      <c r="AD153">
        <f t="shared" si="23"/>
        <v>13.884999999999998</v>
      </c>
      <c r="AE153">
        <f t="shared" si="22"/>
        <v>43.15</v>
      </c>
    </row>
    <row r="154" spans="1:31" x14ac:dyDescent="0.25">
      <c r="A154" s="3">
        <v>0</v>
      </c>
      <c r="B154">
        <v>6</v>
      </c>
      <c r="C154">
        <v>1</v>
      </c>
      <c r="D154">
        <v>1</v>
      </c>
      <c r="E154">
        <v>0</v>
      </c>
      <c r="F154">
        <v>24</v>
      </c>
      <c r="G154">
        <v>1</v>
      </c>
      <c r="H154">
        <v>96.85</v>
      </c>
      <c r="I154">
        <v>58.95</v>
      </c>
      <c r="J154">
        <v>1.05</v>
      </c>
      <c r="K154">
        <v>-0.75</v>
      </c>
      <c r="L154">
        <v>127.44</v>
      </c>
      <c r="M154">
        <v>76.09</v>
      </c>
      <c r="N154">
        <v>2.81</v>
      </c>
      <c r="O154">
        <v>-2.38</v>
      </c>
      <c r="P154">
        <f t="shared" si="17"/>
        <v>112.145</v>
      </c>
      <c r="Q154">
        <f t="shared" si="17"/>
        <v>67.52000000000001</v>
      </c>
      <c r="R154">
        <f t="shared" si="18"/>
        <v>-17.14</v>
      </c>
      <c r="S154">
        <f t="shared" si="19"/>
        <v>0.77474043895387046</v>
      </c>
      <c r="T154">
        <v>1.5649999999999999</v>
      </c>
      <c r="U154">
        <f t="shared" si="16"/>
        <v>1.9300000000000002</v>
      </c>
      <c r="V154">
        <v>45.5</v>
      </c>
      <c r="W154">
        <v>0</v>
      </c>
      <c r="X154">
        <v>72.75</v>
      </c>
      <c r="Y154">
        <v>34.799999999999997</v>
      </c>
      <c r="Z154">
        <v>9</v>
      </c>
      <c r="AA154">
        <v>559.54</v>
      </c>
      <c r="AB154">
        <f t="shared" si="20"/>
        <v>4.5</v>
      </c>
      <c r="AC154">
        <f t="shared" si="21"/>
        <v>316.14499999999998</v>
      </c>
      <c r="AD154">
        <f t="shared" si="23"/>
        <v>23.5</v>
      </c>
      <c r="AE154">
        <f t="shared" si="22"/>
        <v>40.15</v>
      </c>
    </row>
    <row r="155" spans="1:31" x14ac:dyDescent="0.25">
      <c r="A155" s="3">
        <v>0</v>
      </c>
      <c r="B155">
        <v>6</v>
      </c>
      <c r="C155">
        <v>1</v>
      </c>
      <c r="D155">
        <v>1</v>
      </c>
      <c r="E155">
        <v>0</v>
      </c>
      <c r="F155">
        <v>25</v>
      </c>
      <c r="G155">
        <v>1</v>
      </c>
      <c r="H155">
        <v>90.01</v>
      </c>
      <c r="I155">
        <v>54.79</v>
      </c>
      <c r="J155">
        <v>6.38</v>
      </c>
      <c r="K155">
        <v>-6.84</v>
      </c>
      <c r="L155">
        <v>123.41</v>
      </c>
      <c r="M155">
        <v>73.69</v>
      </c>
      <c r="N155">
        <v>0.21</v>
      </c>
      <c r="O155">
        <v>-4.03</v>
      </c>
      <c r="P155">
        <f t="shared" si="17"/>
        <v>106.71000000000001</v>
      </c>
      <c r="Q155">
        <f t="shared" si="17"/>
        <v>64.239999999999995</v>
      </c>
      <c r="R155">
        <f t="shared" si="18"/>
        <v>-18.899999999999999</v>
      </c>
      <c r="S155">
        <f t="shared" si="19"/>
        <v>0.7435201519880581</v>
      </c>
      <c r="T155">
        <v>5.4349999999999996</v>
      </c>
      <c r="U155">
        <f t="shared" si="16"/>
        <v>3.2949999999999999</v>
      </c>
      <c r="V155">
        <v>52.9</v>
      </c>
      <c r="W155">
        <v>2</v>
      </c>
      <c r="X155">
        <v>268.85000000000002</v>
      </c>
      <c r="Y155">
        <v>65.17</v>
      </c>
      <c r="Z155">
        <v>0</v>
      </c>
      <c r="AA155">
        <v>236.07</v>
      </c>
      <c r="AB155">
        <f t="shared" si="20"/>
        <v>1</v>
      </c>
      <c r="AC155">
        <f t="shared" si="21"/>
        <v>252.46</v>
      </c>
      <c r="AD155">
        <f t="shared" si="23"/>
        <v>18.885000000000002</v>
      </c>
      <c r="AE155">
        <f t="shared" si="22"/>
        <v>59.034999999999997</v>
      </c>
    </row>
    <row r="156" spans="1:31" x14ac:dyDescent="0.25">
      <c r="A156" s="3">
        <v>0</v>
      </c>
      <c r="B156">
        <v>6</v>
      </c>
      <c r="C156">
        <v>1</v>
      </c>
      <c r="D156">
        <v>1</v>
      </c>
      <c r="E156">
        <v>0</v>
      </c>
      <c r="F156">
        <v>26</v>
      </c>
      <c r="G156">
        <v>1</v>
      </c>
      <c r="H156">
        <v>88.3</v>
      </c>
      <c r="I156">
        <v>53.75</v>
      </c>
      <c r="J156">
        <v>0.28999999999999998</v>
      </c>
      <c r="K156">
        <v>-1.71</v>
      </c>
      <c r="L156">
        <v>123.22</v>
      </c>
      <c r="M156">
        <v>73.569999999999993</v>
      </c>
      <c r="N156">
        <v>0.6</v>
      </c>
      <c r="O156">
        <v>-0.19</v>
      </c>
      <c r="P156">
        <f t="shared" si="17"/>
        <v>105.75999999999999</v>
      </c>
      <c r="Q156">
        <f t="shared" si="17"/>
        <v>63.66</v>
      </c>
      <c r="R156">
        <f t="shared" si="18"/>
        <v>-19.819999999999993</v>
      </c>
      <c r="S156">
        <f t="shared" si="19"/>
        <v>0.73059671061574016</v>
      </c>
      <c r="T156">
        <v>0.95</v>
      </c>
      <c r="U156">
        <f t="shared" si="16"/>
        <v>0.44499999999999995</v>
      </c>
      <c r="V156">
        <v>45.87</v>
      </c>
      <c r="W156">
        <v>5</v>
      </c>
      <c r="X156">
        <v>524.46</v>
      </c>
      <c r="Y156">
        <v>66.7</v>
      </c>
      <c r="Z156">
        <v>0</v>
      </c>
      <c r="AA156">
        <v>323.25</v>
      </c>
      <c r="AB156">
        <f t="shared" si="20"/>
        <v>2.5</v>
      </c>
      <c r="AC156">
        <f t="shared" si="21"/>
        <v>423.85500000000002</v>
      </c>
      <c r="AD156">
        <f t="shared" si="23"/>
        <v>4.2800000000000011</v>
      </c>
      <c r="AE156">
        <f t="shared" si="22"/>
        <v>56.284999999999997</v>
      </c>
    </row>
    <row r="157" spans="1:31" x14ac:dyDescent="0.25">
      <c r="A157" s="3">
        <v>0</v>
      </c>
      <c r="B157">
        <v>6</v>
      </c>
      <c r="C157">
        <v>1</v>
      </c>
      <c r="D157">
        <v>1</v>
      </c>
      <c r="E157">
        <v>0</v>
      </c>
      <c r="F157">
        <v>27</v>
      </c>
      <c r="G157">
        <v>1</v>
      </c>
      <c r="H157">
        <v>93.94</v>
      </c>
      <c r="I157">
        <v>57.18</v>
      </c>
      <c r="J157">
        <v>4.59</v>
      </c>
      <c r="K157">
        <v>5.64</v>
      </c>
      <c r="L157">
        <v>122.11</v>
      </c>
      <c r="M157">
        <v>72.91</v>
      </c>
      <c r="N157">
        <v>2.89</v>
      </c>
      <c r="O157">
        <v>-1.1000000000000001</v>
      </c>
      <c r="P157">
        <f t="shared" si="17"/>
        <v>108.02500000000001</v>
      </c>
      <c r="Q157">
        <f t="shared" si="17"/>
        <v>65.045000000000002</v>
      </c>
      <c r="R157">
        <f t="shared" si="18"/>
        <v>-15.729999999999997</v>
      </c>
      <c r="S157">
        <f t="shared" si="19"/>
        <v>0.78425456041695241</v>
      </c>
      <c r="T157">
        <v>3.37</v>
      </c>
      <c r="U157">
        <f t="shared" si="16"/>
        <v>3.74</v>
      </c>
      <c r="V157">
        <v>17.100000000000001</v>
      </c>
      <c r="W157">
        <v>16</v>
      </c>
      <c r="X157">
        <v>410.37</v>
      </c>
      <c r="Y157">
        <v>22.07</v>
      </c>
      <c r="Z157">
        <v>14</v>
      </c>
      <c r="AA157">
        <v>585.51</v>
      </c>
      <c r="AB157">
        <f t="shared" si="20"/>
        <v>15</v>
      </c>
      <c r="AC157">
        <f t="shared" si="21"/>
        <v>497.94</v>
      </c>
      <c r="AD157">
        <f t="shared" si="23"/>
        <v>36.700000000000003</v>
      </c>
      <c r="AE157">
        <f t="shared" si="22"/>
        <v>19.585000000000001</v>
      </c>
    </row>
    <row r="158" spans="1:31" x14ac:dyDescent="0.25">
      <c r="A158" s="3">
        <v>1</v>
      </c>
      <c r="B158">
        <v>6</v>
      </c>
      <c r="C158">
        <v>1</v>
      </c>
      <c r="D158">
        <v>1</v>
      </c>
      <c r="E158">
        <v>0</v>
      </c>
      <c r="F158">
        <v>28</v>
      </c>
      <c r="G158">
        <v>1</v>
      </c>
      <c r="H158">
        <v>92.8</v>
      </c>
      <c r="I158">
        <v>56.49</v>
      </c>
      <c r="J158">
        <v>0.79</v>
      </c>
      <c r="K158">
        <v>-1.1399999999999999</v>
      </c>
      <c r="L158">
        <v>114.89</v>
      </c>
      <c r="M158">
        <v>68.599999999999994</v>
      </c>
      <c r="N158">
        <v>2.9</v>
      </c>
      <c r="O158">
        <v>-7.23</v>
      </c>
      <c r="P158">
        <f t="shared" si="17"/>
        <v>103.845</v>
      </c>
      <c r="Q158">
        <f t="shared" si="17"/>
        <v>62.545000000000002</v>
      </c>
      <c r="R158">
        <f t="shared" si="18"/>
        <v>-12.109999999999992</v>
      </c>
      <c r="S158">
        <f t="shared" si="19"/>
        <v>0.82346938775510214</v>
      </c>
      <c r="T158">
        <v>4.1849999999999996</v>
      </c>
      <c r="U158">
        <f t="shared" si="16"/>
        <v>1.845</v>
      </c>
      <c r="V158">
        <v>38.1</v>
      </c>
      <c r="W158">
        <v>7</v>
      </c>
      <c r="X158">
        <v>581.82000000000005</v>
      </c>
      <c r="Y158">
        <v>26.73</v>
      </c>
      <c r="Z158">
        <v>10</v>
      </c>
      <c r="AA158">
        <v>481.03</v>
      </c>
      <c r="AB158">
        <f t="shared" si="20"/>
        <v>8.5</v>
      </c>
      <c r="AC158">
        <f t="shared" si="21"/>
        <v>531.42499999999995</v>
      </c>
      <c r="AD158">
        <f t="shared" si="23"/>
        <v>12.83</v>
      </c>
      <c r="AE158">
        <f t="shared" si="22"/>
        <v>32.414999999999999</v>
      </c>
    </row>
    <row r="159" spans="1:31" x14ac:dyDescent="0.25">
      <c r="A159" s="3">
        <v>0</v>
      </c>
      <c r="B159">
        <v>6</v>
      </c>
      <c r="C159">
        <v>1</v>
      </c>
      <c r="D159">
        <v>1</v>
      </c>
      <c r="E159">
        <v>0</v>
      </c>
      <c r="F159">
        <v>29</v>
      </c>
      <c r="G159">
        <v>1</v>
      </c>
      <c r="H159">
        <v>91.07</v>
      </c>
      <c r="I159">
        <v>55.43</v>
      </c>
      <c r="J159">
        <v>0.05</v>
      </c>
      <c r="K159">
        <v>-1.73</v>
      </c>
      <c r="L159">
        <v>110.01</v>
      </c>
      <c r="M159">
        <v>65.680000000000007</v>
      </c>
      <c r="N159">
        <v>0.95</v>
      </c>
      <c r="O159">
        <v>-4.88</v>
      </c>
      <c r="P159">
        <f t="shared" si="17"/>
        <v>100.53999999999999</v>
      </c>
      <c r="Q159">
        <f t="shared" si="17"/>
        <v>60.555000000000007</v>
      </c>
      <c r="R159">
        <f t="shared" si="18"/>
        <v>-10.250000000000007</v>
      </c>
      <c r="S159">
        <f t="shared" si="19"/>
        <v>0.84394031668696701</v>
      </c>
      <c r="T159">
        <v>3.3050000000000002</v>
      </c>
      <c r="U159">
        <f t="shared" si="16"/>
        <v>0.5</v>
      </c>
      <c r="V159">
        <v>51</v>
      </c>
      <c r="W159">
        <v>3</v>
      </c>
      <c r="X159">
        <v>425.93</v>
      </c>
      <c r="Y159">
        <v>41.07</v>
      </c>
      <c r="Z159">
        <v>7</v>
      </c>
      <c r="AA159">
        <v>655.03</v>
      </c>
      <c r="AB159">
        <f t="shared" si="20"/>
        <v>5</v>
      </c>
      <c r="AC159">
        <f t="shared" si="21"/>
        <v>540.48</v>
      </c>
      <c r="AD159">
        <f t="shared" si="23"/>
        <v>13.62</v>
      </c>
      <c r="AE159">
        <f t="shared" si="22"/>
        <v>46.034999999999997</v>
      </c>
    </row>
    <row r="160" spans="1:31" x14ac:dyDescent="0.25">
      <c r="A160" s="3">
        <v>0</v>
      </c>
      <c r="B160">
        <v>6</v>
      </c>
      <c r="C160">
        <v>1</v>
      </c>
      <c r="D160">
        <v>1</v>
      </c>
      <c r="E160">
        <v>0</v>
      </c>
      <c r="F160">
        <v>30</v>
      </c>
      <c r="G160">
        <v>0</v>
      </c>
      <c r="H160">
        <v>91.02</v>
      </c>
      <c r="I160">
        <v>55.41</v>
      </c>
      <c r="J160">
        <v>0.42</v>
      </c>
      <c r="K160">
        <v>-0.05</v>
      </c>
      <c r="L160">
        <v>107.98</v>
      </c>
      <c r="M160">
        <v>64.47</v>
      </c>
      <c r="N160">
        <v>0.53</v>
      </c>
      <c r="O160">
        <v>-2.0299999999999998</v>
      </c>
      <c r="P160">
        <f t="shared" si="17"/>
        <v>99.5</v>
      </c>
      <c r="Q160">
        <f t="shared" si="17"/>
        <v>59.94</v>
      </c>
      <c r="R160">
        <f t="shared" si="18"/>
        <v>-9.0600000000000023</v>
      </c>
      <c r="S160">
        <f t="shared" si="19"/>
        <v>0.85946952070730565</v>
      </c>
      <c r="T160">
        <v>1.04</v>
      </c>
      <c r="U160">
        <f t="shared" si="16"/>
        <v>0.47499999999999998</v>
      </c>
      <c r="V160">
        <v>56.63</v>
      </c>
      <c r="W160">
        <v>1</v>
      </c>
      <c r="X160">
        <v>227.21</v>
      </c>
      <c r="Y160">
        <v>61.13</v>
      </c>
      <c r="Z160">
        <v>0</v>
      </c>
      <c r="AA160">
        <v>33.15</v>
      </c>
      <c r="AB160">
        <f t="shared" si="20"/>
        <v>0.5</v>
      </c>
      <c r="AC160">
        <f t="shared" si="21"/>
        <v>130.18</v>
      </c>
      <c r="AD160">
        <f t="shared" si="23"/>
        <v>12.845000000000002</v>
      </c>
      <c r="AE160">
        <f t="shared" si="22"/>
        <v>58.88</v>
      </c>
    </row>
    <row r="161" spans="1:31" x14ac:dyDescent="0.25">
      <c r="A161" s="3">
        <v>0</v>
      </c>
      <c r="B161">
        <v>6</v>
      </c>
      <c r="C161">
        <v>1</v>
      </c>
      <c r="D161">
        <v>1</v>
      </c>
      <c r="E161">
        <v>0</v>
      </c>
      <c r="F161">
        <v>31</v>
      </c>
      <c r="G161">
        <v>1</v>
      </c>
      <c r="H161">
        <v>84.53</v>
      </c>
      <c r="I161">
        <v>51.46</v>
      </c>
      <c r="J161">
        <v>5.5</v>
      </c>
      <c r="K161">
        <v>-6.49</v>
      </c>
      <c r="L161">
        <v>108.15</v>
      </c>
      <c r="M161">
        <v>64.58</v>
      </c>
      <c r="N161">
        <v>0.6</v>
      </c>
      <c r="O161">
        <v>0.17</v>
      </c>
      <c r="P161">
        <f t="shared" si="17"/>
        <v>96.34</v>
      </c>
      <c r="Q161">
        <f t="shared" si="17"/>
        <v>58.019999999999996</v>
      </c>
      <c r="R161">
        <f t="shared" si="18"/>
        <v>-13.119999999999997</v>
      </c>
      <c r="S161">
        <f t="shared" si="19"/>
        <v>0.79684112728398893</v>
      </c>
      <c r="T161">
        <v>3.33</v>
      </c>
      <c r="U161">
        <f t="shared" si="16"/>
        <v>3.05</v>
      </c>
      <c r="V161">
        <v>18.670000000000002</v>
      </c>
      <c r="W161">
        <v>17</v>
      </c>
      <c r="X161">
        <v>624.44000000000005</v>
      </c>
      <c r="Y161">
        <v>47.27</v>
      </c>
      <c r="Z161">
        <v>3</v>
      </c>
      <c r="AA161">
        <v>331.03</v>
      </c>
      <c r="AB161">
        <f t="shared" si="20"/>
        <v>10</v>
      </c>
      <c r="AC161">
        <f t="shared" si="21"/>
        <v>477.73500000000001</v>
      </c>
      <c r="AD161">
        <f t="shared" si="23"/>
        <v>25.91</v>
      </c>
      <c r="AE161">
        <f t="shared" si="22"/>
        <v>32.97</v>
      </c>
    </row>
    <row r="162" spans="1:31" x14ac:dyDescent="0.25">
      <c r="A162" s="3">
        <v>1</v>
      </c>
      <c r="B162">
        <v>6</v>
      </c>
      <c r="C162">
        <v>1</v>
      </c>
      <c r="D162">
        <v>1</v>
      </c>
      <c r="E162">
        <v>0</v>
      </c>
      <c r="F162">
        <v>32</v>
      </c>
      <c r="G162">
        <v>0</v>
      </c>
      <c r="H162">
        <v>78.09</v>
      </c>
      <c r="I162">
        <v>47.53</v>
      </c>
      <c r="J162">
        <v>2.25</v>
      </c>
      <c r="K162">
        <v>-6.45</v>
      </c>
      <c r="L162">
        <v>110.06</v>
      </c>
      <c r="M162">
        <v>65.72</v>
      </c>
      <c r="N162">
        <v>0.09</v>
      </c>
      <c r="O162">
        <v>1.91</v>
      </c>
      <c r="P162">
        <f t="shared" si="17"/>
        <v>94.075000000000003</v>
      </c>
      <c r="Q162">
        <f t="shared" si="17"/>
        <v>56.625</v>
      </c>
      <c r="R162">
        <f t="shared" si="18"/>
        <v>-18.189999999999998</v>
      </c>
      <c r="S162">
        <f t="shared" si="19"/>
        <v>0.72321972002434576</v>
      </c>
      <c r="T162">
        <v>4.18</v>
      </c>
      <c r="U162">
        <f t="shared" si="16"/>
        <v>1.17</v>
      </c>
      <c r="V162">
        <v>0</v>
      </c>
      <c r="W162">
        <v>7</v>
      </c>
      <c r="X162">
        <v>0</v>
      </c>
      <c r="Y162">
        <v>0</v>
      </c>
      <c r="Z162">
        <v>13</v>
      </c>
      <c r="AA162">
        <v>0</v>
      </c>
      <c r="AB162">
        <f t="shared" si="20"/>
        <v>10</v>
      </c>
      <c r="AC162">
        <f t="shared" si="21"/>
        <v>0</v>
      </c>
      <c r="AD162">
        <f t="shared" si="23"/>
        <v>32.97</v>
      </c>
      <c r="AE162">
        <f t="shared" si="22"/>
        <v>0</v>
      </c>
    </row>
    <row r="163" spans="1:31" x14ac:dyDescent="0.25">
      <c r="A163" s="3">
        <v>0</v>
      </c>
      <c r="B163">
        <v>6</v>
      </c>
      <c r="C163">
        <v>0</v>
      </c>
      <c r="D163">
        <v>1</v>
      </c>
      <c r="E163">
        <v>1</v>
      </c>
      <c r="F163">
        <v>1</v>
      </c>
      <c r="G163">
        <v>1</v>
      </c>
      <c r="H163">
        <v>75.97</v>
      </c>
      <c r="I163">
        <v>46.24</v>
      </c>
      <c r="J163">
        <v>1.41</v>
      </c>
      <c r="K163">
        <v>-1.05</v>
      </c>
      <c r="L163">
        <v>95.44</v>
      </c>
      <c r="M163">
        <v>56.99</v>
      </c>
      <c r="N163">
        <v>6.26</v>
      </c>
      <c r="O163">
        <v>4.95</v>
      </c>
      <c r="P163">
        <f t="shared" si="17"/>
        <v>85.704999999999998</v>
      </c>
      <c r="Q163">
        <f t="shared" si="17"/>
        <v>51.615000000000002</v>
      </c>
      <c r="R163">
        <f t="shared" si="18"/>
        <v>-10.75</v>
      </c>
      <c r="S163">
        <f t="shared" si="19"/>
        <v>0.81137041586243197</v>
      </c>
      <c r="T163">
        <v>3</v>
      </c>
      <c r="U163">
        <f t="shared" si="16"/>
        <v>3.835</v>
      </c>
      <c r="V163">
        <v>63.97</v>
      </c>
      <c r="W163">
        <v>0</v>
      </c>
      <c r="X163">
        <v>57.27</v>
      </c>
      <c r="Y163">
        <v>48.2</v>
      </c>
      <c r="Z163">
        <v>2</v>
      </c>
      <c r="AA163">
        <v>333.61</v>
      </c>
      <c r="AB163">
        <f t="shared" si="20"/>
        <v>1</v>
      </c>
      <c r="AC163">
        <f t="shared" si="21"/>
        <v>195.44</v>
      </c>
      <c r="AD163">
        <f t="shared" si="23"/>
        <v>56.085000000000001</v>
      </c>
      <c r="AE163">
        <f t="shared" si="22"/>
        <v>56.085000000000001</v>
      </c>
    </row>
    <row r="164" spans="1:31" x14ac:dyDescent="0.25">
      <c r="A164" s="3">
        <v>1</v>
      </c>
      <c r="B164">
        <v>6</v>
      </c>
      <c r="C164">
        <v>0</v>
      </c>
      <c r="D164">
        <v>1</v>
      </c>
      <c r="E164">
        <v>1</v>
      </c>
      <c r="F164">
        <v>2</v>
      </c>
      <c r="G164">
        <v>1</v>
      </c>
      <c r="H164">
        <v>80.510000000000005</v>
      </c>
      <c r="I164">
        <v>49.01</v>
      </c>
      <c r="J164">
        <v>6.66</v>
      </c>
      <c r="K164">
        <v>4.54</v>
      </c>
      <c r="L164">
        <v>103.83</v>
      </c>
      <c r="M164">
        <v>62</v>
      </c>
      <c r="N164">
        <v>6.86</v>
      </c>
      <c r="O164">
        <v>8.39</v>
      </c>
      <c r="P164">
        <f t="shared" si="17"/>
        <v>92.17</v>
      </c>
      <c r="Q164">
        <f t="shared" si="17"/>
        <v>55.504999999999995</v>
      </c>
      <c r="R164">
        <f t="shared" si="18"/>
        <v>-12.990000000000002</v>
      </c>
      <c r="S164">
        <f t="shared" si="19"/>
        <v>0.79048387096774186</v>
      </c>
      <c r="T164">
        <v>6.4649999999999999</v>
      </c>
      <c r="U164">
        <f t="shared" si="16"/>
        <v>6.76</v>
      </c>
      <c r="V164">
        <v>67.77</v>
      </c>
      <c r="W164">
        <v>0</v>
      </c>
      <c r="X164">
        <v>107.63</v>
      </c>
      <c r="Y164">
        <v>50.67</v>
      </c>
      <c r="Z164">
        <v>1</v>
      </c>
      <c r="AA164">
        <v>205.4</v>
      </c>
      <c r="AB164">
        <f t="shared" si="20"/>
        <v>0.5</v>
      </c>
      <c r="AC164">
        <f t="shared" si="21"/>
        <v>156.51499999999999</v>
      </c>
      <c r="AD164">
        <f t="shared" si="23"/>
        <v>3.134999999999998</v>
      </c>
      <c r="AE164">
        <f t="shared" si="22"/>
        <v>59.22</v>
      </c>
    </row>
    <row r="165" spans="1:31" x14ac:dyDescent="0.25">
      <c r="A165" s="3">
        <v>0</v>
      </c>
      <c r="B165">
        <v>6</v>
      </c>
      <c r="C165">
        <v>0</v>
      </c>
      <c r="D165">
        <v>1</v>
      </c>
      <c r="E165">
        <v>1</v>
      </c>
      <c r="F165">
        <v>3</v>
      </c>
      <c r="G165">
        <v>1</v>
      </c>
      <c r="H165">
        <v>92.17</v>
      </c>
      <c r="I165">
        <v>56.11</v>
      </c>
      <c r="J165">
        <v>8.57</v>
      </c>
      <c r="K165">
        <v>11.66</v>
      </c>
      <c r="L165">
        <v>108.52</v>
      </c>
      <c r="M165">
        <v>64.790000000000006</v>
      </c>
      <c r="N165">
        <v>0.11</v>
      </c>
      <c r="O165">
        <v>4.6900000000000004</v>
      </c>
      <c r="P165">
        <f t="shared" si="17"/>
        <v>100.345</v>
      </c>
      <c r="Q165">
        <f t="shared" si="17"/>
        <v>60.45</v>
      </c>
      <c r="R165">
        <f t="shared" si="18"/>
        <v>-8.6800000000000068</v>
      </c>
      <c r="S165">
        <f t="shared" si="19"/>
        <v>0.86602870813397115</v>
      </c>
      <c r="T165">
        <v>8.1750000000000007</v>
      </c>
      <c r="U165">
        <f t="shared" si="16"/>
        <v>4.34</v>
      </c>
      <c r="V165">
        <v>52.83</v>
      </c>
      <c r="W165">
        <v>5</v>
      </c>
      <c r="X165">
        <v>614.21</v>
      </c>
      <c r="Y165">
        <v>19.53</v>
      </c>
      <c r="Z165">
        <v>18</v>
      </c>
      <c r="AA165">
        <v>630.19000000000005</v>
      </c>
      <c r="AB165">
        <f t="shared" si="20"/>
        <v>11.5</v>
      </c>
      <c r="AC165">
        <f t="shared" si="21"/>
        <v>622.20000000000005</v>
      </c>
      <c r="AD165">
        <f t="shared" si="23"/>
        <v>23.04</v>
      </c>
      <c r="AE165">
        <f t="shared" si="22"/>
        <v>36.18</v>
      </c>
    </row>
    <row r="166" spans="1:31" x14ac:dyDescent="0.25">
      <c r="A166" s="3">
        <v>0</v>
      </c>
      <c r="B166">
        <v>6</v>
      </c>
      <c r="C166">
        <v>0</v>
      </c>
      <c r="D166">
        <v>1</v>
      </c>
      <c r="E166">
        <v>1</v>
      </c>
      <c r="F166">
        <v>4</v>
      </c>
      <c r="G166">
        <v>1</v>
      </c>
      <c r="H166">
        <v>97.89</v>
      </c>
      <c r="I166">
        <v>59.59</v>
      </c>
      <c r="J166">
        <v>2.57</v>
      </c>
      <c r="K166">
        <v>5.71</v>
      </c>
      <c r="L166">
        <v>107.95</v>
      </c>
      <c r="M166">
        <v>64.45</v>
      </c>
      <c r="N166">
        <v>1.95</v>
      </c>
      <c r="O166">
        <v>-0.56999999999999995</v>
      </c>
      <c r="P166">
        <f t="shared" si="17"/>
        <v>102.92</v>
      </c>
      <c r="Q166">
        <f t="shared" si="17"/>
        <v>62.02</v>
      </c>
      <c r="R166">
        <f t="shared" si="18"/>
        <v>-4.8599999999999994</v>
      </c>
      <c r="S166">
        <f t="shared" si="19"/>
        <v>0.92459270752521339</v>
      </c>
      <c r="T166">
        <v>3.14</v>
      </c>
      <c r="U166">
        <f t="shared" si="16"/>
        <v>2.2599999999999998</v>
      </c>
      <c r="V166">
        <v>0</v>
      </c>
      <c r="W166">
        <v>30</v>
      </c>
      <c r="X166">
        <v>0</v>
      </c>
      <c r="Y166">
        <v>0</v>
      </c>
      <c r="Z166">
        <v>30</v>
      </c>
      <c r="AA166">
        <v>0</v>
      </c>
      <c r="AB166">
        <f t="shared" si="20"/>
        <v>30</v>
      </c>
      <c r="AC166">
        <f t="shared" si="21"/>
        <v>0</v>
      </c>
      <c r="AD166">
        <f t="shared" si="23"/>
        <v>36.18</v>
      </c>
      <c r="AE166">
        <f t="shared" si="22"/>
        <v>0</v>
      </c>
    </row>
    <row r="167" spans="1:31" x14ac:dyDescent="0.25">
      <c r="A167" s="3">
        <v>0</v>
      </c>
      <c r="B167">
        <v>6</v>
      </c>
      <c r="C167">
        <v>0</v>
      </c>
      <c r="D167">
        <v>1</v>
      </c>
      <c r="E167">
        <v>1</v>
      </c>
      <c r="F167">
        <v>5</v>
      </c>
      <c r="G167">
        <v>0</v>
      </c>
      <c r="H167">
        <v>89.38</v>
      </c>
      <c r="I167">
        <v>54.41</v>
      </c>
      <c r="J167">
        <v>4.29</v>
      </c>
      <c r="K167">
        <v>-8.51</v>
      </c>
      <c r="L167">
        <v>99.06</v>
      </c>
      <c r="M167">
        <v>59.15</v>
      </c>
      <c r="N167">
        <v>9.92</v>
      </c>
      <c r="O167">
        <v>-8.89</v>
      </c>
      <c r="P167">
        <f t="shared" si="17"/>
        <v>94.22</v>
      </c>
      <c r="Q167">
        <f t="shared" si="17"/>
        <v>56.78</v>
      </c>
      <c r="R167">
        <f t="shared" si="18"/>
        <v>-4.740000000000002</v>
      </c>
      <c r="S167">
        <f t="shared" si="19"/>
        <v>0.91986475063398132</v>
      </c>
      <c r="T167">
        <v>8.6999999999999993</v>
      </c>
      <c r="U167">
        <f t="shared" si="16"/>
        <v>7.1050000000000004</v>
      </c>
      <c r="V167">
        <v>29.27</v>
      </c>
      <c r="W167">
        <v>14</v>
      </c>
      <c r="X167">
        <v>899.24</v>
      </c>
      <c r="Y167">
        <v>25.87</v>
      </c>
      <c r="Z167">
        <v>10</v>
      </c>
      <c r="AA167">
        <v>417.15</v>
      </c>
      <c r="AB167">
        <f t="shared" si="20"/>
        <v>12</v>
      </c>
      <c r="AC167">
        <f t="shared" si="21"/>
        <v>658.19499999999994</v>
      </c>
      <c r="AD167">
        <f t="shared" si="23"/>
        <v>27.57</v>
      </c>
      <c r="AE167">
        <f t="shared" si="22"/>
        <v>27.57</v>
      </c>
    </row>
    <row r="168" spans="1:31" x14ac:dyDescent="0.25">
      <c r="A168" s="3">
        <v>1</v>
      </c>
      <c r="B168">
        <v>6</v>
      </c>
      <c r="C168">
        <v>0</v>
      </c>
      <c r="D168">
        <v>1</v>
      </c>
      <c r="E168">
        <v>1</v>
      </c>
      <c r="F168">
        <v>6</v>
      </c>
      <c r="G168">
        <v>1</v>
      </c>
      <c r="H168">
        <v>85.42</v>
      </c>
      <c r="I168">
        <v>52</v>
      </c>
      <c r="J168">
        <v>1</v>
      </c>
      <c r="K168">
        <v>-3.95</v>
      </c>
      <c r="L168">
        <v>90.71</v>
      </c>
      <c r="M168">
        <v>54.16</v>
      </c>
      <c r="N168">
        <v>3.63</v>
      </c>
      <c r="O168">
        <v>-8.34</v>
      </c>
      <c r="P168">
        <f t="shared" si="17"/>
        <v>88.064999999999998</v>
      </c>
      <c r="Q168">
        <f t="shared" si="17"/>
        <v>53.08</v>
      </c>
      <c r="R168">
        <f t="shared" si="18"/>
        <v>-2.1599999999999966</v>
      </c>
      <c r="S168">
        <f t="shared" si="19"/>
        <v>0.96011816838995578</v>
      </c>
      <c r="T168">
        <v>6.1449999999999996</v>
      </c>
      <c r="U168">
        <f t="shared" si="16"/>
        <v>2.3149999999999999</v>
      </c>
      <c r="V168">
        <v>54.5</v>
      </c>
      <c r="W168">
        <v>5</v>
      </c>
      <c r="X168">
        <v>694.53</v>
      </c>
      <c r="Y168">
        <v>49.17</v>
      </c>
      <c r="Z168">
        <v>0</v>
      </c>
      <c r="AA168">
        <v>84.07</v>
      </c>
      <c r="AB168">
        <f t="shared" si="20"/>
        <v>2.5</v>
      </c>
      <c r="AC168">
        <f t="shared" si="21"/>
        <v>389.29999999999995</v>
      </c>
      <c r="AD168">
        <f t="shared" si="23"/>
        <v>24.265000000000001</v>
      </c>
      <c r="AE168">
        <f t="shared" si="22"/>
        <v>51.835000000000001</v>
      </c>
    </row>
    <row r="169" spans="1:31" x14ac:dyDescent="0.25">
      <c r="A169" s="3">
        <v>1</v>
      </c>
      <c r="B169">
        <v>6</v>
      </c>
      <c r="C169">
        <v>0</v>
      </c>
      <c r="D169">
        <v>1</v>
      </c>
      <c r="E169">
        <v>1</v>
      </c>
      <c r="F169">
        <v>7</v>
      </c>
      <c r="G169">
        <v>1</v>
      </c>
      <c r="H169">
        <v>87.21</v>
      </c>
      <c r="I169">
        <v>53.09</v>
      </c>
      <c r="J169">
        <v>1.99</v>
      </c>
      <c r="K169">
        <v>1.79</v>
      </c>
      <c r="L169">
        <v>91.28</v>
      </c>
      <c r="M169">
        <v>54.5</v>
      </c>
      <c r="N169">
        <v>2.5299999999999998</v>
      </c>
      <c r="O169">
        <v>0.56000000000000005</v>
      </c>
      <c r="P169">
        <f t="shared" si="17"/>
        <v>89.245000000000005</v>
      </c>
      <c r="Q169">
        <f t="shared" si="17"/>
        <v>53.795000000000002</v>
      </c>
      <c r="R169">
        <f t="shared" si="18"/>
        <v>-1.4099999999999966</v>
      </c>
      <c r="S169">
        <f t="shared" si="19"/>
        <v>0.97412844036697255</v>
      </c>
      <c r="T169">
        <v>1.175</v>
      </c>
      <c r="U169">
        <f t="shared" si="16"/>
        <v>2.2599999999999998</v>
      </c>
      <c r="V169">
        <v>56.5</v>
      </c>
      <c r="W169">
        <v>4</v>
      </c>
      <c r="X169">
        <v>647.91</v>
      </c>
      <c r="Y169">
        <v>32.57</v>
      </c>
      <c r="Z169">
        <v>8</v>
      </c>
      <c r="AA169">
        <v>548.04999999999995</v>
      </c>
      <c r="AB169">
        <f t="shared" si="20"/>
        <v>6</v>
      </c>
      <c r="AC169">
        <f t="shared" si="21"/>
        <v>597.98</v>
      </c>
      <c r="AD169">
        <f t="shared" si="23"/>
        <v>9.3000000000000007</v>
      </c>
      <c r="AE169">
        <f t="shared" si="22"/>
        <v>44.534999999999997</v>
      </c>
    </row>
    <row r="170" spans="1:31" x14ac:dyDescent="0.25">
      <c r="A170" s="3">
        <v>0</v>
      </c>
      <c r="B170">
        <v>6</v>
      </c>
      <c r="C170">
        <v>0</v>
      </c>
      <c r="D170">
        <v>1</v>
      </c>
      <c r="E170">
        <v>1</v>
      </c>
      <c r="F170">
        <v>8</v>
      </c>
      <c r="G170">
        <v>0</v>
      </c>
      <c r="H170">
        <v>79.83</v>
      </c>
      <c r="I170">
        <v>48.6</v>
      </c>
      <c r="J170">
        <v>6.27</v>
      </c>
      <c r="K170">
        <v>-7.38</v>
      </c>
      <c r="L170">
        <v>95.18</v>
      </c>
      <c r="M170">
        <v>56.83</v>
      </c>
      <c r="N170">
        <v>0.87</v>
      </c>
      <c r="O170">
        <v>3.9</v>
      </c>
      <c r="P170">
        <f t="shared" si="17"/>
        <v>87.504999999999995</v>
      </c>
      <c r="Q170">
        <f t="shared" si="17"/>
        <v>52.715000000000003</v>
      </c>
      <c r="R170">
        <f t="shared" si="18"/>
        <v>-8.2299999999999969</v>
      </c>
      <c r="S170">
        <f t="shared" si="19"/>
        <v>0.85518212211859934</v>
      </c>
      <c r="T170">
        <v>5.64</v>
      </c>
      <c r="U170">
        <f t="shared" si="16"/>
        <v>3.57</v>
      </c>
      <c r="V170">
        <v>32.270000000000003</v>
      </c>
      <c r="W170">
        <v>13</v>
      </c>
      <c r="X170">
        <v>900.2</v>
      </c>
      <c r="Y170">
        <v>36.93</v>
      </c>
      <c r="Z170">
        <v>9</v>
      </c>
      <c r="AA170">
        <v>692.41</v>
      </c>
      <c r="AB170">
        <f t="shared" si="20"/>
        <v>11</v>
      </c>
      <c r="AC170">
        <f t="shared" si="21"/>
        <v>796.30500000000006</v>
      </c>
      <c r="AD170">
        <f t="shared" si="23"/>
        <v>14.294999999999998</v>
      </c>
      <c r="AE170">
        <f t="shared" si="22"/>
        <v>34.6</v>
      </c>
    </row>
    <row r="171" spans="1:31" x14ac:dyDescent="0.25">
      <c r="A171" s="3">
        <v>0</v>
      </c>
      <c r="B171">
        <v>6</v>
      </c>
      <c r="C171">
        <v>0</v>
      </c>
      <c r="D171">
        <v>1</v>
      </c>
      <c r="E171">
        <v>1</v>
      </c>
      <c r="F171">
        <v>9</v>
      </c>
      <c r="G171">
        <v>0</v>
      </c>
      <c r="H171">
        <v>78.14</v>
      </c>
      <c r="I171">
        <v>47.56</v>
      </c>
      <c r="J171">
        <v>6.33</v>
      </c>
      <c r="K171">
        <v>-1.7</v>
      </c>
      <c r="L171">
        <v>94.8</v>
      </c>
      <c r="M171">
        <v>56.61</v>
      </c>
      <c r="N171">
        <v>1.1200000000000001</v>
      </c>
      <c r="O171">
        <v>-0.37</v>
      </c>
      <c r="P171">
        <f t="shared" si="17"/>
        <v>86.47</v>
      </c>
      <c r="Q171">
        <f t="shared" si="17"/>
        <v>52.085000000000001</v>
      </c>
      <c r="R171">
        <f t="shared" si="18"/>
        <v>-9.0499999999999972</v>
      </c>
      <c r="S171">
        <f t="shared" si="19"/>
        <v>0.84013425189895785</v>
      </c>
      <c r="T171">
        <v>1.0349999999999999</v>
      </c>
      <c r="U171">
        <f t="shared" si="16"/>
        <v>3.7250000000000001</v>
      </c>
      <c r="V171">
        <v>67.83</v>
      </c>
      <c r="W171">
        <v>0</v>
      </c>
      <c r="X171">
        <v>72.010000000000005</v>
      </c>
      <c r="Y171">
        <v>23.73</v>
      </c>
      <c r="Z171">
        <v>18</v>
      </c>
      <c r="AA171">
        <v>876.41</v>
      </c>
      <c r="AB171">
        <f t="shared" si="20"/>
        <v>9</v>
      </c>
      <c r="AC171">
        <f t="shared" si="21"/>
        <v>474.21</v>
      </c>
      <c r="AD171">
        <f t="shared" si="23"/>
        <v>24.379999999999995</v>
      </c>
      <c r="AE171">
        <f t="shared" si="22"/>
        <v>45.78</v>
      </c>
    </row>
    <row r="172" spans="1:31" x14ac:dyDescent="0.25">
      <c r="A172" s="3">
        <v>0</v>
      </c>
      <c r="B172">
        <v>6</v>
      </c>
      <c r="C172">
        <v>0</v>
      </c>
      <c r="D172">
        <v>1</v>
      </c>
      <c r="E172">
        <v>1</v>
      </c>
      <c r="F172">
        <v>10</v>
      </c>
      <c r="G172">
        <v>1</v>
      </c>
      <c r="H172">
        <v>82.97</v>
      </c>
      <c r="I172">
        <v>50.5</v>
      </c>
      <c r="J172">
        <v>7.0000000000000007E-2</v>
      </c>
      <c r="K172">
        <v>4.83</v>
      </c>
      <c r="L172">
        <v>94.54</v>
      </c>
      <c r="M172">
        <v>56.45</v>
      </c>
      <c r="N172">
        <v>4.68</v>
      </c>
      <c r="O172">
        <v>-0.27</v>
      </c>
      <c r="P172">
        <f t="shared" si="17"/>
        <v>88.754999999999995</v>
      </c>
      <c r="Q172">
        <f t="shared" si="17"/>
        <v>53.475000000000001</v>
      </c>
      <c r="R172">
        <f t="shared" si="18"/>
        <v>-5.9500000000000028</v>
      </c>
      <c r="S172">
        <f t="shared" si="19"/>
        <v>0.89459698848538527</v>
      </c>
      <c r="T172">
        <v>2.5499999999999998</v>
      </c>
      <c r="U172">
        <f t="shared" si="16"/>
        <v>2.375</v>
      </c>
      <c r="V172">
        <v>55</v>
      </c>
      <c r="W172">
        <v>5</v>
      </c>
      <c r="X172">
        <v>822.97</v>
      </c>
      <c r="Y172">
        <v>51.27</v>
      </c>
      <c r="Z172">
        <v>1</v>
      </c>
      <c r="AA172">
        <v>200.62</v>
      </c>
      <c r="AB172">
        <f t="shared" si="20"/>
        <v>3</v>
      </c>
      <c r="AC172">
        <f t="shared" si="21"/>
        <v>511.79500000000002</v>
      </c>
      <c r="AD172">
        <f t="shared" si="23"/>
        <v>20.185000000000002</v>
      </c>
      <c r="AE172">
        <f t="shared" si="22"/>
        <v>53.135000000000005</v>
      </c>
    </row>
    <row r="173" spans="1:31" x14ac:dyDescent="0.25">
      <c r="A173" s="3">
        <v>1</v>
      </c>
      <c r="B173">
        <v>6</v>
      </c>
      <c r="C173">
        <v>0</v>
      </c>
      <c r="D173">
        <v>1</v>
      </c>
      <c r="E173">
        <v>1</v>
      </c>
      <c r="F173">
        <v>11</v>
      </c>
      <c r="G173">
        <v>1</v>
      </c>
      <c r="H173">
        <v>79.010000000000005</v>
      </c>
      <c r="I173">
        <v>48.09</v>
      </c>
      <c r="J173">
        <v>6.2</v>
      </c>
      <c r="K173">
        <v>-3.96</v>
      </c>
      <c r="L173">
        <v>106.92</v>
      </c>
      <c r="M173">
        <v>63.84</v>
      </c>
      <c r="N173">
        <v>30.52</v>
      </c>
      <c r="O173">
        <v>12.39</v>
      </c>
      <c r="P173">
        <f t="shared" si="17"/>
        <v>92.965000000000003</v>
      </c>
      <c r="Q173">
        <f t="shared" si="17"/>
        <v>55.965000000000003</v>
      </c>
      <c r="R173">
        <f t="shared" si="18"/>
        <v>-15.75</v>
      </c>
      <c r="S173">
        <f t="shared" si="19"/>
        <v>0.75328947368421051</v>
      </c>
      <c r="T173">
        <v>8.1750000000000007</v>
      </c>
      <c r="U173">
        <f t="shared" si="16"/>
        <v>18.36</v>
      </c>
      <c r="V173">
        <v>62.23</v>
      </c>
      <c r="W173">
        <v>1</v>
      </c>
      <c r="X173">
        <v>209.98</v>
      </c>
      <c r="Y173">
        <v>56.4</v>
      </c>
      <c r="Z173">
        <v>0</v>
      </c>
      <c r="AA173">
        <v>189.83</v>
      </c>
      <c r="AB173">
        <f t="shared" si="20"/>
        <v>0.5</v>
      </c>
      <c r="AC173">
        <f t="shared" si="21"/>
        <v>199.905</v>
      </c>
      <c r="AD173">
        <f t="shared" si="23"/>
        <v>6.1799999999999962</v>
      </c>
      <c r="AE173">
        <f t="shared" si="22"/>
        <v>59.314999999999998</v>
      </c>
    </row>
    <row r="174" spans="1:31" x14ac:dyDescent="0.25">
      <c r="A174" s="3">
        <v>1</v>
      </c>
      <c r="B174">
        <v>6</v>
      </c>
      <c r="C174">
        <v>0</v>
      </c>
      <c r="D174">
        <v>1</v>
      </c>
      <c r="E174">
        <v>1</v>
      </c>
      <c r="F174">
        <v>12</v>
      </c>
      <c r="G174">
        <v>1</v>
      </c>
      <c r="H174">
        <v>79.62</v>
      </c>
      <c r="I174">
        <v>48.47</v>
      </c>
      <c r="J174">
        <v>5.4</v>
      </c>
      <c r="K174">
        <v>0.62</v>
      </c>
      <c r="L174">
        <v>120.44</v>
      </c>
      <c r="M174">
        <v>71.91</v>
      </c>
      <c r="N174">
        <v>2.65</v>
      </c>
      <c r="O174">
        <v>13.52</v>
      </c>
      <c r="P174">
        <f t="shared" si="17"/>
        <v>100.03</v>
      </c>
      <c r="Q174">
        <f t="shared" si="17"/>
        <v>60.19</v>
      </c>
      <c r="R174">
        <f t="shared" si="18"/>
        <v>-23.439999999999998</v>
      </c>
      <c r="S174">
        <f t="shared" si="19"/>
        <v>0.67403699068279799</v>
      </c>
      <c r="T174">
        <v>7.07</v>
      </c>
      <c r="U174">
        <f t="shared" si="16"/>
        <v>4.0250000000000004</v>
      </c>
      <c r="V174">
        <v>52.1</v>
      </c>
      <c r="W174">
        <v>0</v>
      </c>
      <c r="X174">
        <v>233.06</v>
      </c>
      <c r="Y174">
        <v>59.63</v>
      </c>
      <c r="Z174">
        <v>0</v>
      </c>
      <c r="AA174">
        <v>41.48</v>
      </c>
      <c r="AB174">
        <f t="shared" si="20"/>
        <v>0</v>
      </c>
      <c r="AC174">
        <f t="shared" si="21"/>
        <v>137.27000000000001</v>
      </c>
      <c r="AD174">
        <f t="shared" si="23"/>
        <v>6.68</v>
      </c>
      <c r="AE174">
        <f t="shared" si="22"/>
        <v>55.865000000000002</v>
      </c>
    </row>
    <row r="175" spans="1:31" x14ac:dyDescent="0.25">
      <c r="A175" s="3">
        <v>1</v>
      </c>
      <c r="B175">
        <v>6</v>
      </c>
      <c r="C175">
        <v>0</v>
      </c>
      <c r="D175">
        <v>1</v>
      </c>
      <c r="E175">
        <v>1</v>
      </c>
      <c r="F175">
        <v>13</v>
      </c>
      <c r="G175">
        <v>1</v>
      </c>
      <c r="H175">
        <v>85.91</v>
      </c>
      <c r="I175">
        <v>52.29</v>
      </c>
      <c r="J175">
        <v>3.33</v>
      </c>
      <c r="K175">
        <v>6.28</v>
      </c>
      <c r="L175">
        <v>108.39</v>
      </c>
      <c r="M175">
        <v>64.72</v>
      </c>
      <c r="N175">
        <v>34</v>
      </c>
      <c r="O175">
        <v>-12.06</v>
      </c>
      <c r="P175">
        <f t="shared" si="17"/>
        <v>97.15</v>
      </c>
      <c r="Q175">
        <f t="shared" si="17"/>
        <v>58.504999999999995</v>
      </c>
      <c r="R175">
        <f t="shared" si="18"/>
        <v>-12.43</v>
      </c>
      <c r="S175">
        <f t="shared" si="19"/>
        <v>0.80794190358467244</v>
      </c>
      <c r="T175">
        <v>9.17</v>
      </c>
      <c r="U175">
        <f t="shared" si="16"/>
        <v>18.664999999999999</v>
      </c>
      <c r="V175">
        <v>61.97</v>
      </c>
      <c r="W175">
        <v>0</v>
      </c>
      <c r="X175">
        <v>5.27</v>
      </c>
      <c r="Y175">
        <v>58.8</v>
      </c>
      <c r="Z175">
        <v>0</v>
      </c>
      <c r="AA175">
        <v>23.61</v>
      </c>
      <c r="AB175">
        <f t="shared" si="20"/>
        <v>0</v>
      </c>
      <c r="AC175">
        <f t="shared" si="21"/>
        <v>14.44</v>
      </c>
      <c r="AD175">
        <f t="shared" si="23"/>
        <v>5.3500000000000014</v>
      </c>
      <c r="AE175">
        <f t="shared" si="22"/>
        <v>60.384999999999998</v>
      </c>
    </row>
    <row r="176" spans="1:31" x14ac:dyDescent="0.25">
      <c r="A176" s="3">
        <v>1</v>
      </c>
      <c r="B176">
        <v>6</v>
      </c>
      <c r="C176">
        <v>0</v>
      </c>
      <c r="D176">
        <v>1</v>
      </c>
      <c r="E176">
        <v>1</v>
      </c>
      <c r="F176">
        <v>14</v>
      </c>
      <c r="G176">
        <v>1</v>
      </c>
      <c r="H176">
        <v>84.97</v>
      </c>
      <c r="I176">
        <v>51.72</v>
      </c>
      <c r="J176">
        <v>3.47</v>
      </c>
      <c r="K176">
        <v>-0.94</v>
      </c>
      <c r="L176">
        <v>92.19</v>
      </c>
      <c r="M176">
        <v>55.05</v>
      </c>
      <c r="N176">
        <v>4.7</v>
      </c>
      <c r="O176">
        <v>-16.2</v>
      </c>
      <c r="P176">
        <f t="shared" si="17"/>
        <v>88.58</v>
      </c>
      <c r="Q176">
        <f t="shared" si="17"/>
        <v>53.384999999999998</v>
      </c>
      <c r="R176">
        <f t="shared" si="18"/>
        <v>-3.3299999999999983</v>
      </c>
      <c r="S176">
        <f t="shared" si="19"/>
        <v>0.93950953678474114</v>
      </c>
      <c r="T176">
        <v>8.57</v>
      </c>
      <c r="U176">
        <f t="shared" si="16"/>
        <v>4.085</v>
      </c>
      <c r="V176">
        <v>58.97</v>
      </c>
      <c r="W176">
        <v>0</v>
      </c>
      <c r="X176">
        <v>71.27</v>
      </c>
      <c r="Y176">
        <v>61.17</v>
      </c>
      <c r="Z176">
        <v>0</v>
      </c>
      <c r="AA176">
        <v>44.28</v>
      </c>
      <c r="AB176">
        <f t="shared" si="20"/>
        <v>0</v>
      </c>
      <c r="AC176">
        <f t="shared" si="21"/>
        <v>57.774999999999999</v>
      </c>
      <c r="AD176">
        <f t="shared" si="23"/>
        <v>2.6850000000000023</v>
      </c>
      <c r="AE176">
        <f t="shared" si="22"/>
        <v>60.07</v>
      </c>
    </row>
    <row r="177" spans="1:31" x14ac:dyDescent="0.25">
      <c r="A177" s="3">
        <v>1</v>
      </c>
      <c r="B177">
        <v>6</v>
      </c>
      <c r="C177">
        <v>0</v>
      </c>
      <c r="D177">
        <v>1</v>
      </c>
      <c r="E177">
        <v>1</v>
      </c>
      <c r="F177">
        <v>15</v>
      </c>
      <c r="G177">
        <v>1</v>
      </c>
      <c r="H177">
        <v>82.06</v>
      </c>
      <c r="I177">
        <v>49.95</v>
      </c>
      <c r="J177">
        <v>0.49</v>
      </c>
      <c r="K177">
        <v>-2.91</v>
      </c>
      <c r="L177">
        <v>90.66</v>
      </c>
      <c r="M177">
        <v>54.13</v>
      </c>
      <c r="N177">
        <v>0.01</v>
      </c>
      <c r="O177">
        <v>-1.53</v>
      </c>
      <c r="P177">
        <f t="shared" si="17"/>
        <v>86.36</v>
      </c>
      <c r="Q177">
        <f t="shared" si="17"/>
        <v>52.040000000000006</v>
      </c>
      <c r="R177">
        <f t="shared" si="18"/>
        <v>-4.18</v>
      </c>
      <c r="S177">
        <f t="shared" si="19"/>
        <v>0.92277849621282104</v>
      </c>
      <c r="T177">
        <v>2.2200000000000002</v>
      </c>
      <c r="U177">
        <f t="shared" si="16"/>
        <v>0.25</v>
      </c>
      <c r="V177">
        <v>56.47</v>
      </c>
      <c r="W177">
        <v>1</v>
      </c>
      <c r="X177">
        <v>425.43</v>
      </c>
      <c r="Y177">
        <v>62.7</v>
      </c>
      <c r="Z177">
        <v>0</v>
      </c>
      <c r="AA177">
        <v>21.39</v>
      </c>
      <c r="AB177">
        <f t="shared" si="20"/>
        <v>0.5</v>
      </c>
      <c r="AC177">
        <f t="shared" si="21"/>
        <v>223.41</v>
      </c>
      <c r="AD177">
        <f t="shared" si="23"/>
        <v>2.0150000000000006</v>
      </c>
      <c r="AE177">
        <f t="shared" si="22"/>
        <v>59.585000000000001</v>
      </c>
    </row>
    <row r="178" spans="1:31" x14ac:dyDescent="0.25">
      <c r="A178" s="3">
        <v>1</v>
      </c>
      <c r="B178">
        <v>6</v>
      </c>
      <c r="C178">
        <v>0</v>
      </c>
      <c r="D178">
        <v>1</v>
      </c>
      <c r="E178">
        <v>1</v>
      </c>
      <c r="F178">
        <v>16</v>
      </c>
      <c r="G178">
        <v>1</v>
      </c>
      <c r="H178">
        <v>87.97</v>
      </c>
      <c r="I178">
        <v>53.55</v>
      </c>
      <c r="J178">
        <v>10.02</v>
      </c>
      <c r="K178">
        <v>5.91</v>
      </c>
      <c r="L178">
        <v>90.57</v>
      </c>
      <c r="M178">
        <v>54.08</v>
      </c>
      <c r="N178">
        <v>0.01</v>
      </c>
      <c r="O178">
        <v>-0.09</v>
      </c>
      <c r="P178">
        <f t="shared" si="17"/>
        <v>89.27</v>
      </c>
      <c r="Q178">
        <f t="shared" si="17"/>
        <v>53.814999999999998</v>
      </c>
      <c r="R178">
        <f t="shared" si="18"/>
        <v>-0.53000000000000114</v>
      </c>
      <c r="S178">
        <f t="shared" si="19"/>
        <v>0.99019970414201186</v>
      </c>
      <c r="T178">
        <v>3</v>
      </c>
      <c r="U178">
        <f t="shared" si="16"/>
        <v>5.0149999999999997</v>
      </c>
      <c r="V178">
        <v>54.77</v>
      </c>
      <c r="W178">
        <v>0</v>
      </c>
      <c r="X178">
        <v>106.05</v>
      </c>
      <c r="Y178">
        <v>58.43</v>
      </c>
      <c r="Z178">
        <v>0</v>
      </c>
      <c r="AA178">
        <v>41.67</v>
      </c>
      <c r="AB178">
        <f t="shared" si="20"/>
        <v>0</v>
      </c>
      <c r="AC178">
        <f t="shared" si="21"/>
        <v>73.86</v>
      </c>
      <c r="AD178">
        <f t="shared" si="23"/>
        <v>2.9849999999999994</v>
      </c>
      <c r="AE178">
        <f t="shared" si="22"/>
        <v>56.6</v>
      </c>
    </row>
    <row r="179" spans="1:31" x14ac:dyDescent="0.25">
      <c r="A179" s="3">
        <v>0</v>
      </c>
      <c r="B179">
        <v>6</v>
      </c>
      <c r="C179">
        <v>0</v>
      </c>
      <c r="D179">
        <v>1</v>
      </c>
      <c r="E179">
        <v>1</v>
      </c>
      <c r="F179">
        <v>17</v>
      </c>
      <c r="G179">
        <v>1</v>
      </c>
      <c r="H179">
        <v>93.34</v>
      </c>
      <c r="I179">
        <v>56.82</v>
      </c>
      <c r="J179">
        <v>1.06</v>
      </c>
      <c r="K179">
        <v>5.38</v>
      </c>
      <c r="L179">
        <v>91.21</v>
      </c>
      <c r="M179">
        <v>54.46</v>
      </c>
      <c r="N179">
        <v>0.4</v>
      </c>
      <c r="O179">
        <v>0.64</v>
      </c>
      <c r="P179">
        <f t="shared" si="17"/>
        <v>92.275000000000006</v>
      </c>
      <c r="Q179">
        <f t="shared" si="17"/>
        <v>55.64</v>
      </c>
      <c r="R179">
        <f t="shared" si="18"/>
        <v>2.3599999999999994</v>
      </c>
      <c r="S179">
        <f t="shared" si="19"/>
        <v>1.043334557473375</v>
      </c>
      <c r="T179">
        <v>3.01</v>
      </c>
      <c r="U179">
        <f t="shared" si="16"/>
        <v>0.73</v>
      </c>
      <c r="V179">
        <v>39.1</v>
      </c>
      <c r="W179">
        <v>8</v>
      </c>
      <c r="X179">
        <v>683.13</v>
      </c>
      <c r="Y179">
        <v>29.97</v>
      </c>
      <c r="Z179">
        <v>11</v>
      </c>
      <c r="AA179">
        <v>655.07000000000005</v>
      </c>
      <c r="AB179">
        <f t="shared" si="20"/>
        <v>9.5</v>
      </c>
      <c r="AC179">
        <f t="shared" si="21"/>
        <v>669.1</v>
      </c>
      <c r="AD179">
        <f t="shared" si="23"/>
        <v>22.065000000000001</v>
      </c>
      <c r="AE179">
        <f t="shared" si="22"/>
        <v>34.534999999999997</v>
      </c>
    </row>
    <row r="180" spans="1:31" x14ac:dyDescent="0.25">
      <c r="A180" s="3">
        <v>0</v>
      </c>
      <c r="B180">
        <v>6</v>
      </c>
      <c r="C180">
        <v>0</v>
      </c>
      <c r="D180">
        <v>1</v>
      </c>
      <c r="E180">
        <v>1</v>
      </c>
      <c r="F180">
        <v>18</v>
      </c>
      <c r="G180">
        <v>0</v>
      </c>
      <c r="H180">
        <v>89.92</v>
      </c>
      <c r="I180">
        <v>54.74</v>
      </c>
      <c r="J180">
        <v>0.19</v>
      </c>
      <c r="K180">
        <v>-3.42</v>
      </c>
      <c r="L180">
        <v>88.47</v>
      </c>
      <c r="M180">
        <v>52.82</v>
      </c>
      <c r="N180">
        <v>3.11</v>
      </c>
      <c r="O180">
        <v>-2.74</v>
      </c>
      <c r="P180">
        <f t="shared" si="17"/>
        <v>89.194999999999993</v>
      </c>
      <c r="Q180">
        <f t="shared" si="17"/>
        <v>53.78</v>
      </c>
      <c r="R180">
        <f t="shared" si="18"/>
        <v>1.9200000000000017</v>
      </c>
      <c r="S180">
        <f t="shared" si="19"/>
        <v>1.0363498674744416</v>
      </c>
      <c r="T180">
        <v>3.08</v>
      </c>
      <c r="U180">
        <f t="shared" si="16"/>
        <v>1.65</v>
      </c>
      <c r="V180">
        <v>26.67</v>
      </c>
      <c r="W180">
        <v>12</v>
      </c>
      <c r="X180">
        <v>591.75</v>
      </c>
      <c r="Y180">
        <v>25.9</v>
      </c>
      <c r="Z180">
        <v>9</v>
      </c>
      <c r="AA180">
        <v>433.75</v>
      </c>
      <c r="AB180">
        <f t="shared" si="20"/>
        <v>10.5</v>
      </c>
      <c r="AC180">
        <f t="shared" si="21"/>
        <v>512.75</v>
      </c>
      <c r="AD180">
        <f t="shared" si="23"/>
        <v>8.25</v>
      </c>
      <c r="AE180">
        <f t="shared" si="22"/>
        <v>26.285</v>
      </c>
    </row>
    <row r="181" spans="1:31" x14ac:dyDescent="0.25">
      <c r="A181" s="3">
        <v>0</v>
      </c>
      <c r="B181">
        <v>6</v>
      </c>
      <c r="C181">
        <v>0</v>
      </c>
      <c r="D181">
        <v>1</v>
      </c>
      <c r="E181">
        <v>1</v>
      </c>
      <c r="F181">
        <v>19</v>
      </c>
      <c r="G181">
        <v>1</v>
      </c>
      <c r="H181">
        <v>90.56</v>
      </c>
      <c r="I181">
        <v>55.13</v>
      </c>
      <c r="J181">
        <v>0.88</v>
      </c>
      <c r="K181">
        <v>0.64</v>
      </c>
      <c r="L181">
        <v>84.8</v>
      </c>
      <c r="M181">
        <v>50.63</v>
      </c>
      <c r="N181">
        <v>0.53</v>
      </c>
      <c r="O181">
        <v>-3.67</v>
      </c>
      <c r="P181">
        <f t="shared" si="17"/>
        <v>87.68</v>
      </c>
      <c r="Q181">
        <f t="shared" si="17"/>
        <v>52.88</v>
      </c>
      <c r="R181">
        <f t="shared" si="18"/>
        <v>4.5</v>
      </c>
      <c r="S181">
        <f t="shared" si="19"/>
        <v>1.0888801106063599</v>
      </c>
      <c r="T181">
        <v>2.1549999999999998</v>
      </c>
      <c r="U181">
        <f t="shared" si="16"/>
        <v>0.70500000000000007</v>
      </c>
      <c r="V181">
        <v>37.53</v>
      </c>
      <c r="W181">
        <v>6</v>
      </c>
      <c r="X181">
        <v>508.26</v>
      </c>
      <c r="Y181">
        <v>32.200000000000003</v>
      </c>
      <c r="Z181">
        <v>9</v>
      </c>
      <c r="AA181">
        <v>564.23</v>
      </c>
      <c r="AB181">
        <f t="shared" si="20"/>
        <v>7.5</v>
      </c>
      <c r="AC181">
        <f t="shared" si="21"/>
        <v>536.245</v>
      </c>
      <c r="AD181">
        <f t="shared" si="23"/>
        <v>8.5800000000000018</v>
      </c>
      <c r="AE181">
        <f t="shared" si="22"/>
        <v>34.865000000000002</v>
      </c>
    </row>
    <row r="182" spans="1:31" x14ac:dyDescent="0.25">
      <c r="A182" s="3">
        <v>1</v>
      </c>
      <c r="B182">
        <v>6</v>
      </c>
      <c r="C182">
        <v>0</v>
      </c>
      <c r="D182">
        <v>1</v>
      </c>
      <c r="E182">
        <v>1</v>
      </c>
      <c r="F182">
        <v>20</v>
      </c>
      <c r="G182">
        <v>1</v>
      </c>
      <c r="H182">
        <v>89.61</v>
      </c>
      <c r="I182">
        <v>54.55</v>
      </c>
      <c r="J182">
        <v>2.7</v>
      </c>
      <c r="K182">
        <v>-0.95</v>
      </c>
      <c r="L182">
        <v>83.29</v>
      </c>
      <c r="M182">
        <v>49.73</v>
      </c>
      <c r="N182">
        <v>0.1</v>
      </c>
      <c r="O182">
        <v>-1.51</v>
      </c>
      <c r="P182">
        <f t="shared" si="17"/>
        <v>86.45</v>
      </c>
      <c r="Q182">
        <f t="shared" si="17"/>
        <v>52.14</v>
      </c>
      <c r="R182">
        <f t="shared" si="18"/>
        <v>4.82</v>
      </c>
      <c r="S182">
        <f t="shared" si="19"/>
        <v>1.0969233862859442</v>
      </c>
      <c r="T182">
        <v>1.23</v>
      </c>
      <c r="U182">
        <f t="shared" si="16"/>
        <v>1.4000000000000001</v>
      </c>
      <c r="V182">
        <v>20.93</v>
      </c>
      <c r="W182">
        <v>17</v>
      </c>
      <c r="X182">
        <v>661.1</v>
      </c>
      <c r="Y182">
        <v>47.8</v>
      </c>
      <c r="Z182">
        <v>0</v>
      </c>
      <c r="AA182">
        <v>19.82</v>
      </c>
      <c r="AB182">
        <f t="shared" si="20"/>
        <v>8.5</v>
      </c>
      <c r="AC182">
        <f t="shared" si="21"/>
        <v>340.46000000000004</v>
      </c>
      <c r="AD182">
        <f t="shared" si="23"/>
        <v>16.099999999999998</v>
      </c>
      <c r="AE182">
        <f t="shared" si="22"/>
        <v>34.364999999999995</v>
      </c>
    </row>
    <row r="183" spans="1:31" x14ac:dyDescent="0.25">
      <c r="A183" s="3">
        <v>1</v>
      </c>
      <c r="B183">
        <v>6</v>
      </c>
      <c r="C183">
        <v>0</v>
      </c>
      <c r="D183">
        <v>1</v>
      </c>
      <c r="E183">
        <v>1</v>
      </c>
      <c r="F183">
        <v>21</v>
      </c>
      <c r="G183">
        <v>1</v>
      </c>
      <c r="H183">
        <v>83.84</v>
      </c>
      <c r="I183">
        <v>51.03</v>
      </c>
      <c r="J183">
        <v>1.27</v>
      </c>
      <c r="K183">
        <v>-5.78</v>
      </c>
      <c r="L183">
        <v>82.3</v>
      </c>
      <c r="M183">
        <v>49.14</v>
      </c>
      <c r="N183">
        <v>0.12</v>
      </c>
      <c r="O183">
        <v>-0.99</v>
      </c>
      <c r="P183">
        <f t="shared" si="17"/>
        <v>83.07</v>
      </c>
      <c r="Q183">
        <f t="shared" si="17"/>
        <v>50.085000000000001</v>
      </c>
      <c r="R183">
        <f t="shared" si="18"/>
        <v>1.8900000000000006</v>
      </c>
      <c r="S183">
        <f t="shared" si="19"/>
        <v>1.0384615384615385</v>
      </c>
      <c r="T183">
        <v>3.3849999999999998</v>
      </c>
      <c r="U183">
        <f t="shared" si="16"/>
        <v>0.69500000000000006</v>
      </c>
      <c r="V183">
        <v>59.6</v>
      </c>
      <c r="W183">
        <v>0</v>
      </c>
      <c r="X183">
        <v>106.39</v>
      </c>
      <c r="Y183">
        <v>49.37</v>
      </c>
      <c r="Z183">
        <v>0</v>
      </c>
      <c r="AA183">
        <v>101.76</v>
      </c>
      <c r="AB183">
        <f t="shared" si="20"/>
        <v>0</v>
      </c>
      <c r="AC183">
        <f t="shared" si="21"/>
        <v>104.075</v>
      </c>
      <c r="AD183">
        <f t="shared" si="23"/>
        <v>20.12</v>
      </c>
      <c r="AE183">
        <f t="shared" si="22"/>
        <v>54.484999999999999</v>
      </c>
    </row>
    <row r="184" spans="1:31" x14ac:dyDescent="0.25">
      <c r="A184" s="3">
        <v>1</v>
      </c>
      <c r="B184">
        <v>6</v>
      </c>
      <c r="C184">
        <v>0</v>
      </c>
      <c r="D184">
        <v>1</v>
      </c>
      <c r="E184">
        <v>1</v>
      </c>
      <c r="F184">
        <v>22</v>
      </c>
      <c r="G184">
        <v>1</v>
      </c>
      <c r="H184">
        <v>86.19</v>
      </c>
      <c r="I184">
        <v>52.46</v>
      </c>
      <c r="J184">
        <v>3.77</v>
      </c>
      <c r="K184">
        <v>2.36</v>
      </c>
      <c r="L184">
        <v>86.01</v>
      </c>
      <c r="M184">
        <v>51.36</v>
      </c>
      <c r="N184">
        <v>5.35</v>
      </c>
      <c r="O184">
        <v>3.72</v>
      </c>
      <c r="P184">
        <f t="shared" si="17"/>
        <v>86.1</v>
      </c>
      <c r="Q184">
        <f t="shared" si="17"/>
        <v>51.91</v>
      </c>
      <c r="R184">
        <f t="shared" si="18"/>
        <v>1.1000000000000014</v>
      </c>
      <c r="S184">
        <f t="shared" si="19"/>
        <v>1.0214174454828662</v>
      </c>
      <c r="T184">
        <v>3.04</v>
      </c>
      <c r="U184">
        <f t="shared" si="16"/>
        <v>4.5599999999999996</v>
      </c>
      <c r="V184">
        <v>48.27</v>
      </c>
      <c r="W184">
        <v>1</v>
      </c>
      <c r="X184">
        <v>285.02999999999997</v>
      </c>
      <c r="Y184">
        <v>50.03</v>
      </c>
      <c r="Z184">
        <v>0</v>
      </c>
      <c r="AA184">
        <v>28.79</v>
      </c>
      <c r="AB184">
        <f t="shared" si="20"/>
        <v>0.5</v>
      </c>
      <c r="AC184">
        <f t="shared" si="21"/>
        <v>156.91</v>
      </c>
      <c r="AD184">
        <f t="shared" si="23"/>
        <v>5.995000000000001</v>
      </c>
      <c r="AE184">
        <f t="shared" si="22"/>
        <v>49.150000000000006</v>
      </c>
    </row>
    <row r="185" spans="1:31" x14ac:dyDescent="0.25">
      <c r="A185" s="3">
        <v>1</v>
      </c>
      <c r="B185">
        <v>6</v>
      </c>
      <c r="C185">
        <v>0</v>
      </c>
      <c r="D185">
        <v>1</v>
      </c>
      <c r="E185">
        <v>1</v>
      </c>
      <c r="F185">
        <v>23</v>
      </c>
      <c r="G185">
        <v>1</v>
      </c>
      <c r="H185">
        <v>94.8</v>
      </c>
      <c r="I185">
        <v>57.71</v>
      </c>
      <c r="J185">
        <v>4.78</v>
      </c>
      <c r="K185">
        <v>8.6199999999999992</v>
      </c>
      <c r="L185">
        <v>92.07</v>
      </c>
      <c r="M185">
        <v>54.97</v>
      </c>
      <c r="N185">
        <v>1.19</v>
      </c>
      <c r="O185">
        <v>6.06</v>
      </c>
      <c r="P185">
        <f t="shared" si="17"/>
        <v>93.435000000000002</v>
      </c>
      <c r="Q185">
        <f t="shared" si="17"/>
        <v>56.34</v>
      </c>
      <c r="R185">
        <f t="shared" si="18"/>
        <v>2.740000000000002</v>
      </c>
      <c r="S185">
        <f t="shared" si="19"/>
        <v>1.0498453702019284</v>
      </c>
      <c r="T185">
        <v>7.34</v>
      </c>
      <c r="U185">
        <f t="shared" si="16"/>
        <v>2.9850000000000003</v>
      </c>
      <c r="V185">
        <v>58.13</v>
      </c>
      <c r="W185">
        <v>0</v>
      </c>
      <c r="X185">
        <v>83.5</v>
      </c>
      <c r="Y185">
        <v>51.07</v>
      </c>
      <c r="Z185">
        <v>0</v>
      </c>
      <c r="AA185">
        <v>6.41</v>
      </c>
      <c r="AB185">
        <f t="shared" si="20"/>
        <v>0</v>
      </c>
      <c r="AC185">
        <f t="shared" si="21"/>
        <v>44.954999999999998</v>
      </c>
      <c r="AD185">
        <f t="shared" si="23"/>
        <v>5.4499999999999993</v>
      </c>
      <c r="AE185">
        <f t="shared" si="22"/>
        <v>54.6</v>
      </c>
    </row>
    <row r="186" spans="1:31" x14ac:dyDescent="0.25">
      <c r="A186" s="3">
        <v>1</v>
      </c>
      <c r="B186">
        <v>6</v>
      </c>
      <c r="C186">
        <v>0</v>
      </c>
      <c r="D186">
        <v>1</v>
      </c>
      <c r="E186">
        <v>1</v>
      </c>
      <c r="F186">
        <v>24</v>
      </c>
      <c r="G186">
        <v>1</v>
      </c>
      <c r="H186">
        <v>93.38</v>
      </c>
      <c r="I186">
        <v>56.84</v>
      </c>
      <c r="J186">
        <v>10.24</v>
      </c>
      <c r="K186">
        <v>-1.43</v>
      </c>
      <c r="L186">
        <v>93</v>
      </c>
      <c r="M186">
        <v>55.53</v>
      </c>
      <c r="N186">
        <v>0.2</v>
      </c>
      <c r="O186">
        <v>0.93</v>
      </c>
      <c r="P186">
        <f t="shared" si="17"/>
        <v>93.19</v>
      </c>
      <c r="Q186">
        <f t="shared" si="17"/>
        <v>56.185000000000002</v>
      </c>
      <c r="R186">
        <f t="shared" si="18"/>
        <v>1.3100000000000023</v>
      </c>
      <c r="S186">
        <f t="shared" si="19"/>
        <v>1.0235908517918242</v>
      </c>
      <c r="T186">
        <v>1.18</v>
      </c>
      <c r="U186">
        <f t="shared" si="16"/>
        <v>5.22</v>
      </c>
      <c r="V186">
        <v>48.3</v>
      </c>
      <c r="W186">
        <v>2</v>
      </c>
      <c r="X186">
        <v>546.63</v>
      </c>
      <c r="Y186">
        <v>48.17</v>
      </c>
      <c r="Z186">
        <v>0</v>
      </c>
      <c r="AA186">
        <v>24.01</v>
      </c>
      <c r="AB186">
        <f t="shared" si="20"/>
        <v>1</v>
      </c>
      <c r="AC186">
        <f t="shared" si="21"/>
        <v>285.32</v>
      </c>
      <c r="AD186">
        <f t="shared" si="23"/>
        <v>6.365000000000002</v>
      </c>
      <c r="AE186">
        <f t="shared" si="22"/>
        <v>48.234999999999999</v>
      </c>
    </row>
    <row r="187" spans="1:31" x14ac:dyDescent="0.25">
      <c r="A187" s="3">
        <v>1</v>
      </c>
      <c r="B187">
        <v>6</v>
      </c>
      <c r="C187">
        <v>0</v>
      </c>
      <c r="D187">
        <v>1</v>
      </c>
      <c r="E187">
        <v>1</v>
      </c>
      <c r="F187">
        <v>25</v>
      </c>
      <c r="G187">
        <v>1</v>
      </c>
      <c r="H187">
        <v>85.78</v>
      </c>
      <c r="I187">
        <v>52.21</v>
      </c>
      <c r="J187">
        <v>0.51</v>
      </c>
      <c r="K187">
        <v>-7.6</v>
      </c>
      <c r="L187">
        <v>89.97</v>
      </c>
      <c r="M187">
        <v>53.72</v>
      </c>
      <c r="N187">
        <v>3.15</v>
      </c>
      <c r="O187">
        <v>-3.03</v>
      </c>
      <c r="P187">
        <f t="shared" si="17"/>
        <v>87.875</v>
      </c>
      <c r="Q187">
        <f t="shared" si="17"/>
        <v>52.965000000000003</v>
      </c>
      <c r="R187">
        <f t="shared" si="18"/>
        <v>-1.509999999999998</v>
      </c>
      <c r="S187">
        <f t="shared" si="19"/>
        <v>0.97189128816083403</v>
      </c>
      <c r="T187">
        <v>5.3150000000000004</v>
      </c>
      <c r="U187">
        <f t="shared" si="16"/>
        <v>1.83</v>
      </c>
      <c r="V187">
        <v>53.87</v>
      </c>
      <c r="W187">
        <v>0</v>
      </c>
      <c r="X187">
        <v>216.57</v>
      </c>
      <c r="Y187">
        <v>51.53</v>
      </c>
      <c r="Z187">
        <v>0</v>
      </c>
      <c r="AA187">
        <v>20.75</v>
      </c>
      <c r="AB187">
        <f t="shared" si="20"/>
        <v>0</v>
      </c>
      <c r="AC187">
        <f t="shared" si="21"/>
        <v>118.66</v>
      </c>
      <c r="AD187">
        <f t="shared" si="23"/>
        <v>4.4649999999999999</v>
      </c>
      <c r="AE187">
        <f t="shared" si="22"/>
        <v>52.7</v>
      </c>
    </row>
    <row r="188" spans="1:31" x14ac:dyDescent="0.25">
      <c r="A188" s="3">
        <v>1</v>
      </c>
      <c r="B188">
        <v>6</v>
      </c>
      <c r="C188">
        <v>0</v>
      </c>
      <c r="D188">
        <v>1</v>
      </c>
      <c r="E188">
        <v>1</v>
      </c>
      <c r="F188">
        <v>26</v>
      </c>
      <c r="G188">
        <v>1</v>
      </c>
      <c r="H188">
        <v>93.25</v>
      </c>
      <c r="I188">
        <v>56.76</v>
      </c>
      <c r="J188">
        <v>16.61</v>
      </c>
      <c r="K188">
        <v>7.47</v>
      </c>
      <c r="L188">
        <v>84.31</v>
      </c>
      <c r="M188">
        <v>50.34</v>
      </c>
      <c r="N188">
        <v>0.67</v>
      </c>
      <c r="O188">
        <v>-5.66</v>
      </c>
      <c r="P188">
        <f t="shared" si="17"/>
        <v>88.78</v>
      </c>
      <c r="Q188">
        <f t="shared" si="17"/>
        <v>53.55</v>
      </c>
      <c r="R188">
        <f t="shared" si="18"/>
        <v>6.4199999999999946</v>
      </c>
      <c r="S188">
        <f t="shared" si="19"/>
        <v>1.1275327771156136</v>
      </c>
      <c r="T188">
        <v>6.5650000000000004</v>
      </c>
      <c r="U188">
        <f t="shared" si="16"/>
        <v>8.64</v>
      </c>
      <c r="V188">
        <v>48.6</v>
      </c>
      <c r="W188">
        <v>0</v>
      </c>
      <c r="X188">
        <v>56.73</v>
      </c>
      <c r="Y188">
        <v>55.27</v>
      </c>
      <c r="Z188">
        <v>0</v>
      </c>
      <c r="AA188">
        <v>6.82</v>
      </c>
      <c r="AB188">
        <f t="shared" si="20"/>
        <v>0</v>
      </c>
      <c r="AC188">
        <f t="shared" si="21"/>
        <v>31.774999999999999</v>
      </c>
      <c r="AD188">
        <f t="shared" si="23"/>
        <v>4.504999999999999</v>
      </c>
      <c r="AE188">
        <f t="shared" si="22"/>
        <v>51.935000000000002</v>
      </c>
    </row>
    <row r="189" spans="1:31" x14ac:dyDescent="0.25">
      <c r="A189" s="3">
        <v>1</v>
      </c>
      <c r="B189">
        <v>6</v>
      </c>
      <c r="C189">
        <v>0</v>
      </c>
      <c r="D189">
        <v>1</v>
      </c>
      <c r="E189">
        <v>1</v>
      </c>
      <c r="F189">
        <v>27</v>
      </c>
      <c r="G189">
        <v>1</v>
      </c>
      <c r="H189">
        <v>102.21</v>
      </c>
      <c r="I189">
        <v>62.22</v>
      </c>
      <c r="J189">
        <v>0.26</v>
      </c>
      <c r="K189">
        <v>8.9600000000000009</v>
      </c>
      <c r="L189">
        <v>83.91</v>
      </c>
      <c r="M189">
        <v>50.11</v>
      </c>
      <c r="N189">
        <v>1.72</v>
      </c>
      <c r="O189">
        <v>-0.4</v>
      </c>
      <c r="P189">
        <f t="shared" si="17"/>
        <v>93.06</v>
      </c>
      <c r="Q189">
        <f t="shared" si="17"/>
        <v>56.164999999999999</v>
      </c>
      <c r="R189">
        <f t="shared" si="18"/>
        <v>12.11</v>
      </c>
      <c r="S189">
        <f t="shared" si="19"/>
        <v>1.2416683296747155</v>
      </c>
      <c r="T189">
        <v>4.68</v>
      </c>
      <c r="U189">
        <f t="shared" si="16"/>
        <v>0.99</v>
      </c>
      <c r="V189">
        <v>62.63</v>
      </c>
      <c r="W189">
        <v>0</v>
      </c>
      <c r="X189">
        <v>42.38</v>
      </c>
      <c r="Y189">
        <v>53.5</v>
      </c>
      <c r="Z189">
        <v>0</v>
      </c>
      <c r="AA189">
        <v>36.33</v>
      </c>
      <c r="AB189">
        <f t="shared" si="20"/>
        <v>0</v>
      </c>
      <c r="AC189">
        <f t="shared" si="21"/>
        <v>39.355000000000004</v>
      </c>
      <c r="AD189">
        <f t="shared" si="23"/>
        <v>7.9000000000000021</v>
      </c>
      <c r="AE189">
        <f t="shared" si="22"/>
        <v>58.064999999999998</v>
      </c>
    </row>
    <row r="190" spans="1:31" x14ac:dyDescent="0.25">
      <c r="A190" s="3">
        <v>1</v>
      </c>
      <c r="B190">
        <v>6</v>
      </c>
      <c r="C190">
        <v>0</v>
      </c>
      <c r="D190">
        <v>1</v>
      </c>
      <c r="E190">
        <v>1</v>
      </c>
      <c r="F190">
        <v>28</v>
      </c>
      <c r="G190">
        <v>1</v>
      </c>
      <c r="H190">
        <v>101.58</v>
      </c>
      <c r="I190">
        <v>61.83</v>
      </c>
      <c r="J190">
        <v>7.0000000000000007E-2</v>
      </c>
      <c r="K190">
        <v>-0.63</v>
      </c>
      <c r="L190">
        <v>88.41</v>
      </c>
      <c r="M190">
        <v>52.79</v>
      </c>
      <c r="N190">
        <v>0.37</v>
      </c>
      <c r="O190">
        <v>4.49</v>
      </c>
      <c r="P190">
        <f t="shared" si="17"/>
        <v>94.995000000000005</v>
      </c>
      <c r="Q190">
        <f t="shared" si="17"/>
        <v>57.31</v>
      </c>
      <c r="R190">
        <f t="shared" si="18"/>
        <v>9.0399999999999991</v>
      </c>
      <c r="S190">
        <f t="shared" si="19"/>
        <v>1.1712445538927827</v>
      </c>
      <c r="T190">
        <v>2.56</v>
      </c>
      <c r="U190">
        <f t="shared" si="16"/>
        <v>0.22</v>
      </c>
      <c r="V190">
        <v>63.4</v>
      </c>
      <c r="W190">
        <v>0</v>
      </c>
      <c r="X190">
        <v>95.9</v>
      </c>
      <c r="Y190">
        <v>54.97</v>
      </c>
      <c r="Z190">
        <v>0</v>
      </c>
      <c r="AA190">
        <v>13.14</v>
      </c>
      <c r="AB190">
        <f t="shared" si="20"/>
        <v>0</v>
      </c>
      <c r="AC190">
        <f t="shared" si="21"/>
        <v>54.52</v>
      </c>
      <c r="AD190">
        <f t="shared" si="23"/>
        <v>1.1199999999999974</v>
      </c>
      <c r="AE190">
        <f t="shared" si="22"/>
        <v>59.185000000000002</v>
      </c>
    </row>
    <row r="191" spans="1:31" x14ac:dyDescent="0.25">
      <c r="A191" s="3">
        <v>0</v>
      </c>
      <c r="B191">
        <v>6</v>
      </c>
      <c r="C191">
        <v>0</v>
      </c>
      <c r="D191">
        <v>1</v>
      </c>
      <c r="E191">
        <v>1</v>
      </c>
      <c r="F191">
        <v>29</v>
      </c>
      <c r="G191">
        <v>1</v>
      </c>
      <c r="H191">
        <v>96.5</v>
      </c>
      <c r="I191">
        <v>58.74</v>
      </c>
      <c r="J191">
        <v>9.65</v>
      </c>
      <c r="K191">
        <v>-5.07</v>
      </c>
      <c r="L191">
        <v>89.23</v>
      </c>
      <c r="M191">
        <v>53.28</v>
      </c>
      <c r="N191">
        <v>0.04</v>
      </c>
      <c r="O191">
        <v>0.82</v>
      </c>
      <c r="P191">
        <f t="shared" si="17"/>
        <v>92.865000000000009</v>
      </c>
      <c r="Q191">
        <f t="shared" si="17"/>
        <v>56.010000000000005</v>
      </c>
      <c r="R191">
        <f t="shared" si="18"/>
        <v>5.4600000000000009</v>
      </c>
      <c r="S191">
        <f t="shared" si="19"/>
        <v>1.1024774774774775</v>
      </c>
      <c r="T191">
        <v>2.9449999999999998</v>
      </c>
      <c r="U191">
        <f t="shared" si="16"/>
        <v>4.8449999999999998</v>
      </c>
      <c r="V191">
        <v>59.3</v>
      </c>
      <c r="W191">
        <v>0</v>
      </c>
      <c r="X191">
        <v>53.94</v>
      </c>
      <c r="Y191">
        <v>34.67</v>
      </c>
      <c r="Z191">
        <v>8</v>
      </c>
      <c r="AA191">
        <v>532.02</v>
      </c>
      <c r="AB191">
        <f t="shared" si="20"/>
        <v>4</v>
      </c>
      <c r="AC191">
        <f t="shared" si="21"/>
        <v>292.98</v>
      </c>
      <c r="AD191">
        <f t="shared" si="23"/>
        <v>12.2</v>
      </c>
      <c r="AE191">
        <f t="shared" si="22"/>
        <v>46.984999999999999</v>
      </c>
    </row>
    <row r="192" spans="1:31" x14ac:dyDescent="0.25">
      <c r="A192" s="3">
        <v>0</v>
      </c>
      <c r="B192">
        <v>6</v>
      </c>
      <c r="C192">
        <v>0</v>
      </c>
      <c r="D192">
        <v>1</v>
      </c>
      <c r="E192">
        <v>1</v>
      </c>
      <c r="F192">
        <v>30</v>
      </c>
      <c r="G192">
        <v>0</v>
      </c>
      <c r="H192">
        <v>87.84</v>
      </c>
      <c r="I192">
        <v>53.47</v>
      </c>
      <c r="J192">
        <v>0.81</v>
      </c>
      <c r="K192">
        <v>-8.66</v>
      </c>
      <c r="L192">
        <v>85.8</v>
      </c>
      <c r="M192">
        <v>51.23</v>
      </c>
      <c r="N192">
        <v>3.58</v>
      </c>
      <c r="O192">
        <v>-3.43</v>
      </c>
      <c r="P192">
        <f t="shared" si="17"/>
        <v>86.82</v>
      </c>
      <c r="Q192">
        <f t="shared" si="17"/>
        <v>52.349999999999994</v>
      </c>
      <c r="R192">
        <f t="shared" si="18"/>
        <v>2.240000000000002</v>
      </c>
      <c r="S192">
        <f t="shared" si="19"/>
        <v>1.0437243802459497</v>
      </c>
      <c r="T192">
        <v>6.0449999999999999</v>
      </c>
      <c r="U192">
        <f t="shared" si="16"/>
        <v>2.1950000000000003</v>
      </c>
      <c r="V192">
        <v>2.7</v>
      </c>
      <c r="W192">
        <v>28</v>
      </c>
      <c r="X192">
        <v>111.8</v>
      </c>
      <c r="Y192">
        <v>0</v>
      </c>
      <c r="Z192">
        <v>30</v>
      </c>
      <c r="AA192">
        <v>0</v>
      </c>
      <c r="AB192">
        <f t="shared" si="20"/>
        <v>29</v>
      </c>
      <c r="AC192">
        <f t="shared" si="21"/>
        <v>55.9</v>
      </c>
      <c r="AD192">
        <f t="shared" si="23"/>
        <v>45.634999999999998</v>
      </c>
      <c r="AE192">
        <f t="shared" si="22"/>
        <v>1.35</v>
      </c>
    </row>
    <row r="193" spans="1:31" x14ac:dyDescent="0.25">
      <c r="A193" s="3">
        <v>1</v>
      </c>
      <c r="B193">
        <v>6</v>
      </c>
      <c r="C193">
        <v>0</v>
      </c>
      <c r="D193">
        <v>1</v>
      </c>
      <c r="E193">
        <v>1</v>
      </c>
      <c r="F193">
        <v>31</v>
      </c>
      <c r="G193">
        <v>1</v>
      </c>
      <c r="H193">
        <v>89.95</v>
      </c>
      <c r="I193">
        <v>54.76</v>
      </c>
      <c r="J193">
        <v>3.8</v>
      </c>
      <c r="K193">
        <v>2.11</v>
      </c>
      <c r="L193">
        <v>78.680000000000007</v>
      </c>
      <c r="M193">
        <v>46.98</v>
      </c>
      <c r="N193">
        <v>2.92</v>
      </c>
      <c r="O193">
        <v>-7.12</v>
      </c>
      <c r="P193">
        <f t="shared" si="17"/>
        <v>84.314999999999998</v>
      </c>
      <c r="Q193">
        <f t="shared" si="17"/>
        <v>50.87</v>
      </c>
      <c r="R193">
        <f t="shared" si="18"/>
        <v>7.7800000000000011</v>
      </c>
      <c r="S193">
        <f t="shared" si="19"/>
        <v>1.1656023839931886</v>
      </c>
      <c r="T193">
        <v>4.6150000000000002</v>
      </c>
      <c r="U193">
        <f t="shared" si="16"/>
        <v>3.36</v>
      </c>
      <c r="V193">
        <v>12.3</v>
      </c>
      <c r="W193">
        <v>22</v>
      </c>
      <c r="X193">
        <v>480.56</v>
      </c>
      <c r="Y193">
        <v>4.63</v>
      </c>
      <c r="Z193">
        <v>25</v>
      </c>
      <c r="AA193">
        <v>130.03</v>
      </c>
      <c r="AB193">
        <f t="shared" si="20"/>
        <v>23.5</v>
      </c>
      <c r="AC193">
        <f t="shared" si="21"/>
        <v>305.29500000000002</v>
      </c>
      <c r="AD193">
        <f t="shared" si="23"/>
        <v>7.1150000000000002</v>
      </c>
      <c r="AE193">
        <f t="shared" si="22"/>
        <v>8.4649999999999999</v>
      </c>
    </row>
    <row r="194" spans="1:31" x14ac:dyDescent="0.25">
      <c r="A194" s="3">
        <v>1</v>
      </c>
      <c r="B194">
        <v>6</v>
      </c>
      <c r="C194">
        <v>0</v>
      </c>
      <c r="D194">
        <v>1</v>
      </c>
      <c r="E194">
        <v>1</v>
      </c>
      <c r="F194">
        <v>32</v>
      </c>
      <c r="G194">
        <v>1</v>
      </c>
      <c r="H194">
        <v>95.18</v>
      </c>
      <c r="I194">
        <v>57.94</v>
      </c>
      <c r="J194">
        <v>0.26</v>
      </c>
      <c r="K194">
        <v>5.23</v>
      </c>
      <c r="L194">
        <v>81.739999999999995</v>
      </c>
      <c r="M194">
        <v>48.81</v>
      </c>
      <c r="N194">
        <v>3.11</v>
      </c>
      <c r="O194">
        <v>3.06</v>
      </c>
      <c r="P194">
        <f t="shared" si="17"/>
        <v>88.460000000000008</v>
      </c>
      <c r="Q194">
        <f t="shared" si="17"/>
        <v>53.375</v>
      </c>
      <c r="R194">
        <f t="shared" si="18"/>
        <v>9.1299999999999955</v>
      </c>
      <c r="S194">
        <f t="shared" si="19"/>
        <v>1.1870518336406473</v>
      </c>
      <c r="T194">
        <v>4.1449999999999996</v>
      </c>
      <c r="U194">
        <f t="shared" ref="U194:U257" si="24">AVERAGE(J194,N194)</f>
        <v>1.6850000000000001</v>
      </c>
      <c r="V194">
        <v>30.63</v>
      </c>
      <c r="W194">
        <v>13</v>
      </c>
      <c r="X194">
        <v>831.83</v>
      </c>
      <c r="Y194">
        <v>12.97</v>
      </c>
      <c r="Z194">
        <v>19</v>
      </c>
      <c r="AA194">
        <v>379.34</v>
      </c>
      <c r="AB194">
        <f t="shared" si="20"/>
        <v>16</v>
      </c>
      <c r="AC194">
        <f t="shared" si="21"/>
        <v>605.58500000000004</v>
      </c>
      <c r="AD194">
        <f t="shared" si="23"/>
        <v>13.334999999999999</v>
      </c>
      <c r="AE194">
        <f t="shared" si="22"/>
        <v>21.8</v>
      </c>
    </row>
    <row r="195" spans="1:31" x14ac:dyDescent="0.25">
      <c r="A195" s="3">
        <v>1</v>
      </c>
      <c r="B195">
        <v>6</v>
      </c>
      <c r="C195">
        <v>0</v>
      </c>
      <c r="D195">
        <v>1</v>
      </c>
      <c r="E195">
        <v>1</v>
      </c>
      <c r="F195">
        <v>33</v>
      </c>
      <c r="G195">
        <v>1</v>
      </c>
      <c r="H195">
        <v>94.79</v>
      </c>
      <c r="I195">
        <v>57.7</v>
      </c>
      <c r="J195">
        <v>0.17</v>
      </c>
      <c r="K195">
        <v>-0.39</v>
      </c>
      <c r="L195">
        <v>88.48</v>
      </c>
      <c r="M195">
        <v>52.83</v>
      </c>
      <c r="N195">
        <v>3.64</v>
      </c>
      <c r="O195">
        <v>6.74</v>
      </c>
      <c r="P195">
        <f t="shared" ref="P195:Q258" si="25">AVERAGE(H195,L195)</f>
        <v>91.635000000000005</v>
      </c>
      <c r="Q195">
        <f t="shared" si="25"/>
        <v>55.265000000000001</v>
      </c>
      <c r="R195">
        <f t="shared" ref="R195:R258" si="26">I195-M195</f>
        <v>4.8700000000000045</v>
      </c>
      <c r="S195">
        <f t="shared" ref="S195:S258" si="27">I195/M195</f>
        <v>1.0921824720802575</v>
      </c>
      <c r="T195">
        <v>3.5649999999999999</v>
      </c>
      <c r="U195">
        <f t="shared" si="24"/>
        <v>1.905</v>
      </c>
      <c r="V195">
        <v>57.73</v>
      </c>
      <c r="W195">
        <v>1</v>
      </c>
      <c r="X195">
        <v>293.64999999999998</v>
      </c>
      <c r="Y195">
        <v>28.7</v>
      </c>
      <c r="Z195">
        <v>10</v>
      </c>
      <c r="AA195">
        <v>560.70000000000005</v>
      </c>
      <c r="AB195">
        <f t="shared" ref="AB195:AB258" si="28">AVERAGE(W195,Z195)</f>
        <v>5.5</v>
      </c>
      <c r="AC195">
        <f t="shared" ref="AC195:AC258" si="29">AVERAGE(X195,AA195)</f>
        <v>427.17500000000001</v>
      </c>
      <c r="AD195">
        <f t="shared" si="23"/>
        <v>21.414999999999999</v>
      </c>
      <c r="AE195">
        <f t="shared" ref="AE195:AE258" si="30">AVERAGE(V195,Y195)</f>
        <v>43.214999999999996</v>
      </c>
    </row>
    <row r="196" spans="1:31" x14ac:dyDescent="0.25">
      <c r="A196" s="3">
        <v>0</v>
      </c>
      <c r="B196">
        <v>5</v>
      </c>
      <c r="C196">
        <v>1</v>
      </c>
      <c r="D196">
        <v>1</v>
      </c>
      <c r="E196">
        <v>1</v>
      </c>
      <c r="F196">
        <v>1</v>
      </c>
      <c r="G196">
        <v>1</v>
      </c>
      <c r="H196">
        <v>86.85</v>
      </c>
      <c r="I196">
        <v>53.07</v>
      </c>
      <c r="J196">
        <v>2.21</v>
      </c>
      <c r="K196">
        <v>-8.85</v>
      </c>
      <c r="L196">
        <v>81.25</v>
      </c>
      <c r="M196">
        <v>48.7</v>
      </c>
      <c r="N196">
        <v>2.87</v>
      </c>
      <c r="O196">
        <v>-3.4</v>
      </c>
      <c r="P196">
        <f t="shared" si="25"/>
        <v>84.05</v>
      </c>
      <c r="Q196">
        <f t="shared" si="25"/>
        <v>50.885000000000005</v>
      </c>
      <c r="R196">
        <f t="shared" si="26"/>
        <v>4.3699999999999974</v>
      </c>
      <c r="S196">
        <f t="shared" si="27"/>
        <v>1.0897330595482546</v>
      </c>
      <c r="T196">
        <v>6.125</v>
      </c>
      <c r="U196">
        <f t="shared" si="24"/>
        <v>2.54</v>
      </c>
      <c r="V196">
        <v>39.57</v>
      </c>
      <c r="W196">
        <v>8</v>
      </c>
      <c r="X196">
        <v>863.91</v>
      </c>
      <c r="Y196">
        <v>44.53</v>
      </c>
      <c r="Z196">
        <v>3</v>
      </c>
      <c r="AA196">
        <v>369.43</v>
      </c>
      <c r="AB196">
        <f t="shared" si="28"/>
        <v>5.5</v>
      </c>
      <c r="AC196">
        <f t="shared" si="29"/>
        <v>616.66999999999996</v>
      </c>
      <c r="AD196">
        <f t="shared" ref="AD196:AD259" si="31">AVERAGE(ABS(V196-V195),ABS(Y196-Y195))</f>
        <v>16.994999999999997</v>
      </c>
      <c r="AE196">
        <f t="shared" si="30"/>
        <v>42.05</v>
      </c>
    </row>
    <row r="197" spans="1:31" x14ac:dyDescent="0.25">
      <c r="A197" s="3">
        <v>0</v>
      </c>
      <c r="B197">
        <v>5</v>
      </c>
      <c r="C197">
        <v>1</v>
      </c>
      <c r="D197">
        <v>1</v>
      </c>
      <c r="E197">
        <v>1</v>
      </c>
      <c r="F197">
        <v>2</v>
      </c>
      <c r="G197">
        <v>0</v>
      </c>
      <c r="H197">
        <v>78.44</v>
      </c>
      <c r="I197">
        <v>47.93</v>
      </c>
      <c r="J197">
        <v>5.52</v>
      </c>
      <c r="K197">
        <v>-8.41</v>
      </c>
      <c r="L197">
        <v>81.459999999999994</v>
      </c>
      <c r="M197">
        <v>48.83</v>
      </c>
      <c r="N197">
        <v>0.11</v>
      </c>
      <c r="O197">
        <v>0.21</v>
      </c>
      <c r="P197">
        <f t="shared" si="25"/>
        <v>79.949999999999989</v>
      </c>
      <c r="Q197">
        <f t="shared" si="25"/>
        <v>48.379999999999995</v>
      </c>
      <c r="R197">
        <f t="shared" si="26"/>
        <v>-0.89999999999999858</v>
      </c>
      <c r="S197">
        <f t="shared" si="27"/>
        <v>0.98156870776162197</v>
      </c>
      <c r="T197">
        <v>4.3099999999999996</v>
      </c>
      <c r="U197">
        <f t="shared" si="24"/>
        <v>2.8149999999999999</v>
      </c>
      <c r="V197">
        <v>25.07</v>
      </c>
      <c r="W197">
        <v>13</v>
      </c>
      <c r="X197">
        <v>669.72</v>
      </c>
      <c r="Y197">
        <v>26.93</v>
      </c>
      <c r="Z197">
        <v>11</v>
      </c>
      <c r="AA197">
        <v>514.96</v>
      </c>
      <c r="AB197">
        <f t="shared" si="28"/>
        <v>12</v>
      </c>
      <c r="AC197">
        <f t="shared" si="29"/>
        <v>592.34</v>
      </c>
      <c r="AD197">
        <f t="shared" si="31"/>
        <v>16.05</v>
      </c>
      <c r="AE197">
        <f t="shared" si="30"/>
        <v>26</v>
      </c>
    </row>
    <row r="198" spans="1:31" x14ac:dyDescent="0.25">
      <c r="A198" s="3">
        <v>0</v>
      </c>
      <c r="B198">
        <v>5</v>
      </c>
      <c r="C198">
        <v>1</v>
      </c>
      <c r="D198">
        <v>1</v>
      </c>
      <c r="E198">
        <v>1</v>
      </c>
      <c r="F198">
        <v>3</v>
      </c>
      <c r="G198">
        <v>0</v>
      </c>
      <c r="H198">
        <v>73.88</v>
      </c>
      <c r="I198">
        <v>45.15</v>
      </c>
      <c r="J198">
        <v>1.1499999999999999</v>
      </c>
      <c r="K198">
        <v>-4.5599999999999996</v>
      </c>
      <c r="L198">
        <v>83.92</v>
      </c>
      <c r="M198">
        <v>50.3</v>
      </c>
      <c r="N198">
        <v>1.41</v>
      </c>
      <c r="O198">
        <v>2.46</v>
      </c>
      <c r="P198">
        <f t="shared" si="25"/>
        <v>78.900000000000006</v>
      </c>
      <c r="Q198">
        <f t="shared" si="25"/>
        <v>47.724999999999994</v>
      </c>
      <c r="R198">
        <f t="shared" si="26"/>
        <v>-5.1499999999999986</v>
      </c>
      <c r="S198">
        <f t="shared" si="27"/>
        <v>0.89761431411530812</v>
      </c>
      <c r="T198">
        <v>3.51</v>
      </c>
      <c r="U198">
        <f t="shared" si="24"/>
        <v>1.2799999999999998</v>
      </c>
      <c r="V198">
        <v>5.2</v>
      </c>
      <c r="W198">
        <v>25</v>
      </c>
      <c r="X198">
        <v>156.99</v>
      </c>
      <c r="Y198">
        <v>0</v>
      </c>
      <c r="Z198">
        <v>30</v>
      </c>
      <c r="AA198">
        <v>0</v>
      </c>
      <c r="AB198">
        <f t="shared" si="28"/>
        <v>27.5</v>
      </c>
      <c r="AC198">
        <f t="shared" si="29"/>
        <v>78.495000000000005</v>
      </c>
      <c r="AD198">
        <f t="shared" si="31"/>
        <v>23.4</v>
      </c>
      <c r="AE198">
        <f t="shared" si="30"/>
        <v>2.6</v>
      </c>
    </row>
    <row r="199" spans="1:31" x14ac:dyDescent="0.25">
      <c r="A199" s="3">
        <v>0</v>
      </c>
      <c r="B199">
        <v>5</v>
      </c>
      <c r="C199">
        <v>1</v>
      </c>
      <c r="D199">
        <v>1</v>
      </c>
      <c r="E199">
        <v>1</v>
      </c>
      <c r="F199">
        <v>4</v>
      </c>
      <c r="G199">
        <v>0</v>
      </c>
      <c r="H199">
        <v>73.349999999999994</v>
      </c>
      <c r="I199">
        <v>44.83</v>
      </c>
      <c r="J199">
        <v>1.47</v>
      </c>
      <c r="K199">
        <v>-0.52</v>
      </c>
      <c r="L199">
        <v>83.27</v>
      </c>
      <c r="M199">
        <v>49.91</v>
      </c>
      <c r="N199">
        <v>1.03</v>
      </c>
      <c r="O199">
        <v>-0.65</v>
      </c>
      <c r="P199">
        <f t="shared" si="25"/>
        <v>78.31</v>
      </c>
      <c r="Q199">
        <f t="shared" si="25"/>
        <v>47.37</v>
      </c>
      <c r="R199">
        <f t="shared" si="26"/>
        <v>-5.0799999999999983</v>
      </c>
      <c r="S199">
        <f t="shared" si="27"/>
        <v>0.89821679022240031</v>
      </c>
      <c r="T199">
        <v>0.58499999999999996</v>
      </c>
      <c r="U199">
        <f t="shared" si="24"/>
        <v>1.25</v>
      </c>
      <c r="V199">
        <v>0</v>
      </c>
      <c r="W199">
        <v>30</v>
      </c>
      <c r="X199">
        <v>0</v>
      </c>
      <c r="Y199">
        <v>13.5</v>
      </c>
      <c r="Z199">
        <v>22</v>
      </c>
      <c r="AA199">
        <v>598.53</v>
      </c>
      <c r="AB199">
        <f t="shared" si="28"/>
        <v>26</v>
      </c>
      <c r="AC199">
        <f t="shared" si="29"/>
        <v>299.26499999999999</v>
      </c>
      <c r="AD199">
        <f t="shared" si="31"/>
        <v>9.35</v>
      </c>
      <c r="AE199">
        <f t="shared" si="30"/>
        <v>6.75</v>
      </c>
    </row>
    <row r="200" spans="1:31" x14ac:dyDescent="0.25">
      <c r="A200" s="3">
        <v>0</v>
      </c>
      <c r="B200">
        <v>5</v>
      </c>
      <c r="C200">
        <v>1</v>
      </c>
      <c r="D200">
        <v>1</v>
      </c>
      <c r="E200">
        <v>1</v>
      </c>
      <c r="F200">
        <v>5</v>
      </c>
      <c r="G200">
        <v>0</v>
      </c>
      <c r="H200">
        <v>78.94</v>
      </c>
      <c r="I200">
        <v>48.24</v>
      </c>
      <c r="J200">
        <v>4.78</v>
      </c>
      <c r="K200">
        <v>5.58</v>
      </c>
      <c r="L200">
        <v>76.77</v>
      </c>
      <c r="M200">
        <v>46.02</v>
      </c>
      <c r="N200">
        <v>3.44</v>
      </c>
      <c r="O200">
        <v>-6.5</v>
      </c>
      <c r="P200">
        <f t="shared" si="25"/>
        <v>77.85499999999999</v>
      </c>
      <c r="Q200">
        <f t="shared" si="25"/>
        <v>47.13</v>
      </c>
      <c r="R200">
        <f t="shared" si="26"/>
        <v>2.2199999999999989</v>
      </c>
      <c r="S200">
        <f t="shared" si="27"/>
        <v>1.0482398956975227</v>
      </c>
      <c r="T200">
        <v>6.04</v>
      </c>
      <c r="U200">
        <f t="shared" si="24"/>
        <v>4.1100000000000003</v>
      </c>
      <c r="V200">
        <v>38.93</v>
      </c>
      <c r="W200">
        <v>6</v>
      </c>
      <c r="X200">
        <v>661.44</v>
      </c>
      <c r="Y200">
        <v>22.57</v>
      </c>
      <c r="Z200">
        <v>18</v>
      </c>
      <c r="AA200">
        <v>898.32</v>
      </c>
      <c r="AB200">
        <f t="shared" si="28"/>
        <v>12</v>
      </c>
      <c r="AC200">
        <f t="shared" si="29"/>
        <v>779.88000000000011</v>
      </c>
      <c r="AD200">
        <f t="shared" si="31"/>
        <v>24</v>
      </c>
      <c r="AE200">
        <f t="shared" si="30"/>
        <v>30.75</v>
      </c>
    </row>
    <row r="201" spans="1:31" x14ac:dyDescent="0.25">
      <c r="A201" s="3">
        <v>0</v>
      </c>
      <c r="B201">
        <v>5</v>
      </c>
      <c r="C201">
        <v>1</v>
      </c>
      <c r="D201">
        <v>1</v>
      </c>
      <c r="E201">
        <v>1</v>
      </c>
      <c r="F201">
        <v>6</v>
      </c>
      <c r="G201">
        <v>1</v>
      </c>
      <c r="H201">
        <v>83.28</v>
      </c>
      <c r="I201">
        <v>50.89</v>
      </c>
      <c r="J201">
        <v>0.71</v>
      </c>
      <c r="K201">
        <v>4.34</v>
      </c>
      <c r="L201">
        <v>75.040000000000006</v>
      </c>
      <c r="M201">
        <v>44.98</v>
      </c>
      <c r="N201">
        <v>0.66</v>
      </c>
      <c r="O201">
        <v>-1.74</v>
      </c>
      <c r="P201">
        <f t="shared" si="25"/>
        <v>79.16</v>
      </c>
      <c r="Q201">
        <f t="shared" si="25"/>
        <v>47.935000000000002</v>
      </c>
      <c r="R201">
        <f t="shared" si="26"/>
        <v>5.9100000000000037</v>
      </c>
      <c r="S201">
        <f t="shared" si="27"/>
        <v>1.1313917296576257</v>
      </c>
      <c r="T201">
        <v>3.04</v>
      </c>
      <c r="U201">
        <f t="shared" si="24"/>
        <v>0.68500000000000005</v>
      </c>
      <c r="V201">
        <v>65.900000000000006</v>
      </c>
      <c r="W201">
        <v>0</v>
      </c>
      <c r="X201">
        <v>150.99</v>
      </c>
      <c r="Y201">
        <v>64.2</v>
      </c>
      <c r="Z201">
        <v>0</v>
      </c>
      <c r="AA201">
        <v>69.540000000000006</v>
      </c>
      <c r="AB201">
        <f t="shared" si="28"/>
        <v>0</v>
      </c>
      <c r="AC201">
        <f t="shared" si="29"/>
        <v>110.26500000000001</v>
      </c>
      <c r="AD201">
        <f t="shared" si="31"/>
        <v>34.300000000000004</v>
      </c>
      <c r="AE201">
        <f t="shared" si="30"/>
        <v>65.050000000000011</v>
      </c>
    </row>
    <row r="202" spans="1:31" x14ac:dyDescent="0.25">
      <c r="A202" s="3">
        <v>1</v>
      </c>
      <c r="B202">
        <v>5</v>
      </c>
      <c r="C202">
        <v>1</v>
      </c>
      <c r="D202">
        <v>1</v>
      </c>
      <c r="E202">
        <v>1</v>
      </c>
      <c r="F202">
        <v>7</v>
      </c>
      <c r="G202">
        <v>1</v>
      </c>
      <c r="H202">
        <v>79.89</v>
      </c>
      <c r="I202">
        <v>48.82</v>
      </c>
      <c r="J202">
        <v>0.88</v>
      </c>
      <c r="K202">
        <v>-3.39</v>
      </c>
      <c r="L202">
        <v>83.4</v>
      </c>
      <c r="M202">
        <v>49.99</v>
      </c>
      <c r="N202">
        <v>12.46</v>
      </c>
      <c r="O202">
        <v>8.36</v>
      </c>
      <c r="P202">
        <f t="shared" si="25"/>
        <v>81.64500000000001</v>
      </c>
      <c r="Q202">
        <f t="shared" si="25"/>
        <v>49.405000000000001</v>
      </c>
      <c r="R202">
        <f t="shared" si="26"/>
        <v>-1.1700000000000017</v>
      </c>
      <c r="S202">
        <f t="shared" si="27"/>
        <v>0.97659531906381269</v>
      </c>
      <c r="T202">
        <v>5.875</v>
      </c>
      <c r="U202">
        <f t="shared" si="24"/>
        <v>6.6700000000000008</v>
      </c>
      <c r="V202">
        <v>27.23</v>
      </c>
      <c r="W202">
        <v>14</v>
      </c>
      <c r="X202">
        <v>860.39</v>
      </c>
      <c r="Y202">
        <v>53.93</v>
      </c>
      <c r="Z202">
        <v>2</v>
      </c>
      <c r="AA202">
        <v>383.79</v>
      </c>
      <c r="AB202">
        <f t="shared" si="28"/>
        <v>8</v>
      </c>
      <c r="AC202">
        <f t="shared" si="29"/>
        <v>622.09</v>
      </c>
      <c r="AD202">
        <f t="shared" si="31"/>
        <v>24.470000000000002</v>
      </c>
      <c r="AE202">
        <f t="shared" si="30"/>
        <v>40.58</v>
      </c>
    </row>
    <row r="203" spans="1:31" x14ac:dyDescent="0.25">
      <c r="A203" s="3">
        <v>0</v>
      </c>
      <c r="B203">
        <v>5</v>
      </c>
      <c r="C203">
        <v>1</v>
      </c>
      <c r="D203">
        <v>1</v>
      </c>
      <c r="E203">
        <v>1</v>
      </c>
      <c r="F203">
        <v>8</v>
      </c>
      <c r="G203">
        <v>0</v>
      </c>
      <c r="H203">
        <v>82.99</v>
      </c>
      <c r="I203">
        <v>50.72</v>
      </c>
      <c r="J203">
        <v>5.31</v>
      </c>
      <c r="K203">
        <v>3.1</v>
      </c>
      <c r="L203">
        <v>96.95</v>
      </c>
      <c r="M203">
        <v>58.11</v>
      </c>
      <c r="N203">
        <v>17.350000000000001</v>
      </c>
      <c r="O203">
        <v>13.54</v>
      </c>
      <c r="P203">
        <f t="shared" si="25"/>
        <v>89.97</v>
      </c>
      <c r="Q203">
        <f t="shared" si="25"/>
        <v>54.414999999999999</v>
      </c>
      <c r="R203">
        <f t="shared" si="26"/>
        <v>-7.3900000000000006</v>
      </c>
      <c r="S203">
        <f t="shared" si="27"/>
        <v>0.8728273963173292</v>
      </c>
      <c r="T203">
        <v>8.32</v>
      </c>
      <c r="U203">
        <f t="shared" si="24"/>
        <v>11.33</v>
      </c>
      <c r="V203">
        <v>43.27</v>
      </c>
      <c r="W203">
        <v>10</v>
      </c>
      <c r="X203">
        <v>1023.72</v>
      </c>
      <c r="Y203">
        <v>28</v>
      </c>
      <c r="Z203">
        <v>15</v>
      </c>
      <c r="AA203">
        <v>1080</v>
      </c>
      <c r="AB203">
        <f t="shared" si="28"/>
        <v>12.5</v>
      </c>
      <c r="AC203">
        <f t="shared" si="29"/>
        <v>1051.8600000000001</v>
      </c>
      <c r="AD203">
        <f t="shared" si="31"/>
        <v>20.984999999999999</v>
      </c>
      <c r="AE203">
        <f t="shared" si="30"/>
        <v>35.635000000000005</v>
      </c>
    </row>
    <row r="204" spans="1:31" x14ac:dyDescent="0.25">
      <c r="A204" s="3">
        <v>0</v>
      </c>
      <c r="B204">
        <v>5</v>
      </c>
      <c r="C204">
        <v>1</v>
      </c>
      <c r="D204">
        <v>1</v>
      </c>
      <c r="E204">
        <v>1</v>
      </c>
      <c r="F204">
        <v>9</v>
      </c>
      <c r="G204">
        <v>0</v>
      </c>
      <c r="H204">
        <v>89.14</v>
      </c>
      <c r="I204">
        <v>54.47</v>
      </c>
      <c r="J204">
        <v>1.17</v>
      </c>
      <c r="K204">
        <v>6.14</v>
      </c>
      <c r="L204">
        <v>100.02</v>
      </c>
      <c r="M204">
        <v>59.95</v>
      </c>
      <c r="N204">
        <v>8.83</v>
      </c>
      <c r="O204">
        <v>3.08</v>
      </c>
      <c r="P204">
        <f t="shared" si="25"/>
        <v>94.58</v>
      </c>
      <c r="Q204">
        <f t="shared" si="25"/>
        <v>57.21</v>
      </c>
      <c r="R204">
        <f t="shared" si="26"/>
        <v>-5.480000000000004</v>
      </c>
      <c r="S204">
        <f t="shared" si="27"/>
        <v>0.90859049207673059</v>
      </c>
      <c r="T204">
        <v>4.6100000000000003</v>
      </c>
      <c r="U204">
        <f t="shared" si="24"/>
        <v>5</v>
      </c>
      <c r="V204">
        <v>64.17</v>
      </c>
      <c r="W204">
        <v>0</v>
      </c>
      <c r="X204">
        <v>271.8</v>
      </c>
      <c r="Y204">
        <v>69.8</v>
      </c>
      <c r="Z204">
        <v>0</v>
      </c>
      <c r="AA204">
        <v>301.95999999999998</v>
      </c>
      <c r="AB204">
        <f t="shared" si="28"/>
        <v>0</v>
      </c>
      <c r="AC204">
        <f t="shared" si="29"/>
        <v>286.88</v>
      </c>
      <c r="AD204">
        <f t="shared" si="31"/>
        <v>31.349999999999998</v>
      </c>
      <c r="AE204">
        <f t="shared" si="30"/>
        <v>66.984999999999999</v>
      </c>
    </row>
    <row r="205" spans="1:31" x14ac:dyDescent="0.25">
      <c r="A205" s="3">
        <v>0</v>
      </c>
      <c r="B205">
        <v>5</v>
      </c>
      <c r="C205">
        <v>1</v>
      </c>
      <c r="D205">
        <v>1</v>
      </c>
      <c r="E205">
        <v>1</v>
      </c>
      <c r="F205">
        <v>10</v>
      </c>
      <c r="G205">
        <v>1</v>
      </c>
      <c r="H205">
        <v>91.09</v>
      </c>
      <c r="I205">
        <v>55.66</v>
      </c>
      <c r="J205">
        <v>0.15</v>
      </c>
      <c r="K205">
        <v>1.95</v>
      </c>
      <c r="L205">
        <v>86.28</v>
      </c>
      <c r="M205">
        <v>51.71</v>
      </c>
      <c r="N205">
        <v>20.69</v>
      </c>
      <c r="O205">
        <v>-13.75</v>
      </c>
      <c r="P205">
        <f t="shared" si="25"/>
        <v>88.685000000000002</v>
      </c>
      <c r="Q205">
        <f t="shared" si="25"/>
        <v>53.685000000000002</v>
      </c>
      <c r="R205">
        <f t="shared" si="26"/>
        <v>3.9499999999999957</v>
      </c>
      <c r="S205">
        <f t="shared" si="27"/>
        <v>1.0763875459292205</v>
      </c>
      <c r="T205">
        <v>7.85</v>
      </c>
      <c r="U205">
        <f t="shared" si="24"/>
        <v>10.42</v>
      </c>
      <c r="V205">
        <v>63.23</v>
      </c>
      <c r="W205">
        <v>0</v>
      </c>
      <c r="X205">
        <v>55.63</v>
      </c>
      <c r="Y205">
        <v>75.569999999999993</v>
      </c>
      <c r="Z205">
        <v>0</v>
      </c>
      <c r="AA205">
        <v>40.67</v>
      </c>
      <c r="AB205">
        <f t="shared" si="28"/>
        <v>0</v>
      </c>
      <c r="AC205">
        <f t="shared" si="29"/>
        <v>48.150000000000006</v>
      </c>
      <c r="AD205">
        <f t="shared" si="31"/>
        <v>3.3550000000000004</v>
      </c>
      <c r="AE205">
        <f t="shared" si="30"/>
        <v>69.399999999999991</v>
      </c>
    </row>
    <row r="206" spans="1:31" x14ac:dyDescent="0.25">
      <c r="A206" s="3">
        <v>0</v>
      </c>
      <c r="B206">
        <v>5</v>
      </c>
      <c r="C206">
        <v>1</v>
      </c>
      <c r="D206">
        <v>1</v>
      </c>
      <c r="E206">
        <v>1</v>
      </c>
      <c r="F206">
        <v>11</v>
      </c>
      <c r="G206">
        <v>1</v>
      </c>
      <c r="H206">
        <v>89.2</v>
      </c>
      <c r="I206">
        <v>54.51</v>
      </c>
      <c r="J206">
        <v>0.32</v>
      </c>
      <c r="K206">
        <v>-1.88</v>
      </c>
      <c r="L206">
        <v>78.260000000000005</v>
      </c>
      <c r="M206">
        <v>46.9</v>
      </c>
      <c r="N206">
        <v>0.32</v>
      </c>
      <c r="O206">
        <v>-8.02</v>
      </c>
      <c r="P206">
        <f t="shared" si="25"/>
        <v>83.73</v>
      </c>
      <c r="Q206">
        <f t="shared" si="25"/>
        <v>50.704999999999998</v>
      </c>
      <c r="R206">
        <f t="shared" si="26"/>
        <v>7.6099999999999994</v>
      </c>
      <c r="S206">
        <f t="shared" si="27"/>
        <v>1.1622601279317697</v>
      </c>
      <c r="T206">
        <v>4.95</v>
      </c>
      <c r="U206">
        <f t="shared" si="24"/>
        <v>0.32</v>
      </c>
      <c r="V206">
        <v>53.63</v>
      </c>
      <c r="W206">
        <v>1</v>
      </c>
      <c r="X206">
        <v>151.13999999999999</v>
      </c>
      <c r="Y206">
        <v>77.17</v>
      </c>
      <c r="Z206">
        <v>0</v>
      </c>
      <c r="AA206">
        <v>23.25</v>
      </c>
      <c r="AB206">
        <f t="shared" si="28"/>
        <v>0.5</v>
      </c>
      <c r="AC206">
        <f t="shared" si="29"/>
        <v>87.194999999999993</v>
      </c>
      <c r="AD206">
        <f t="shared" si="31"/>
        <v>5.6000000000000014</v>
      </c>
      <c r="AE206">
        <f t="shared" si="30"/>
        <v>65.400000000000006</v>
      </c>
    </row>
    <row r="207" spans="1:31" x14ac:dyDescent="0.25">
      <c r="A207" s="3">
        <v>1</v>
      </c>
      <c r="B207">
        <v>5</v>
      </c>
      <c r="C207">
        <v>1</v>
      </c>
      <c r="D207">
        <v>1</v>
      </c>
      <c r="E207">
        <v>1</v>
      </c>
      <c r="F207">
        <v>12</v>
      </c>
      <c r="G207">
        <v>1</v>
      </c>
      <c r="H207">
        <v>84.16</v>
      </c>
      <c r="I207">
        <v>51.43</v>
      </c>
      <c r="J207">
        <v>8.0299999999999994</v>
      </c>
      <c r="K207">
        <v>-5.05</v>
      </c>
      <c r="L207">
        <v>77.319999999999993</v>
      </c>
      <c r="M207">
        <v>46.34</v>
      </c>
      <c r="N207">
        <v>0.09</v>
      </c>
      <c r="O207">
        <v>-0.94</v>
      </c>
      <c r="P207">
        <f t="shared" si="25"/>
        <v>80.739999999999995</v>
      </c>
      <c r="Q207">
        <f t="shared" si="25"/>
        <v>48.885000000000005</v>
      </c>
      <c r="R207">
        <f t="shared" si="26"/>
        <v>5.0899999999999963</v>
      </c>
      <c r="S207">
        <f t="shared" si="27"/>
        <v>1.109840310746655</v>
      </c>
      <c r="T207">
        <v>2.9950000000000001</v>
      </c>
      <c r="U207">
        <f t="shared" si="24"/>
        <v>4.0599999999999996</v>
      </c>
      <c r="V207">
        <v>34.770000000000003</v>
      </c>
      <c r="W207">
        <v>8</v>
      </c>
      <c r="X207">
        <v>633.70000000000005</v>
      </c>
      <c r="Y207">
        <v>77.099999999999994</v>
      </c>
      <c r="Z207">
        <v>0</v>
      </c>
      <c r="AA207">
        <v>2.44</v>
      </c>
      <c r="AB207">
        <f t="shared" si="28"/>
        <v>4</v>
      </c>
      <c r="AC207">
        <f t="shared" si="29"/>
        <v>318.07000000000005</v>
      </c>
      <c r="AD207">
        <f t="shared" si="31"/>
        <v>9.4650000000000034</v>
      </c>
      <c r="AE207">
        <f t="shared" si="30"/>
        <v>55.935000000000002</v>
      </c>
    </row>
    <row r="208" spans="1:31" x14ac:dyDescent="0.25">
      <c r="A208" s="3">
        <v>1</v>
      </c>
      <c r="B208">
        <v>5</v>
      </c>
      <c r="C208">
        <v>1</v>
      </c>
      <c r="D208">
        <v>1</v>
      </c>
      <c r="E208">
        <v>1</v>
      </c>
      <c r="F208">
        <v>13</v>
      </c>
      <c r="G208">
        <v>0</v>
      </c>
      <c r="H208">
        <v>81.19</v>
      </c>
      <c r="I208">
        <v>49.62</v>
      </c>
      <c r="J208">
        <v>1.02</v>
      </c>
      <c r="K208">
        <v>-2.96</v>
      </c>
      <c r="L208">
        <v>76.400000000000006</v>
      </c>
      <c r="M208">
        <v>45.79</v>
      </c>
      <c r="N208">
        <v>0.72</v>
      </c>
      <c r="O208">
        <v>-0.92</v>
      </c>
      <c r="P208">
        <f t="shared" si="25"/>
        <v>78.795000000000002</v>
      </c>
      <c r="Q208">
        <f t="shared" si="25"/>
        <v>47.704999999999998</v>
      </c>
      <c r="R208">
        <f t="shared" si="26"/>
        <v>3.8299999999999983</v>
      </c>
      <c r="S208">
        <f t="shared" si="27"/>
        <v>1.0836427167503822</v>
      </c>
      <c r="T208">
        <v>1.94</v>
      </c>
      <c r="U208">
        <f t="shared" si="24"/>
        <v>0.87</v>
      </c>
      <c r="V208">
        <v>50.2</v>
      </c>
      <c r="W208">
        <v>1</v>
      </c>
      <c r="X208">
        <v>210.92</v>
      </c>
      <c r="Y208">
        <v>63.17</v>
      </c>
      <c r="Z208">
        <v>0</v>
      </c>
      <c r="AA208">
        <v>127.45</v>
      </c>
      <c r="AB208">
        <f t="shared" si="28"/>
        <v>0.5</v>
      </c>
      <c r="AC208">
        <f t="shared" si="29"/>
        <v>169.185</v>
      </c>
      <c r="AD208">
        <f t="shared" si="31"/>
        <v>14.679999999999996</v>
      </c>
      <c r="AE208">
        <f t="shared" si="30"/>
        <v>56.685000000000002</v>
      </c>
    </row>
    <row r="209" spans="1:31" x14ac:dyDescent="0.25">
      <c r="A209" s="3">
        <v>1</v>
      </c>
      <c r="B209">
        <v>5</v>
      </c>
      <c r="C209">
        <v>1</v>
      </c>
      <c r="D209">
        <v>1</v>
      </c>
      <c r="E209">
        <v>1</v>
      </c>
      <c r="F209">
        <v>14</v>
      </c>
      <c r="G209">
        <v>1</v>
      </c>
      <c r="H209">
        <v>85.28</v>
      </c>
      <c r="I209">
        <v>52.12</v>
      </c>
      <c r="J209">
        <v>2.96</v>
      </c>
      <c r="K209">
        <v>4.09</v>
      </c>
      <c r="L209">
        <v>84.23</v>
      </c>
      <c r="M209">
        <v>50.49</v>
      </c>
      <c r="N209">
        <v>13.16</v>
      </c>
      <c r="O209">
        <v>7.83</v>
      </c>
      <c r="P209">
        <f t="shared" si="25"/>
        <v>84.754999999999995</v>
      </c>
      <c r="Q209">
        <f t="shared" si="25"/>
        <v>51.305</v>
      </c>
      <c r="R209">
        <f t="shared" si="26"/>
        <v>1.6299999999999955</v>
      </c>
      <c r="S209">
        <f t="shared" si="27"/>
        <v>1.0322836205189145</v>
      </c>
      <c r="T209">
        <v>5.96</v>
      </c>
      <c r="U209">
        <f t="shared" si="24"/>
        <v>8.06</v>
      </c>
      <c r="V209">
        <v>53.77</v>
      </c>
      <c r="W209">
        <v>0</v>
      </c>
      <c r="X209">
        <v>35.909999999999997</v>
      </c>
      <c r="Y209">
        <v>64.63</v>
      </c>
      <c r="Z209">
        <v>0</v>
      </c>
      <c r="AA209">
        <v>28.52</v>
      </c>
      <c r="AB209">
        <f t="shared" si="28"/>
        <v>0</v>
      </c>
      <c r="AC209">
        <f t="shared" si="29"/>
        <v>32.214999999999996</v>
      </c>
      <c r="AD209">
        <f t="shared" si="31"/>
        <v>2.514999999999997</v>
      </c>
      <c r="AE209">
        <f t="shared" si="30"/>
        <v>59.2</v>
      </c>
    </row>
    <row r="210" spans="1:31" x14ac:dyDescent="0.25">
      <c r="A210" s="3">
        <v>1</v>
      </c>
      <c r="B210">
        <v>5</v>
      </c>
      <c r="C210">
        <v>0</v>
      </c>
      <c r="D210">
        <v>1</v>
      </c>
      <c r="E210">
        <v>0</v>
      </c>
      <c r="F210">
        <v>1</v>
      </c>
      <c r="G210">
        <v>1</v>
      </c>
      <c r="H210">
        <v>74.36</v>
      </c>
      <c r="I210">
        <v>45.44</v>
      </c>
      <c r="J210">
        <v>0.96</v>
      </c>
      <c r="K210">
        <v>1.42</v>
      </c>
      <c r="L210">
        <v>90.3</v>
      </c>
      <c r="M210">
        <v>54.12</v>
      </c>
      <c r="N210">
        <v>7.19</v>
      </c>
      <c r="O210">
        <v>-3.45</v>
      </c>
      <c r="P210">
        <f t="shared" si="25"/>
        <v>82.33</v>
      </c>
      <c r="Q210">
        <f t="shared" si="25"/>
        <v>49.78</v>
      </c>
      <c r="R210">
        <f t="shared" si="26"/>
        <v>-8.68</v>
      </c>
      <c r="S210">
        <f t="shared" si="27"/>
        <v>0.83961566888396155</v>
      </c>
      <c r="T210">
        <v>2.4350000000000001</v>
      </c>
      <c r="U210">
        <f t="shared" si="24"/>
        <v>4.0750000000000002</v>
      </c>
      <c r="V210">
        <v>25.77</v>
      </c>
      <c r="W210">
        <v>12</v>
      </c>
      <c r="X210">
        <v>529.84</v>
      </c>
      <c r="Y210">
        <v>23.7</v>
      </c>
      <c r="Z210">
        <v>12</v>
      </c>
      <c r="AA210">
        <v>560.77</v>
      </c>
      <c r="AB210">
        <f t="shared" si="28"/>
        <v>12</v>
      </c>
      <c r="AC210">
        <f t="shared" si="29"/>
        <v>545.30500000000006</v>
      </c>
      <c r="AD210">
        <f t="shared" si="31"/>
        <v>34.464999999999996</v>
      </c>
      <c r="AE210">
        <f t="shared" si="30"/>
        <v>24.734999999999999</v>
      </c>
    </row>
    <row r="211" spans="1:31" x14ac:dyDescent="0.25">
      <c r="A211" s="3">
        <v>1</v>
      </c>
      <c r="B211">
        <v>5</v>
      </c>
      <c r="C211">
        <v>0</v>
      </c>
      <c r="D211">
        <v>1</v>
      </c>
      <c r="E211">
        <v>0</v>
      </c>
      <c r="F211">
        <v>2</v>
      </c>
      <c r="G211">
        <v>1</v>
      </c>
      <c r="H211">
        <v>79.78</v>
      </c>
      <c r="I211">
        <v>48.76</v>
      </c>
      <c r="J211">
        <v>5.63</v>
      </c>
      <c r="K211">
        <v>5.42</v>
      </c>
      <c r="L211">
        <v>79.209999999999994</v>
      </c>
      <c r="M211">
        <v>47.47</v>
      </c>
      <c r="N211">
        <v>7.49</v>
      </c>
      <c r="O211">
        <v>-11.09</v>
      </c>
      <c r="P211">
        <f t="shared" si="25"/>
        <v>79.495000000000005</v>
      </c>
      <c r="Q211">
        <f t="shared" si="25"/>
        <v>48.114999999999995</v>
      </c>
      <c r="R211">
        <f t="shared" si="26"/>
        <v>1.2899999999999991</v>
      </c>
      <c r="S211">
        <f t="shared" si="27"/>
        <v>1.027175057931325</v>
      </c>
      <c r="T211">
        <v>8.2550000000000008</v>
      </c>
      <c r="U211">
        <f t="shared" si="24"/>
        <v>6.5600000000000005</v>
      </c>
      <c r="V211">
        <v>51.83</v>
      </c>
      <c r="W211">
        <v>0</v>
      </c>
      <c r="X211">
        <v>12.76</v>
      </c>
      <c r="Y211">
        <v>57.97</v>
      </c>
      <c r="Z211">
        <v>0</v>
      </c>
      <c r="AA211">
        <v>50.31</v>
      </c>
      <c r="AB211">
        <f t="shared" si="28"/>
        <v>0</v>
      </c>
      <c r="AC211">
        <f t="shared" si="29"/>
        <v>31.535</v>
      </c>
      <c r="AD211">
        <f t="shared" si="31"/>
        <v>30.164999999999999</v>
      </c>
      <c r="AE211">
        <f t="shared" si="30"/>
        <v>54.9</v>
      </c>
    </row>
    <row r="212" spans="1:31" x14ac:dyDescent="0.25">
      <c r="A212" s="3">
        <v>0</v>
      </c>
      <c r="B212">
        <v>5</v>
      </c>
      <c r="C212">
        <v>0</v>
      </c>
      <c r="D212">
        <v>1</v>
      </c>
      <c r="E212">
        <v>0</v>
      </c>
      <c r="F212">
        <v>3</v>
      </c>
      <c r="G212">
        <v>1</v>
      </c>
      <c r="H212">
        <v>86.2</v>
      </c>
      <c r="I212">
        <v>52.68</v>
      </c>
      <c r="J212">
        <v>1.25</v>
      </c>
      <c r="K212">
        <v>6.42</v>
      </c>
      <c r="L212">
        <v>75.959999999999994</v>
      </c>
      <c r="M212">
        <v>45.53</v>
      </c>
      <c r="N212">
        <v>0.12</v>
      </c>
      <c r="O212">
        <v>-3.25</v>
      </c>
      <c r="P212">
        <f t="shared" si="25"/>
        <v>81.08</v>
      </c>
      <c r="Q212">
        <f t="shared" si="25"/>
        <v>49.105000000000004</v>
      </c>
      <c r="R212">
        <f t="shared" si="26"/>
        <v>7.1499999999999986</v>
      </c>
      <c r="S212">
        <f t="shared" si="27"/>
        <v>1.1570393147375357</v>
      </c>
      <c r="T212">
        <v>4.835</v>
      </c>
      <c r="U212">
        <f t="shared" si="24"/>
        <v>0.68500000000000005</v>
      </c>
      <c r="V212">
        <v>40.97</v>
      </c>
      <c r="W212">
        <v>2</v>
      </c>
      <c r="X212">
        <v>240.1</v>
      </c>
      <c r="Y212">
        <v>36.770000000000003</v>
      </c>
      <c r="Z212">
        <v>5</v>
      </c>
      <c r="AA212">
        <v>445.22</v>
      </c>
      <c r="AB212">
        <f t="shared" si="28"/>
        <v>3.5</v>
      </c>
      <c r="AC212">
        <f t="shared" si="29"/>
        <v>342.66</v>
      </c>
      <c r="AD212">
        <f t="shared" si="31"/>
        <v>16.029999999999998</v>
      </c>
      <c r="AE212">
        <f t="shared" si="30"/>
        <v>38.870000000000005</v>
      </c>
    </row>
    <row r="213" spans="1:31" x14ac:dyDescent="0.25">
      <c r="A213" s="3">
        <v>1</v>
      </c>
      <c r="B213">
        <v>5</v>
      </c>
      <c r="C213">
        <v>0</v>
      </c>
      <c r="D213">
        <v>1</v>
      </c>
      <c r="E213">
        <v>0</v>
      </c>
      <c r="F213">
        <v>4</v>
      </c>
      <c r="G213">
        <v>1</v>
      </c>
      <c r="H213">
        <v>92.81</v>
      </c>
      <c r="I213">
        <v>56.72</v>
      </c>
      <c r="J213">
        <v>4.13</v>
      </c>
      <c r="K213">
        <v>6.61</v>
      </c>
      <c r="L213">
        <v>77.23</v>
      </c>
      <c r="M213">
        <v>46.29</v>
      </c>
      <c r="N213">
        <v>2</v>
      </c>
      <c r="O213">
        <v>1.26</v>
      </c>
      <c r="P213">
        <f t="shared" si="25"/>
        <v>85.02000000000001</v>
      </c>
      <c r="Q213">
        <f t="shared" si="25"/>
        <v>51.504999999999995</v>
      </c>
      <c r="R213">
        <f t="shared" si="26"/>
        <v>10.43</v>
      </c>
      <c r="S213">
        <f t="shared" si="27"/>
        <v>1.2253186433354937</v>
      </c>
      <c r="T213">
        <v>3.9350000000000001</v>
      </c>
      <c r="U213">
        <f t="shared" si="24"/>
        <v>3.0649999999999999</v>
      </c>
      <c r="V213">
        <v>34.200000000000003</v>
      </c>
      <c r="W213">
        <v>9</v>
      </c>
      <c r="X213">
        <v>591.13</v>
      </c>
      <c r="Y213">
        <v>44.13</v>
      </c>
      <c r="Z213">
        <v>4</v>
      </c>
      <c r="AA213">
        <v>464.67</v>
      </c>
      <c r="AB213">
        <f t="shared" si="28"/>
        <v>6.5</v>
      </c>
      <c r="AC213">
        <f t="shared" si="29"/>
        <v>527.9</v>
      </c>
      <c r="AD213">
        <f t="shared" si="31"/>
        <v>7.0649999999999977</v>
      </c>
      <c r="AE213">
        <f t="shared" si="30"/>
        <v>39.165000000000006</v>
      </c>
    </row>
    <row r="214" spans="1:31" x14ac:dyDescent="0.25">
      <c r="A214" s="3">
        <v>1</v>
      </c>
      <c r="B214">
        <v>5</v>
      </c>
      <c r="C214">
        <v>0</v>
      </c>
      <c r="D214">
        <v>1</v>
      </c>
      <c r="E214">
        <v>0</v>
      </c>
      <c r="F214">
        <v>5</v>
      </c>
      <c r="G214">
        <v>1</v>
      </c>
      <c r="H214">
        <v>103.2</v>
      </c>
      <c r="I214">
        <v>63.07</v>
      </c>
      <c r="J214">
        <v>15.03</v>
      </c>
      <c r="K214">
        <v>10.39</v>
      </c>
      <c r="L214">
        <v>83.21</v>
      </c>
      <c r="M214">
        <v>49.88</v>
      </c>
      <c r="N214">
        <v>6.43</v>
      </c>
      <c r="O214">
        <v>5.99</v>
      </c>
      <c r="P214">
        <f t="shared" si="25"/>
        <v>93.204999999999998</v>
      </c>
      <c r="Q214">
        <f t="shared" si="25"/>
        <v>56.475000000000001</v>
      </c>
      <c r="R214">
        <f t="shared" si="26"/>
        <v>13.189999999999998</v>
      </c>
      <c r="S214">
        <f t="shared" si="27"/>
        <v>1.2644346431435445</v>
      </c>
      <c r="T214">
        <v>8.19</v>
      </c>
      <c r="U214">
        <f t="shared" si="24"/>
        <v>10.73</v>
      </c>
      <c r="V214">
        <v>58.07</v>
      </c>
      <c r="W214">
        <v>0</v>
      </c>
      <c r="X214">
        <v>0.69</v>
      </c>
      <c r="Y214">
        <v>65.33</v>
      </c>
      <c r="Z214">
        <v>0</v>
      </c>
      <c r="AA214">
        <v>18.920000000000002</v>
      </c>
      <c r="AB214">
        <f t="shared" si="28"/>
        <v>0</v>
      </c>
      <c r="AC214">
        <f t="shared" si="29"/>
        <v>9.8050000000000015</v>
      </c>
      <c r="AD214">
        <f t="shared" si="31"/>
        <v>22.534999999999997</v>
      </c>
      <c r="AE214">
        <f t="shared" si="30"/>
        <v>61.7</v>
      </c>
    </row>
    <row r="215" spans="1:31" x14ac:dyDescent="0.25">
      <c r="A215" s="3">
        <v>1</v>
      </c>
      <c r="B215">
        <v>5</v>
      </c>
      <c r="C215">
        <v>0</v>
      </c>
      <c r="D215">
        <v>1</v>
      </c>
      <c r="E215">
        <v>0</v>
      </c>
      <c r="F215">
        <v>6</v>
      </c>
      <c r="G215">
        <v>1</v>
      </c>
      <c r="H215">
        <v>112.26</v>
      </c>
      <c r="I215">
        <v>68.599999999999994</v>
      </c>
      <c r="J215">
        <v>4.1100000000000003</v>
      </c>
      <c r="K215">
        <v>9.06</v>
      </c>
      <c r="L215">
        <v>90.01</v>
      </c>
      <c r="M215">
        <v>53.95</v>
      </c>
      <c r="N215">
        <v>1.39</v>
      </c>
      <c r="O215">
        <v>6.8</v>
      </c>
      <c r="P215">
        <f t="shared" si="25"/>
        <v>101.13500000000001</v>
      </c>
      <c r="Q215">
        <f t="shared" si="25"/>
        <v>61.274999999999999</v>
      </c>
      <c r="R215">
        <f t="shared" si="26"/>
        <v>14.649999999999991</v>
      </c>
      <c r="S215">
        <f t="shared" si="27"/>
        <v>1.2715477293790545</v>
      </c>
      <c r="T215">
        <v>7.93</v>
      </c>
      <c r="U215">
        <f t="shared" si="24"/>
        <v>2.75</v>
      </c>
      <c r="V215">
        <v>57.27</v>
      </c>
      <c r="W215">
        <v>0</v>
      </c>
      <c r="X215">
        <v>0.96</v>
      </c>
      <c r="Y215">
        <v>50.73</v>
      </c>
      <c r="Z215">
        <v>2</v>
      </c>
      <c r="AA215">
        <v>338.48</v>
      </c>
      <c r="AB215">
        <f t="shared" si="28"/>
        <v>1</v>
      </c>
      <c r="AC215">
        <f t="shared" si="29"/>
        <v>169.72</v>
      </c>
      <c r="AD215">
        <f t="shared" si="31"/>
        <v>7.6999999999999993</v>
      </c>
      <c r="AE215">
        <f t="shared" si="30"/>
        <v>54</v>
      </c>
    </row>
    <row r="216" spans="1:31" x14ac:dyDescent="0.25">
      <c r="A216" s="3">
        <v>1</v>
      </c>
      <c r="B216">
        <v>5</v>
      </c>
      <c r="C216">
        <v>0</v>
      </c>
      <c r="D216">
        <v>1</v>
      </c>
      <c r="E216">
        <v>0</v>
      </c>
      <c r="F216">
        <v>7</v>
      </c>
      <c r="G216">
        <v>1</v>
      </c>
      <c r="H216">
        <v>115.34</v>
      </c>
      <c r="I216">
        <v>70.48</v>
      </c>
      <c r="J216">
        <v>2.2599999999999998</v>
      </c>
      <c r="K216">
        <v>3.08</v>
      </c>
      <c r="L216">
        <v>86.46</v>
      </c>
      <c r="M216">
        <v>51.82</v>
      </c>
      <c r="N216">
        <v>3.59</v>
      </c>
      <c r="O216">
        <v>-3.55</v>
      </c>
      <c r="P216">
        <f t="shared" si="25"/>
        <v>100.9</v>
      </c>
      <c r="Q216">
        <f t="shared" si="25"/>
        <v>61.150000000000006</v>
      </c>
      <c r="R216">
        <f t="shared" si="26"/>
        <v>18.660000000000004</v>
      </c>
      <c r="S216">
        <f t="shared" si="27"/>
        <v>1.3600926283288306</v>
      </c>
      <c r="T216">
        <v>3.3149999999999999</v>
      </c>
      <c r="U216">
        <f t="shared" si="24"/>
        <v>2.9249999999999998</v>
      </c>
      <c r="V216">
        <v>58.67</v>
      </c>
      <c r="W216">
        <v>0</v>
      </c>
      <c r="X216">
        <v>0.56999999999999995</v>
      </c>
      <c r="Y216">
        <v>53.27</v>
      </c>
      <c r="Z216">
        <v>0</v>
      </c>
      <c r="AA216">
        <v>89.37</v>
      </c>
      <c r="AB216">
        <f t="shared" si="28"/>
        <v>0</v>
      </c>
      <c r="AC216">
        <f t="shared" si="29"/>
        <v>44.97</v>
      </c>
      <c r="AD216">
        <f t="shared" si="31"/>
        <v>1.9700000000000024</v>
      </c>
      <c r="AE216">
        <f t="shared" si="30"/>
        <v>55.97</v>
      </c>
    </row>
    <row r="217" spans="1:31" x14ac:dyDescent="0.25">
      <c r="A217" s="3">
        <v>1</v>
      </c>
      <c r="B217">
        <v>5</v>
      </c>
      <c r="C217">
        <v>0</v>
      </c>
      <c r="D217">
        <v>1</v>
      </c>
      <c r="E217">
        <v>0</v>
      </c>
      <c r="F217">
        <v>8</v>
      </c>
      <c r="G217">
        <v>1</v>
      </c>
      <c r="H217">
        <v>126.56</v>
      </c>
      <c r="I217">
        <v>77.34</v>
      </c>
      <c r="J217">
        <v>13.03</v>
      </c>
      <c r="K217">
        <v>11.22</v>
      </c>
      <c r="L217">
        <v>78.23</v>
      </c>
      <c r="M217">
        <v>46.89</v>
      </c>
      <c r="N217">
        <v>8.6199999999999992</v>
      </c>
      <c r="O217">
        <v>-8.23</v>
      </c>
      <c r="P217">
        <f t="shared" si="25"/>
        <v>102.39500000000001</v>
      </c>
      <c r="Q217">
        <f t="shared" si="25"/>
        <v>62.115000000000002</v>
      </c>
      <c r="R217">
        <f t="shared" si="26"/>
        <v>30.450000000000003</v>
      </c>
      <c r="S217">
        <f t="shared" si="27"/>
        <v>1.6493921944977608</v>
      </c>
      <c r="T217">
        <v>9.7249999999999996</v>
      </c>
      <c r="U217">
        <f t="shared" si="24"/>
        <v>10.824999999999999</v>
      </c>
      <c r="V217">
        <v>57.83</v>
      </c>
      <c r="W217">
        <v>0</v>
      </c>
      <c r="X217">
        <v>0.7</v>
      </c>
      <c r="Y217">
        <v>33.47</v>
      </c>
      <c r="Z217">
        <v>9</v>
      </c>
      <c r="AA217">
        <v>729.77</v>
      </c>
      <c r="AB217">
        <f t="shared" si="28"/>
        <v>4.5</v>
      </c>
      <c r="AC217">
        <f t="shared" si="29"/>
        <v>365.23500000000001</v>
      </c>
      <c r="AD217">
        <f t="shared" si="31"/>
        <v>10.320000000000004</v>
      </c>
      <c r="AE217">
        <f t="shared" si="30"/>
        <v>45.65</v>
      </c>
    </row>
    <row r="218" spans="1:31" x14ac:dyDescent="0.25">
      <c r="A218" s="3">
        <v>1</v>
      </c>
      <c r="B218">
        <v>5</v>
      </c>
      <c r="C218">
        <v>0</v>
      </c>
      <c r="D218">
        <v>1</v>
      </c>
      <c r="E218">
        <v>0</v>
      </c>
      <c r="F218">
        <v>9</v>
      </c>
      <c r="G218">
        <v>1</v>
      </c>
      <c r="H218">
        <v>130.47999999999999</v>
      </c>
      <c r="I218">
        <v>79.739999999999995</v>
      </c>
      <c r="J218">
        <v>3.25</v>
      </c>
      <c r="K218">
        <v>3.92</v>
      </c>
      <c r="L218">
        <v>76.849999999999994</v>
      </c>
      <c r="M218">
        <v>46.06</v>
      </c>
      <c r="N218">
        <v>1.48</v>
      </c>
      <c r="O218">
        <v>-1.38</v>
      </c>
      <c r="P218">
        <f t="shared" si="25"/>
        <v>103.66499999999999</v>
      </c>
      <c r="Q218">
        <f t="shared" si="25"/>
        <v>62.9</v>
      </c>
      <c r="R218">
        <f t="shared" si="26"/>
        <v>33.679999999999993</v>
      </c>
      <c r="S218">
        <f t="shared" si="27"/>
        <v>1.7312201476335214</v>
      </c>
      <c r="T218">
        <v>2.65</v>
      </c>
      <c r="U218">
        <f t="shared" si="24"/>
        <v>2.3650000000000002</v>
      </c>
      <c r="V218">
        <v>57.07</v>
      </c>
      <c r="W218">
        <v>0</v>
      </c>
      <c r="X218">
        <v>0.62</v>
      </c>
      <c r="Y218">
        <v>55.03</v>
      </c>
      <c r="Z218">
        <v>0</v>
      </c>
      <c r="AA218">
        <v>79.62</v>
      </c>
      <c r="AB218">
        <f t="shared" si="28"/>
        <v>0</v>
      </c>
      <c r="AC218">
        <f t="shared" si="29"/>
        <v>40.120000000000005</v>
      </c>
      <c r="AD218">
        <f t="shared" si="31"/>
        <v>11.16</v>
      </c>
      <c r="AE218">
        <f t="shared" si="30"/>
        <v>56.05</v>
      </c>
    </row>
    <row r="219" spans="1:31" x14ac:dyDescent="0.25">
      <c r="A219" s="3">
        <v>0</v>
      </c>
      <c r="B219">
        <v>5</v>
      </c>
      <c r="C219">
        <v>0</v>
      </c>
      <c r="D219">
        <v>1</v>
      </c>
      <c r="E219">
        <v>0</v>
      </c>
      <c r="F219">
        <v>10</v>
      </c>
      <c r="G219">
        <v>0</v>
      </c>
      <c r="H219">
        <v>116.92</v>
      </c>
      <c r="I219">
        <v>71.45</v>
      </c>
      <c r="J219">
        <v>23.4</v>
      </c>
      <c r="K219">
        <v>-13.56</v>
      </c>
      <c r="L219">
        <v>77.569999999999993</v>
      </c>
      <c r="M219">
        <v>46.49</v>
      </c>
      <c r="N219">
        <v>0.09</v>
      </c>
      <c r="O219">
        <v>0.72</v>
      </c>
      <c r="P219">
        <f t="shared" si="25"/>
        <v>97.245000000000005</v>
      </c>
      <c r="Q219">
        <f t="shared" si="25"/>
        <v>58.97</v>
      </c>
      <c r="R219">
        <f t="shared" si="26"/>
        <v>24.96</v>
      </c>
      <c r="S219">
        <f t="shared" si="27"/>
        <v>1.5368896536889654</v>
      </c>
      <c r="T219">
        <v>7.14</v>
      </c>
      <c r="U219">
        <f t="shared" si="24"/>
        <v>11.744999999999999</v>
      </c>
      <c r="V219">
        <v>55.67</v>
      </c>
      <c r="W219">
        <v>0</v>
      </c>
      <c r="X219">
        <v>71.47</v>
      </c>
      <c r="Y219">
        <v>50.27</v>
      </c>
      <c r="Z219">
        <v>1</v>
      </c>
      <c r="AA219">
        <v>270.13</v>
      </c>
      <c r="AB219">
        <f t="shared" si="28"/>
        <v>0.5</v>
      </c>
      <c r="AC219">
        <f t="shared" si="29"/>
        <v>170.8</v>
      </c>
      <c r="AD219">
        <f t="shared" si="31"/>
        <v>3.0799999999999983</v>
      </c>
      <c r="AE219">
        <f t="shared" si="30"/>
        <v>52.97</v>
      </c>
    </row>
    <row r="220" spans="1:31" x14ac:dyDescent="0.25">
      <c r="A220" s="3">
        <v>0</v>
      </c>
      <c r="B220">
        <v>5</v>
      </c>
      <c r="C220">
        <v>0</v>
      </c>
      <c r="D220">
        <v>1</v>
      </c>
      <c r="E220">
        <v>0</v>
      </c>
      <c r="F220">
        <v>11</v>
      </c>
      <c r="G220">
        <v>1</v>
      </c>
      <c r="H220">
        <v>105.03</v>
      </c>
      <c r="I220">
        <v>64.180000000000007</v>
      </c>
      <c r="J220">
        <v>7.03</v>
      </c>
      <c r="K220">
        <v>-11.89</v>
      </c>
      <c r="L220">
        <v>80.459999999999994</v>
      </c>
      <c r="M220">
        <v>48.23</v>
      </c>
      <c r="N220">
        <v>7.21</v>
      </c>
      <c r="O220">
        <v>2.89</v>
      </c>
      <c r="P220">
        <f t="shared" si="25"/>
        <v>92.745000000000005</v>
      </c>
      <c r="Q220">
        <f t="shared" si="25"/>
        <v>56.204999999999998</v>
      </c>
      <c r="R220">
        <f t="shared" si="26"/>
        <v>15.95000000000001</v>
      </c>
      <c r="S220">
        <f t="shared" si="27"/>
        <v>1.3307070288202365</v>
      </c>
      <c r="T220">
        <v>7.39</v>
      </c>
      <c r="U220">
        <f t="shared" si="24"/>
        <v>7.12</v>
      </c>
      <c r="V220">
        <v>57.1</v>
      </c>
      <c r="W220">
        <v>0</v>
      </c>
      <c r="X220">
        <v>0.85</v>
      </c>
      <c r="Y220">
        <v>44.2</v>
      </c>
      <c r="Z220">
        <v>2</v>
      </c>
      <c r="AA220">
        <v>268.10000000000002</v>
      </c>
      <c r="AB220">
        <f t="shared" si="28"/>
        <v>1</v>
      </c>
      <c r="AC220">
        <f t="shared" si="29"/>
        <v>134.47500000000002</v>
      </c>
      <c r="AD220">
        <f t="shared" si="31"/>
        <v>3.75</v>
      </c>
      <c r="AE220">
        <f t="shared" si="30"/>
        <v>50.650000000000006</v>
      </c>
    </row>
    <row r="221" spans="1:31" x14ac:dyDescent="0.25">
      <c r="A221" s="3">
        <v>0</v>
      </c>
      <c r="B221">
        <v>5</v>
      </c>
      <c r="C221">
        <v>0</v>
      </c>
      <c r="D221">
        <v>1</v>
      </c>
      <c r="E221">
        <v>0</v>
      </c>
      <c r="F221">
        <v>12</v>
      </c>
      <c r="G221">
        <v>0</v>
      </c>
      <c r="H221">
        <v>99.28</v>
      </c>
      <c r="I221">
        <v>60.67</v>
      </c>
      <c r="J221">
        <v>6.03</v>
      </c>
      <c r="K221">
        <v>-5.75</v>
      </c>
      <c r="L221">
        <v>91.97</v>
      </c>
      <c r="M221">
        <v>55.12</v>
      </c>
      <c r="N221">
        <v>7.49</v>
      </c>
      <c r="O221">
        <v>11.51</v>
      </c>
      <c r="P221">
        <f t="shared" si="25"/>
        <v>95.625</v>
      </c>
      <c r="Q221">
        <f t="shared" si="25"/>
        <v>57.894999999999996</v>
      </c>
      <c r="R221">
        <f t="shared" si="26"/>
        <v>5.5500000000000043</v>
      </c>
      <c r="S221">
        <f t="shared" si="27"/>
        <v>1.100689404934688</v>
      </c>
      <c r="T221">
        <v>8.6300000000000008</v>
      </c>
      <c r="U221">
        <f t="shared" si="24"/>
        <v>6.76</v>
      </c>
      <c r="V221">
        <v>3.97</v>
      </c>
      <c r="W221">
        <v>27</v>
      </c>
      <c r="X221">
        <v>208.65</v>
      </c>
      <c r="Y221">
        <v>9.33</v>
      </c>
      <c r="Z221">
        <v>23</v>
      </c>
      <c r="AA221">
        <v>305.61</v>
      </c>
      <c r="AB221">
        <f t="shared" si="28"/>
        <v>25</v>
      </c>
      <c r="AC221">
        <f t="shared" si="29"/>
        <v>257.13</v>
      </c>
      <c r="AD221">
        <f t="shared" si="31"/>
        <v>44</v>
      </c>
      <c r="AE221">
        <f t="shared" si="30"/>
        <v>6.65</v>
      </c>
    </row>
    <row r="222" spans="1:31" x14ac:dyDescent="0.25">
      <c r="A222" s="3">
        <v>0</v>
      </c>
      <c r="B222">
        <v>5</v>
      </c>
      <c r="C222">
        <v>0</v>
      </c>
      <c r="D222">
        <v>1</v>
      </c>
      <c r="E222">
        <v>0</v>
      </c>
      <c r="F222">
        <v>13</v>
      </c>
      <c r="G222">
        <v>0</v>
      </c>
      <c r="H222">
        <v>92.25</v>
      </c>
      <c r="I222">
        <v>56.38</v>
      </c>
      <c r="J222">
        <v>4.07</v>
      </c>
      <c r="K222">
        <v>-7.03</v>
      </c>
      <c r="L222">
        <v>89.09</v>
      </c>
      <c r="M222">
        <v>53.4</v>
      </c>
      <c r="N222">
        <v>14.56</v>
      </c>
      <c r="O222">
        <v>-2.88</v>
      </c>
      <c r="P222">
        <f t="shared" si="25"/>
        <v>90.67</v>
      </c>
      <c r="Q222">
        <f t="shared" si="25"/>
        <v>54.89</v>
      </c>
      <c r="R222">
        <f t="shared" si="26"/>
        <v>2.980000000000004</v>
      </c>
      <c r="S222">
        <f t="shared" si="27"/>
        <v>1.055805243445693</v>
      </c>
      <c r="T222">
        <v>4.9550000000000001</v>
      </c>
      <c r="U222">
        <f t="shared" si="24"/>
        <v>9.3150000000000013</v>
      </c>
      <c r="V222">
        <v>0</v>
      </c>
      <c r="W222">
        <v>30</v>
      </c>
      <c r="X222">
        <v>0</v>
      </c>
      <c r="Y222">
        <v>0</v>
      </c>
      <c r="Z222">
        <v>30</v>
      </c>
      <c r="AA222">
        <v>0</v>
      </c>
      <c r="AB222">
        <f t="shared" si="28"/>
        <v>30</v>
      </c>
      <c r="AC222">
        <f t="shared" si="29"/>
        <v>0</v>
      </c>
      <c r="AD222">
        <f t="shared" si="31"/>
        <v>6.65</v>
      </c>
      <c r="AE222">
        <f t="shared" si="30"/>
        <v>0</v>
      </c>
    </row>
    <row r="223" spans="1:31" x14ac:dyDescent="0.25">
      <c r="A223" s="3">
        <v>1</v>
      </c>
      <c r="B223">
        <v>5</v>
      </c>
      <c r="C223">
        <v>0</v>
      </c>
      <c r="D223">
        <v>1</v>
      </c>
      <c r="E223">
        <v>0</v>
      </c>
      <c r="F223">
        <v>14</v>
      </c>
      <c r="G223">
        <v>1</v>
      </c>
      <c r="H223">
        <v>81.96</v>
      </c>
      <c r="I223">
        <v>50.08</v>
      </c>
      <c r="J223">
        <v>3.22</v>
      </c>
      <c r="K223">
        <v>-10.3</v>
      </c>
      <c r="L223">
        <v>77.08</v>
      </c>
      <c r="M223">
        <v>46.2</v>
      </c>
      <c r="N223">
        <v>4.09</v>
      </c>
      <c r="O223">
        <v>-12</v>
      </c>
      <c r="P223">
        <f t="shared" si="25"/>
        <v>79.52</v>
      </c>
      <c r="Q223">
        <f t="shared" si="25"/>
        <v>48.14</v>
      </c>
      <c r="R223">
        <f t="shared" si="26"/>
        <v>3.8799999999999955</v>
      </c>
      <c r="S223">
        <f t="shared" si="27"/>
        <v>1.0839826839826838</v>
      </c>
      <c r="T223">
        <v>11.15</v>
      </c>
      <c r="U223">
        <f t="shared" si="24"/>
        <v>3.6550000000000002</v>
      </c>
      <c r="V223">
        <v>25.77</v>
      </c>
      <c r="W223">
        <v>9</v>
      </c>
      <c r="X223">
        <v>409.77</v>
      </c>
      <c r="Y223">
        <v>9.8000000000000007</v>
      </c>
      <c r="Z223">
        <v>23</v>
      </c>
      <c r="AA223">
        <v>367.75</v>
      </c>
      <c r="AB223">
        <f t="shared" si="28"/>
        <v>16</v>
      </c>
      <c r="AC223">
        <f t="shared" si="29"/>
        <v>388.76</v>
      </c>
      <c r="AD223">
        <f t="shared" si="31"/>
        <v>17.785</v>
      </c>
      <c r="AE223">
        <f t="shared" si="30"/>
        <v>17.785</v>
      </c>
    </row>
    <row r="224" spans="1:31" x14ac:dyDescent="0.25">
      <c r="A224" s="3">
        <v>1</v>
      </c>
      <c r="B224">
        <v>5</v>
      </c>
      <c r="C224">
        <v>0</v>
      </c>
      <c r="D224">
        <v>1</v>
      </c>
      <c r="E224">
        <v>0</v>
      </c>
      <c r="F224">
        <v>15</v>
      </c>
      <c r="G224">
        <v>1</v>
      </c>
      <c r="H224">
        <v>79.14</v>
      </c>
      <c r="I224">
        <v>48.36</v>
      </c>
      <c r="J224">
        <v>1.86</v>
      </c>
      <c r="K224">
        <v>-2.81</v>
      </c>
      <c r="L224">
        <v>87.11</v>
      </c>
      <c r="M224">
        <v>52.21</v>
      </c>
      <c r="N224">
        <v>34.39</v>
      </c>
      <c r="O224">
        <v>10.029999999999999</v>
      </c>
      <c r="P224">
        <f t="shared" si="25"/>
        <v>83.125</v>
      </c>
      <c r="Q224">
        <f t="shared" si="25"/>
        <v>50.284999999999997</v>
      </c>
      <c r="R224">
        <f t="shared" si="26"/>
        <v>-3.8500000000000014</v>
      </c>
      <c r="S224">
        <f t="shared" si="27"/>
        <v>0.92625933729170651</v>
      </c>
      <c r="T224">
        <v>6.42</v>
      </c>
      <c r="U224">
        <f t="shared" si="24"/>
        <v>18.125</v>
      </c>
      <c r="V224">
        <v>26.1</v>
      </c>
      <c r="W224">
        <v>13</v>
      </c>
      <c r="X224">
        <v>552.85</v>
      </c>
      <c r="Y224">
        <v>10.93</v>
      </c>
      <c r="Z224">
        <v>20</v>
      </c>
      <c r="AA224">
        <v>269.58</v>
      </c>
      <c r="AB224">
        <f t="shared" si="28"/>
        <v>16.5</v>
      </c>
      <c r="AC224">
        <f t="shared" si="29"/>
        <v>411.21500000000003</v>
      </c>
      <c r="AD224">
        <f t="shared" si="31"/>
        <v>0.73000000000000043</v>
      </c>
      <c r="AE224">
        <f t="shared" si="30"/>
        <v>18.515000000000001</v>
      </c>
    </row>
    <row r="225" spans="1:31" x14ac:dyDescent="0.25">
      <c r="A225" s="3">
        <v>1</v>
      </c>
      <c r="B225">
        <v>5</v>
      </c>
      <c r="C225">
        <v>0</v>
      </c>
      <c r="D225">
        <v>1</v>
      </c>
      <c r="E225">
        <v>0</v>
      </c>
      <c r="F225">
        <v>16</v>
      </c>
      <c r="G225">
        <v>1</v>
      </c>
      <c r="H225">
        <v>77.180000000000007</v>
      </c>
      <c r="I225">
        <v>47.16</v>
      </c>
      <c r="J225">
        <v>0.08</v>
      </c>
      <c r="K225">
        <v>-1.96</v>
      </c>
      <c r="L225">
        <v>112.48</v>
      </c>
      <c r="M225">
        <v>67.42</v>
      </c>
      <c r="N225">
        <v>56.59</v>
      </c>
      <c r="O225">
        <v>25.36</v>
      </c>
      <c r="P225">
        <f t="shared" si="25"/>
        <v>94.830000000000013</v>
      </c>
      <c r="Q225">
        <f t="shared" si="25"/>
        <v>57.29</v>
      </c>
      <c r="R225">
        <f t="shared" si="26"/>
        <v>-20.260000000000005</v>
      </c>
      <c r="S225">
        <f t="shared" si="27"/>
        <v>0.69949569860575489</v>
      </c>
      <c r="T225">
        <v>13.66</v>
      </c>
      <c r="U225">
        <f t="shared" si="24"/>
        <v>28.335000000000001</v>
      </c>
      <c r="V225">
        <v>44.67</v>
      </c>
      <c r="W225">
        <v>2</v>
      </c>
      <c r="X225">
        <v>252.85</v>
      </c>
      <c r="Y225">
        <v>45.47</v>
      </c>
      <c r="Z225">
        <v>4</v>
      </c>
      <c r="AA225">
        <v>398.26</v>
      </c>
      <c r="AB225">
        <f t="shared" si="28"/>
        <v>3</v>
      </c>
      <c r="AC225">
        <f t="shared" si="29"/>
        <v>325.55500000000001</v>
      </c>
      <c r="AD225">
        <f t="shared" si="31"/>
        <v>26.555</v>
      </c>
      <c r="AE225">
        <f t="shared" si="30"/>
        <v>45.07</v>
      </c>
    </row>
    <row r="226" spans="1:31" x14ac:dyDescent="0.25">
      <c r="A226" s="3">
        <v>1</v>
      </c>
      <c r="B226">
        <v>5</v>
      </c>
      <c r="C226">
        <v>0</v>
      </c>
      <c r="D226">
        <v>1</v>
      </c>
      <c r="E226">
        <v>0</v>
      </c>
      <c r="F226">
        <v>17</v>
      </c>
      <c r="G226">
        <v>1</v>
      </c>
      <c r="H226">
        <v>78.489999999999995</v>
      </c>
      <c r="I226">
        <v>47.96</v>
      </c>
      <c r="J226">
        <v>1.79</v>
      </c>
      <c r="K226">
        <v>1.31</v>
      </c>
      <c r="L226">
        <v>128.1</v>
      </c>
      <c r="M226">
        <v>76.78</v>
      </c>
      <c r="N226">
        <v>5.79</v>
      </c>
      <c r="O226">
        <v>15.62</v>
      </c>
      <c r="P226">
        <f t="shared" si="25"/>
        <v>103.29499999999999</v>
      </c>
      <c r="Q226">
        <f t="shared" si="25"/>
        <v>62.370000000000005</v>
      </c>
      <c r="R226">
        <f t="shared" si="26"/>
        <v>-28.82</v>
      </c>
      <c r="S226">
        <f t="shared" si="27"/>
        <v>0.62464183381088823</v>
      </c>
      <c r="T226">
        <v>8.4649999999999999</v>
      </c>
      <c r="U226">
        <f t="shared" si="24"/>
        <v>3.79</v>
      </c>
      <c r="V226">
        <v>57.1</v>
      </c>
      <c r="W226">
        <v>0</v>
      </c>
      <c r="X226">
        <v>1.2</v>
      </c>
      <c r="Y226">
        <v>62.93</v>
      </c>
      <c r="Z226">
        <v>0</v>
      </c>
      <c r="AA226">
        <v>30.96</v>
      </c>
      <c r="AB226">
        <f t="shared" si="28"/>
        <v>0</v>
      </c>
      <c r="AC226">
        <f t="shared" si="29"/>
        <v>16.080000000000002</v>
      </c>
      <c r="AD226">
        <f t="shared" si="31"/>
        <v>14.945</v>
      </c>
      <c r="AE226">
        <f t="shared" si="30"/>
        <v>60.015000000000001</v>
      </c>
    </row>
    <row r="227" spans="1:31" x14ac:dyDescent="0.25">
      <c r="A227" s="3">
        <v>0</v>
      </c>
      <c r="B227">
        <v>5</v>
      </c>
      <c r="C227">
        <v>0</v>
      </c>
      <c r="D227">
        <v>1</v>
      </c>
      <c r="E227">
        <v>0</v>
      </c>
      <c r="F227">
        <v>18</v>
      </c>
      <c r="G227">
        <v>1</v>
      </c>
      <c r="H227">
        <v>87.37</v>
      </c>
      <c r="I227">
        <v>53.39</v>
      </c>
      <c r="J227">
        <v>13.14</v>
      </c>
      <c r="K227">
        <v>8.8800000000000008</v>
      </c>
      <c r="L227">
        <v>130.43</v>
      </c>
      <c r="M227">
        <v>78.180000000000007</v>
      </c>
      <c r="N227">
        <v>0.12</v>
      </c>
      <c r="O227">
        <v>2.33</v>
      </c>
      <c r="P227">
        <f t="shared" si="25"/>
        <v>108.9</v>
      </c>
      <c r="Q227">
        <f t="shared" si="25"/>
        <v>65.784999999999997</v>
      </c>
      <c r="R227">
        <f t="shared" si="26"/>
        <v>-24.790000000000006</v>
      </c>
      <c r="S227">
        <f t="shared" si="27"/>
        <v>0.68291123049373237</v>
      </c>
      <c r="T227">
        <v>5.6050000000000004</v>
      </c>
      <c r="U227">
        <f t="shared" si="24"/>
        <v>6.63</v>
      </c>
      <c r="V227">
        <v>54.4</v>
      </c>
      <c r="W227">
        <v>0</v>
      </c>
      <c r="X227">
        <v>10.11</v>
      </c>
      <c r="Y227">
        <v>53.43</v>
      </c>
      <c r="Z227">
        <v>1</v>
      </c>
      <c r="AA227">
        <v>240.81</v>
      </c>
      <c r="AB227">
        <f t="shared" si="28"/>
        <v>0.5</v>
      </c>
      <c r="AC227">
        <f t="shared" si="29"/>
        <v>125.46000000000001</v>
      </c>
      <c r="AD227">
        <f t="shared" si="31"/>
        <v>6.1000000000000014</v>
      </c>
      <c r="AE227">
        <f t="shared" si="30"/>
        <v>53.914999999999999</v>
      </c>
    </row>
    <row r="228" spans="1:31" x14ac:dyDescent="0.25">
      <c r="A228" s="3">
        <v>1</v>
      </c>
      <c r="B228">
        <v>5</v>
      </c>
      <c r="C228">
        <v>0</v>
      </c>
      <c r="D228">
        <v>1</v>
      </c>
      <c r="E228">
        <v>0</v>
      </c>
      <c r="F228">
        <v>19</v>
      </c>
      <c r="G228">
        <v>1</v>
      </c>
      <c r="H228">
        <v>100.23</v>
      </c>
      <c r="I228">
        <v>61.25</v>
      </c>
      <c r="J228">
        <v>13.92</v>
      </c>
      <c r="K228">
        <v>12.86</v>
      </c>
      <c r="L228">
        <v>128.83000000000001</v>
      </c>
      <c r="M228">
        <v>77.22</v>
      </c>
      <c r="N228">
        <v>0.28999999999999998</v>
      </c>
      <c r="O228">
        <v>-1.61</v>
      </c>
      <c r="P228">
        <f t="shared" si="25"/>
        <v>114.53</v>
      </c>
      <c r="Q228">
        <f t="shared" si="25"/>
        <v>69.234999999999999</v>
      </c>
      <c r="R228">
        <f t="shared" si="26"/>
        <v>-15.969999999999999</v>
      </c>
      <c r="S228">
        <f t="shared" si="27"/>
        <v>0.7931882931882932</v>
      </c>
      <c r="T228">
        <v>7.2350000000000003</v>
      </c>
      <c r="U228">
        <f t="shared" si="24"/>
        <v>7.1049999999999995</v>
      </c>
      <c r="V228">
        <v>55.27</v>
      </c>
      <c r="W228">
        <v>0</v>
      </c>
      <c r="X228">
        <v>13.1</v>
      </c>
      <c r="Y228">
        <v>57.47</v>
      </c>
      <c r="Z228">
        <v>0</v>
      </c>
      <c r="AA228">
        <v>59.43</v>
      </c>
      <c r="AB228">
        <f t="shared" si="28"/>
        <v>0</v>
      </c>
      <c r="AC228">
        <f t="shared" si="29"/>
        <v>36.265000000000001</v>
      </c>
      <c r="AD228">
        <f t="shared" si="31"/>
        <v>2.4550000000000018</v>
      </c>
      <c r="AE228">
        <f t="shared" si="30"/>
        <v>56.370000000000005</v>
      </c>
    </row>
    <row r="229" spans="1:31" x14ac:dyDescent="0.25">
      <c r="A229" s="3">
        <v>1</v>
      </c>
      <c r="B229">
        <v>5</v>
      </c>
      <c r="C229">
        <v>0</v>
      </c>
      <c r="D229">
        <v>1</v>
      </c>
      <c r="E229">
        <v>0</v>
      </c>
      <c r="F229">
        <v>20</v>
      </c>
      <c r="G229">
        <v>1</v>
      </c>
      <c r="H229">
        <v>108.61</v>
      </c>
      <c r="I229">
        <v>66.37</v>
      </c>
      <c r="J229">
        <v>0.69</v>
      </c>
      <c r="K229">
        <v>8.3699999999999992</v>
      </c>
      <c r="L229">
        <v>126</v>
      </c>
      <c r="M229">
        <v>75.52</v>
      </c>
      <c r="N229">
        <v>2.31</v>
      </c>
      <c r="O229">
        <v>-2.83</v>
      </c>
      <c r="P229">
        <f t="shared" si="25"/>
        <v>117.30500000000001</v>
      </c>
      <c r="Q229">
        <f t="shared" si="25"/>
        <v>70.944999999999993</v>
      </c>
      <c r="R229">
        <f t="shared" si="26"/>
        <v>-9.1499999999999915</v>
      </c>
      <c r="S229">
        <f t="shared" si="27"/>
        <v>0.87884004237288149</v>
      </c>
      <c r="T229">
        <v>5.6</v>
      </c>
      <c r="U229">
        <f t="shared" si="24"/>
        <v>1.5</v>
      </c>
      <c r="V229">
        <v>55.43</v>
      </c>
      <c r="W229">
        <v>0</v>
      </c>
      <c r="X229">
        <v>2.67</v>
      </c>
      <c r="Y229">
        <v>66.3</v>
      </c>
      <c r="Z229">
        <v>0</v>
      </c>
      <c r="AA229">
        <v>66.98</v>
      </c>
      <c r="AB229">
        <f t="shared" si="28"/>
        <v>0</v>
      </c>
      <c r="AC229">
        <f t="shared" si="29"/>
        <v>34.825000000000003</v>
      </c>
      <c r="AD229">
        <f t="shared" si="31"/>
        <v>4.4949999999999974</v>
      </c>
      <c r="AE229">
        <f t="shared" si="30"/>
        <v>60.864999999999995</v>
      </c>
    </row>
    <row r="230" spans="1:31" x14ac:dyDescent="0.25">
      <c r="A230" s="3">
        <v>1</v>
      </c>
      <c r="B230">
        <v>5</v>
      </c>
      <c r="C230">
        <v>0</v>
      </c>
      <c r="D230">
        <v>1</v>
      </c>
      <c r="E230">
        <v>0</v>
      </c>
      <c r="F230">
        <v>21</v>
      </c>
      <c r="G230">
        <v>1</v>
      </c>
      <c r="H230">
        <v>110.22</v>
      </c>
      <c r="I230">
        <v>67.349999999999994</v>
      </c>
      <c r="J230">
        <v>0.03</v>
      </c>
      <c r="K230">
        <v>1.61</v>
      </c>
      <c r="L230">
        <v>120.7</v>
      </c>
      <c r="M230">
        <v>72.349999999999994</v>
      </c>
      <c r="N230">
        <v>2.98</v>
      </c>
      <c r="O230">
        <v>-5.29</v>
      </c>
      <c r="P230">
        <f t="shared" si="25"/>
        <v>115.46000000000001</v>
      </c>
      <c r="Q230">
        <f t="shared" si="25"/>
        <v>69.849999999999994</v>
      </c>
      <c r="R230">
        <f t="shared" si="26"/>
        <v>-5</v>
      </c>
      <c r="S230">
        <f t="shared" si="27"/>
        <v>0.9308914996544575</v>
      </c>
      <c r="T230">
        <v>3.45</v>
      </c>
      <c r="U230">
        <f t="shared" si="24"/>
        <v>1.5049999999999999</v>
      </c>
      <c r="V230">
        <v>56.2</v>
      </c>
      <c r="W230">
        <v>0</v>
      </c>
      <c r="X230">
        <v>0.92</v>
      </c>
      <c r="Y230">
        <v>63.87</v>
      </c>
      <c r="Z230">
        <v>0</v>
      </c>
      <c r="AA230">
        <v>27.5</v>
      </c>
      <c r="AB230">
        <f t="shared" si="28"/>
        <v>0</v>
      </c>
      <c r="AC230">
        <f t="shared" si="29"/>
        <v>14.21</v>
      </c>
      <c r="AD230">
        <f t="shared" si="31"/>
        <v>1.6000000000000014</v>
      </c>
      <c r="AE230">
        <f t="shared" si="30"/>
        <v>60.034999999999997</v>
      </c>
    </row>
    <row r="231" spans="1:31" x14ac:dyDescent="0.25">
      <c r="A231" s="3">
        <v>0</v>
      </c>
      <c r="B231">
        <v>5</v>
      </c>
      <c r="C231">
        <v>0</v>
      </c>
      <c r="D231">
        <v>1</v>
      </c>
      <c r="E231">
        <v>0</v>
      </c>
      <c r="F231">
        <v>22</v>
      </c>
      <c r="G231">
        <v>1</v>
      </c>
      <c r="H231">
        <v>112.16</v>
      </c>
      <c r="I231">
        <v>68.540000000000006</v>
      </c>
      <c r="J231">
        <v>0.56000000000000005</v>
      </c>
      <c r="K231">
        <v>1.94</v>
      </c>
      <c r="L231">
        <v>116.53</v>
      </c>
      <c r="M231">
        <v>69.849999999999994</v>
      </c>
      <c r="N231">
        <v>0.14000000000000001</v>
      </c>
      <c r="O231">
        <v>-4.17</v>
      </c>
      <c r="P231">
        <f t="shared" si="25"/>
        <v>114.345</v>
      </c>
      <c r="Q231">
        <f t="shared" si="25"/>
        <v>69.194999999999993</v>
      </c>
      <c r="R231">
        <f t="shared" si="26"/>
        <v>-1.3099999999999881</v>
      </c>
      <c r="S231">
        <f t="shared" si="27"/>
        <v>0.98124552612741611</v>
      </c>
      <c r="T231">
        <v>3.0550000000000002</v>
      </c>
      <c r="U231">
        <f t="shared" si="24"/>
        <v>0.35000000000000003</v>
      </c>
      <c r="V231">
        <v>55.93</v>
      </c>
      <c r="W231">
        <v>0</v>
      </c>
      <c r="X231">
        <v>3.72</v>
      </c>
      <c r="Y231">
        <v>63.7</v>
      </c>
      <c r="Z231">
        <v>0</v>
      </c>
      <c r="AA231">
        <v>143.18</v>
      </c>
      <c r="AB231">
        <f t="shared" si="28"/>
        <v>0</v>
      </c>
      <c r="AC231">
        <f t="shared" si="29"/>
        <v>73.45</v>
      </c>
      <c r="AD231">
        <f t="shared" si="31"/>
        <v>0.21999999999999886</v>
      </c>
      <c r="AE231">
        <f t="shared" si="30"/>
        <v>59.814999999999998</v>
      </c>
    </row>
    <row r="232" spans="1:31" x14ac:dyDescent="0.25">
      <c r="A232" s="3">
        <v>0</v>
      </c>
      <c r="B232">
        <v>5</v>
      </c>
      <c r="C232">
        <v>0</v>
      </c>
      <c r="D232">
        <v>1</v>
      </c>
      <c r="E232">
        <v>0</v>
      </c>
      <c r="F232">
        <v>23</v>
      </c>
      <c r="G232">
        <v>1</v>
      </c>
      <c r="H232">
        <v>112.32</v>
      </c>
      <c r="I232">
        <v>68.64</v>
      </c>
      <c r="J232">
        <v>0.02</v>
      </c>
      <c r="K232">
        <v>0.16</v>
      </c>
      <c r="L232">
        <v>115.94</v>
      </c>
      <c r="M232">
        <v>69.489999999999995</v>
      </c>
      <c r="N232">
        <v>7.0000000000000007E-2</v>
      </c>
      <c r="O232">
        <v>-0.59</v>
      </c>
      <c r="P232">
        <f t="shared" si="25"/>
        <v>114.13</v>
      </c>
      <c r="Q232">
        <f t="shared" si="25"/>
        <v>69.064999999999998</v>
      </c>
      <c r="R232">
        <f t="shared" si="26"/>
        <v>-0.84999999999999432</v>
      </c>
      <c r="S232">
        <f t="shared" si="27"/>
        <v>0.98776802417614051</v>
      </c>
      <c r="T232">
        <v>0.375</v>
      </c>
      <c r="U232">
        <f t="shared" si="24"/>
        <v>4.5000000000000005E-2</v>
      </c>
      <c r="V232">
        <v>54.9</v>
      </c>
      <c r="W232">
        <v>0</v>
      </c>
      <c r="X232">
        <v>2.5099999999999998</v>
      </c>
      <c r="Y232">
        <v>72.13</v>
      </c>
      <c r="Z232">
        <v>0</v>
      </c>
      <c r="AA232">
        <v>32.26</v>
      </c>
      <c r="AB232">
        <f t="shared" si="28"/>
        <v>0</v>
      </c>
      <c r="AC232">
        <f t="shared" si="29"/>
        <v>17.384999999999998</v>
      </c>
      <c r="AD232">
        <f t="shared" si="31"/>
        <v>4.7299999999999969</v>
      </c>
      <c r="AE232">
        <f t="shared" si="30"/>
        <v>63.515000000000001</v>
      </c>
    </row>
    <row r="233" spans="1:31" x14ac:dyDescent="0.25">
      <c r="A233" s="3">
        <v>1</v>
      </c>
      <c r="B233">
        <v>4</v>
      </c>
      <c r="C233">
        <v>1</v>
      </c>
      <c r="D233">
        <v>1</v>
      </c>
      <c r="E233">
        <v>0</v>
      </c>
      <c r="F233">
        <v>1</v>
      </c>
      <c r="G233">
        <v>1</v>
      </c>
      <c r="H233">
        <v>86.37</v>
      </c>
      <c r="I233">
        <v>51.57</v>
      </c>
      <c r="J233">
        <v>0.36</v>
      </c>
      <c r="K233">
        <v>4.18</v>
      </c>
      <c r="L233">
        <v>69.97</v>
      </c>
      <c r="M233">
        <v>40.69</v>
      </c>
      <c r="N233">
        <v>1.66</v>
      </c>
      <c r="O233">
        <v>-0.4</v>
      </c>
      <c r="P233">
        <f t="shared" si="25"/>
        <v>78.17</v>
      </c>
      <c r="Q233">
        <f t="shared" si="25"/>
        <v>46.129999999999995</v>
      </c>
      <c r="R233">
        <f t="shared" si="26"/>
        <v>10.880000000000003</v>
      </c>
      <c r="S233">
        <f t="shared" si="27"/>
        <v>1.2673875645121653</v>
      </c>
      <c r="T233">
        <v>2.29</v>
      </c>
      <c r="U233">
        <f t="shared" si="24"/>
        <v>1.01</v>
      </c>
      <c r="V233">
        <v>3.7</v>
      </c>
      <c r="W233">
        <v>27</v>
      </c>
      <c r="X233">
        <v>131.66999999999999</v>
      </c>
      <c r="Y233">
        <f>AVERAGE(Y232,Y234)</f>
        <v>71.25</v>
      </c>
      <c r="Z233">
        <v>0</v>
      </c>
      <c r="AA233">
        <v>32.26</v>
      </c>
      <c r="AB233">
        <f t="shared" si="28"/>
        <v>13.5</v>
      </c>
      <c r="AC233">
        <f t="shared" si="29"/>
        <v>81.964999999999989</v>
      </c>
      <c r="AD233">
        <f t="shared" si="31"/>
        <v>26.039999999999996</v>
      </c>
      <c r="AE233">
        <f t="shared" si="30"/>
        <v>37.475000000000001</v>
      </c>
    </row>
    <row r="234" spans="1:31" x14ac:dyDescent="0.25">
      <c r="A234" s="3">
        <v>1</v>
      </c>
      <c r="B234">
        <v>4</v>
      </c>
      <c r="C234">
        <v>1</v>
      </c>
      <c r="D234">
        <v>1</v>
      </c>
      <c r="E234">
        <v>0</v>
      </c>
      <c r="F234">
        <v>2</v>
      </c>
      <c r="G234">
        <v>1</v>
      </c>
      <c r="H234">
        <v>88.61</v>
      </c>
      <c r="I234">
        <v>52.91</v>
      </c>
      <c r="J234">
        <v>1.83</v>
      </c>
      <c r="K234">
        <v>2.2400000000000002</v>
      </c>
      <c r="L234">
        <v>74.34</v>
      </c>
      <c r="M234">
        <v>43.23</v>
      </c>
      <c r="N234">
        <v>0.85</v>
      </c>
      <c r="O234">
        <v>4.3600000000000003</v>
      </c>
      <c r="P234">
        <f t="shared" si="25"/>
        <v>81.474999999999994</v>
      </c>
      <c r="Q234">
        <f t="shared" si="25"/>
        <v>48.069999999999993</v>
      </c>
      <c r="R234">
        <f t="shared" si="26"/>
        <v>9.68</v>
      </c>
      <c r="S234">
        <f t="shared" si="27"/>
        <v>1.2239185750636132</v>
      </c>
      <c r="T234">
        <v>3.3</v>
      </c>
      <c r="U234">
        <f t="shared" si="24"/>
        <v>1.34</v>
      </c>
      <c r="V234">
        <v>28.2</v>
      </c>
      <c r="W234">
        <v>9</v>
      </c>
      <c r="X234">
        <v>425.75</v>
      </c>
      <c r="Y234">
        <v>70.37</v>
      </c>
      <c r="Z234">
        <v>1</v>
      </c>
      <c r="AA234">
        <v>151.66999999999999</v>
      </c>
      <c r="AB234">
        <f t="shared" si="28"/>
        <v>5</v>
      </c>
      <c r="AC234">
        <f t="shared" si="29"/>
        <v>288.70999999999998</v>
      </c>
      <c r="AD234">
        <f t="shared" si="31"/>
        <v>12.689999999999998</v>
      </c>
      <c r="AE234">
        <f t="shared" si="30"/>
        <v>49.285000000000004</v>
      </c>
    </row>
    <row r="235" spans="1:31" x14ac:dyDescent="0.25">
      <c r="A235" s="3">
        <v>0</v>
      </c>
      <c r="B235">
        <v>4</v>
      </c>
      <c r="C235">
        <v>1</v>
      </c>
      <c r="D235">
        <v>1</v>
      </c>
      <c r="E235">
        <v>0</v>
      </c>
      <c r="F235">
        <v>3</v>
      </c>
      <c r="G235">
        <v>1</v>
      </c>
      <c r="H235">
        <v>91.94</v>
      </c>
      <c r="I235">
        <v>54.9</v>
      </c>
      <c r="J235">
        <v>0.68</v>
      </c>
      <c r="K235">
        <v>3.33</v>
      </c>
      <c r="L235">
        <v>79.86</v>
      </c>
      <c r="M235">
        <v>46.44</v>
      </c>
      <c r="N235">
        <v>2.5</v>
      </c>
      <c r="O235">
        <v>5.53</v>
      </c>
      <c r="P235">
        <f t="shared" si="25"/>
        <v>85.9</v>
      </c>
      <c r="Q235">
        <f t="shared" si="25"/>
        <v>50.67</v>
      </c>
      <c r="R235">
        <f t="shared" si="26"/>
        <v>8.4600000000000009</v>
      </c>
      <c r="S235">
        <f t="shared" si="27"/>
        <v>1.182170542635659</v>
      </c>
      <c r="T235">
        <v>4.43</v>
      </c>
      <c r="U235">
        <f t="shared" si="24"/>
        <v>1.59</v>
      </c>
      <c r="V235">
        <v>32.07</v>
      </c>
      <c r="W235">
        <v>7</v>
      </c>
      <c r="X235">
        <v>454.34</v>
      </c>
      <c r="Y235">
        <v>50.7</v>
      </c>
      <c r="Z235">
        <v>1</v>
      </c>
      <c r="AA235">
        <v>151.66999999999999</v>
      </c>
      <c r="AB235">
        <f t="shared" si="28"/>
        <v>4</v>
      </c>
      <c r="AC235">
        <f t="shared" si="29"/>
        <v>303.005</v>
      </c>
      <c r="AD235">
        <f t="shared" si="31"/>
        <v>11.770000000000001</v>
      </c>
      <c r="AE235">
        <f t="shared" si="30"/>
        <v>41.385000000000005</v>
      </c>
    </row>
    <row r="236" spans="1:31" x14ac:dyDescent="0.25">
      <c r="A236" s="3">
        <v>0</v>
      </c>
      <c r="B236">
        <v>4</v>
      </c>
      <c r="C236">
        <v>1</v>
      </c>
      <c r="D236">
        <v>1</v>
      </c>
      <c r="E236">
        <v>0</v>
      </c>
      <c r="F236">
        <v>4</v>
      </c>
      <c r="G236">
        <v>1</v>
      </c>
      <c r="H236">
        <v>95.99</v>
      </c>
      <c r="I236">
        <v>57.32</v>
      </c>
      <c r="J236">
        <v>1.64</v>
      </c>
      <c r="K236">
        <v>4.05</v>
      </c>
      <c r="L236">
        <v>83.01</v>
      </c>
      <c r="M236">
        <v>48.27</v>
      </c>
      <c r="N236">
        <v>0.32</v>
      </c>
      <c r="O236">
        <v>3.15</v>
      </c>
      <c r="P236">
        <f t="shared" si="25"/>
        <v>89.5</v>
      </c>
      <c r="Q236">
        <f t="shared" si="25"/>
        <v>52.795000000000002</v>
      </c>
      <c r="R236">
        <f t="shared" si="26"/>
        <v>9.0499999999999972</v>
      </c>
      <c r="S236">
        <f t="shared" si="27"/>
        <v>1.1874870519991712</v>
      </c>
      <c r="T236">
        <v>3.6</v>
      </c>
      <c r="U236">
        <f t="shared" si="24"/>
        <v>0.98</v>
      </c>
      <c r="V236">
        <v>27.83</v>
      </c>
      <c r="W236">
        <v>11</v>
      </c>
      <c r="X236">
        <v>571.52</v>
      </c>
      <c r="Y236">
        <v>46.37</v>
      </c>
      <c r="Z236">
        <v>2</v>
      </c>
      <c r="AA236">
        <v>263.95999999999998</v>
      </c>
      <c r="AB236">
        <f t="shared" si="28"/>
        <v>6.5</v>
      </c>
      <c r="AC236">
        <f t="shared" si="29"/>
        <v>417.74</v>
      </c>
      <c r="AD236">
        <f t="shared" si="31"/>
        <v>4.2850000000000037</v>
      </c>
      <c r="AE236">
        <f t="shared" si="30"/>
        <v>37.099999999999994</v>
      </c>
    </row>
    <row r="237" spans="1:31" x14ac:dyDescent="0.25">
      <c r="A237" s="3">
        <v>1</v>
      </c>
      <c r="B237">
        <v>4</v>
      </c>
      <c r="C237">
        <v>1</v>
      </c>
      <c r="D237">
        <v>1</v>
      </c>
      <c r="E237">
        <v>0</v>
      </c>
      <c r="F237">
        <v>5</v>
      </c>
      <c r="G237">
        <v>1</v>
      </c>
      <c r="H237">
        <v>100.29</v>
      </c>
      <c r="I237">
        <v>59.88</v>
      </c>
      <c r="J237">
        <v>4.38</v>
      </c>
      <c r="K237">
        <v>4.3</v>
      </c>
      <c r="L237">
        <v>79.099999999999994</v>
      </c>
      <c r="M237">
        <v>46</v>
      </c>
      <c r="N237">
        <v>2.56</v>
      </c>
      <c r="O237">
        <v>-3.91</v>
      </c>
      <c r="P237">
        <f t="shared" si="25"/>
        <v>89.694999999999993</v>
      </c>
      <c r="Q237">
        <f t="shared" si="25"/>
        <v>52.94</v>
      </c>
      <c r="R237">
        <f t="shared" si="26"/>
        <v>13.880000000000003</v>
      </c>
      <c r="S237">
        <f t="shared" si="27"/>
        <v>1.3017391304347827</v>
      </c>
      <c r="T237">
        <v>4.1050000000000004</v>
      </c>
      <c r="U237">
        <f t="shared" si="24"/>
        <v>3.4699999999999998</v>
      </c>
      <c r="V237">
        <v>42.37</v>
      </c>
      <c r="W237">
        <v>4</v>
      </c>
      <c r="X237">
        <v>392.45</v>
      </c>
      <c r="Y237">
        <v>37.6</v>
      </c>
      <c r="Z237">
        <v>9</v>
      </c>
      <c r="AA237">
        <v>713.21</v>
      </c>
      <c r="AB237">
        <f t="shared" si="28"/>
        <v>6.5</v>
      </c>
      <c r="AC237">
        <f t="shared" si="29"/>
        <v>552.83000000000004</v>
      </c>
      <c r="AD237">
        <f t="shared" si="31"/>
        <v>11.654999999999998</v>
      </c>
      <c r="AE237">
        <f t="shared" si="30"/>
        <v>39.984999999999999</v>
      </c>
    </row>
    <row r="238" spans="1:31" x14ac:dyDescent="0.25">
      <c r="A238" s="3">
        <v>1</v>
      </c>
      <c r="B238">
        <v>4</v>
      </c>
      <c r="C238">
        <v>1</v>
      </c>
      <c r="D238">
        <v>1</v>
      </c>
      <c r="E238">
        <v>0</v>
      </c>
      <c r="F238">
        <v>6</v>
      </c>
      <c r="G238">
        <v>1</v>
      </c>
      <c r="H238">
        <v>105.59</v>
      </c>
      <c r="I238">
        <v>63.05</v>
      </c>
      <c r="J238">
        <v>0.4</v>
      </c>
      <c r="K238">
        <v>5.3</v>
      </c>
      <c r="L238">
        <v>79.11</v>
      </c>
      <c r="M238">
        <v>46</v>
      </c>
      <c r="N238">
        <v>0.08</v>
      </c>
      <c r="O238">
        <v>0.01</v>
      </c>
      <c r="P238">
        <f t="shared" si="25"/>
        <v>92.35</v>
      </c>
      <c r="Q238">
        <f t="shared" si="25"/>
        <v>54.524999999999999</v>
      </c>
      <c r="R238">
        <f t="shared" si="26"/>
        <v>17.049999999999997</v>
      </c>
      <c r="S238">
        <f t="shared" si="27"/>
        <v>1.3706521739130435</v>
      </c>
      <c r="T238">
        <v>2.6549999999999998</v>
      </c>
      <c r="U238">
        <f t="shared" si="24"/>
        <v>0.24000000000000002</v>
      </c>
      <c r="V238">
        <v>45.57</v>
      </c>
      <c r="W238">
        <v>2</v>
      </c>
      <c r="X238">
        <v>267.91000000000003</v>
      </c>
      <c r="Y238">
        <v>54.3</v>
      </c>
      <c r="Z238">
        <v>0</v>
      </c>
      <c r="AA238">
        <v>89.8</v>
      </c>
      <c r="AB238">
        <f t="shared" si="28"/>
        <v>1</v>
      </c>
      <c r="AC238">
        <f t="shared" si="29"/>
        <v>178.85500000000002</v>
      </c>
      <c r="AD238">
        <f t="shared" si="31"/>
        <v>9.9499999999999993</v>
      </c>
      <c r="AE238">
        <f t="shared" si="30"/>
        <v>49.935000000000002</v>
      </c>
    </row>
    <row r="239" spans="1:31" x14ac:dyDescent="0.25">
      <c r="A239" s="3">
        <v>1</v>
      </c>
      <c r="B239">
        <v>4</v>
      </c>
      <c r="C239">
        <v>1</v>
      </c>
      <c r="D239">
        <v>1</v>
      </c>
      <c r="E239">
        <v>0</v>
      </c>
      <c r="F239">
        <v>7</v>
      </c>
      <c r="G239">
        <v>1</v>
      </c>
      <c r="H239">
        <v>106.7</v>
      </c>
      <c r="I239">
        <v>63.71</v>
      </c>
      <c r="J239">
        <v>0.03</v>
      </c>
      <c r="K239">
        <v>1.1100000000000001</v>
      </c>
      <c r="L239">
        <v>80.39</v>
      </c>
      <c r="M239">
        <v>46.75</v>
      </c>
      <c r="N239">
        <v>1.19</v>
      </c>
      <c r="O239">
        <v>1.28</v>
      </c>
      <c r="P239">
        <f t="shared" si="25"/>
        <v>93.545000000000002</v>
      </c>
      <c r="Q239">
        <f t="shared" si="25"/>
        <v>55.230000000000004</v>
      </c>
      <c r="R239">
        <f t="shared" si="26"/>
        <v>16.96</v>
      </c>
      <c r="S239">
        <f t="shared" si="27"/>
        <v>1.3627807486631016</v>
      </c>
      <c r="T239">
        <v>1.1950000000000001</v>
      </c>
      <c r="U239">
        <f t="shared" si="24"/>
        <v>0.61</v>
      </c>
      <c r="V239">
        <v>26.9</v>
      </c>
      <c r="W239">
        <v>11</v>
      </c>
      <c r="X239">
        <v>514.51</v>
      </c>
      <c r="Y239">
        <v>44.23</v>
      </c>
      <c r="Z239">
        <v>1</v>
      </c>
      <c r="AA239">
        <v>271.83999999999997</v>
      </c>
      <c r="AB239">
        <f t="shared" si="28"/>
        <v>6</v>
      </c>
      <c r="AC239">
        <f t="shared" si="29"/>
        <v>393.17499999999995</v>
      </c>
      <c r="AD239">
        <f t="shared" si="31"/>
        <v>14.370000000000001</v>
      </c>
      <c r="AE239">
        <f t="shared" si="30"/>
        <v>35.564999999999998</v>
      </c>
    </row>
    <row r="240" spans="1:31" x14ac:dyDescent="0.25">
      <c r="A240" s="3">
        <v>1</v>
      </c>
      <c r="B240">
        <v>4</v>
      </c>
      <c r="C240">
        <v>1</v>
      </c>
      <c r="D240">
        <v>1</v>
      </c>
      <c r="E240">
        <v>0</v>
      </c>
      <c r="F240">
        <v>8</v>
      </c>
      <c r="G240">
        <v>1</v>
      </c>
      <c r="H240">
        <v>106.9</v>
      </c>
      <c r="I240">
        <v>63.83</v>
      </c>
      <c r="J240">
        <v>0.03</v>
      </c>
      <c r="K240">
        <v>0.2</v>
      </c>
      <c r="L240">
        <v>75.45</v>
      </c>
      <c r="M240">
        <v>43.88</v>
      </c>
      <c r="N240">
        <v>1.46</v>
      </c>
      <c r="O240">
        <v>-4.9400000000000004</v>
      </c>
      <c r="P240">
        <f t="shared" si="25"/>
        <v>91.175000000000011</v>
      </c>
      <c r="Q240">
        <f t="shared" si="25"/>
        <v>53.855000000000004</v>
      </c>
      <c r="R240">
        <f t="shared" si="26"/>
        <v>19.949999999999996</v>
      </c>
      <c r="S240">
        <f t="shared" si="27"/>
        <v>1.4546490428441201</v>
      </c>
      <c r="T240">
        <v>2.57</v>
      </c>
      <c r="U240">
        <f t="shared" si="24"/>
        <v>0.745</v>
      </c>
      <c r="V240">
        <v>45.87</v>
      </c>
      <c r="W240">
        <v>0</v>
      </c>
      <c r="X240">
        <v>55.57</v>
      </c>
      <c r="Y240">
        <v>50.17</v>
      </c>
      <c r="Z240">
        <v>0</v>
      </c>
      <c r="AA240">
        <v>23.8</v>
      </c>
      <c r="AB240">
        <f t="shared" si="28"/>
        <v>0</v>
      </c>
      <c r="AC240">
        <f t="shared" si="29"/>
        <v>39.685000000000002</v>
      </c>
      <c r="AD240">
        <f t="shared" si="31"/>
        <v>12.455000000000002</v>
      </c>
      <c r="AE240">
        <f t="shared" si="30"/>
        <v>48.019999999999996</v>
      </c>
    </row>
    <row r="241" spans="1:31" x14ac:dyDescent="0.25">
      <c r="A241" s="3">
        <v>1</v>
      </c>
      <c r="B241">
        <v>4</v>
      </c>
      <c r="C241">
        <v>1</v>
      </c>
      <c r="D241">
        <v>1</v>
      </c>
      <c r="E241">
        <v>0</v>
      </c>
      <c r="F241">
        <v>9</v>
      </c>
      <c r="G241">
        <v>1</v>
      </c>
      <c r="H241">
        <v>107.38</v>
      </c>
      <c r="I241">
        <v>64.12</v>
      </c>
      <c r="J241">
        <v>0.04</v>
      </c>
      <c r="K241">
        <v>0.48</v>
      </c>
      <c r="L241">
        <v>72.23</v>
      </c>
      <c r="M241">
        <v>42</v>
      </c>
      <c r="N241">
        <v>1.28</v>
      </c>
      <c r="O241">
        <v>-3.22</v>
      </c>
      <c r="P241">
        <f t="shared" si="25"/>
        <v>89.805000000000007</v>
      </c>
      <c r="Q241">
        <f t="shared" si="25"/>
        <v>53.06</v>
      </c>
      <c r="R241">
        <f t="shared" si="26"/>
        <v>22.120000000000005</v>
      </c>
      <c r="S241">
        <f t="shared" si="27"/>
        <v>1.5266666666666668</v>
      </c>
      <c r="T241">
        <v>1.85</v>
      </c>
      <c r="U241">
        <f t="shared" si="24"/>
        <v>0.66</v>
      </c>
      <c r="V241">
        <v>26.47</v>
      </c>
      <c r="W241">
        <v>13</v>
      </c>
      <c r="X241">
        <v>617.29</v>
      </c>
      <c r="Y241">
        <v>48.13</v>
      </c>
      <c r="Z241">
        <v>1</v>
      </c>
      <c r="AA241">
        <v>173.64</v>
      </c>
      <c r="AB241">
        <f t="shared" si="28"/>
        <v>7</v>
      </c>
      <c r="AC241">
        <f t="shared" si="29"/>
        <v>395.46499999999997</v>
      </c>
      <c r="AD241">
        <f t="shared" si="31"/>
        <v>10.719999999999999</v>
      </c>
      <c r="AE241">
        <f t="shared" si="30"/>
        <v>37.299999999999997</v>
      </c>
    </row>
    <row r="242" spans="1:31" x14ac:dyDescent="0.25">
      <c r="A242" s="3">
        <v>1</v>
      </c>
      <c r="B242">
        <v>4</v>
      </c>
      <c r="C242">
        <v>1</v>
      </c>
      <c r="D242">
        <v>1</v>
      </c>
      <c r="E242">
        <v>0</v>
      </c>
      <c r="F242">
        <v>10</v>
      </c>
      <c r="G242">
        <v>1</v>
      </c>
      <c r="H242">
        <v>107.17</v>
      </c>
      <c r="I242">
        <v>63.99</v>
      </c>
      <c r="J242">
        <v>0.2</v>
      </c>
      <c r="K242">
        <v>-0.21</v>
      </c>
      <c r="L242">
        <v>77.849999999999994</v>
      </c>
      <c r="M242">
        <v>45.27</v>
      </c>
      <c r="N242">
        <v>3.15</v>
      </c>
      <c r="O242">
        <v>5.62</v>
      </c>
      <c r="P242">
        <f t="shared" si="25"/>
        <v>92.509999999999991</v>
      </c>
      <c r="Q242">
        <f t="shared" si="25"/>
        <v>54.63</v>
      </c>
      <c r="R242">
        <f t="shared" si="26"/>
        <v>18.72</v>
      </c>
      <c r="S242">
        <f t="shared" si="27"/>
        <v>1.4135188866799204</v>
      </c>
      <c r="T242">
        <v>2.915</v>
      </c>
      <c r="U242">
        <f t="shared" si="24"/>
        <v>1.675</v>
      </c>
      <c r="V242">
        <v>38.53</v>
      </c>
      <c r="W242">
        <v>2</v>
      </c>
      <c r="X242">
        <v>219.71</v>
      </c>
      <c r="Y242">
        <v>48.37</v>
      </c>
      <c r="Z242">
        <v>0</v>
      </c>
      <c r="AA242">
        <v>77.900000000000006</v>
      </c>
      <c r="AB242">
        <f t="shared" si="28"/>
        <v>1</v>
      </c>
      <c r="AC242">
        <f t="shared" si="29"/>
        <v>148.80500000000001</v>
      </c>
      <c r="AD242">
        <f t="shared" si="31"/>
        <v>6.1499999999999986</v>
      </c>
      <c r="AE242">
        <f t="shared" si="30"/>
        <v>43.45</v>
      </c>
    </row>
    <row r="243" spans="1:31" x14ac:dyDescent="0.25">
      <c r="A243" s="3">
        <v>1</v>
      </c>
      <c r="B243">
        <v>4</v>
      </c>
      <c r="C243">
        <v>1</v>
      </c>
      <c r="D243">
        <v>1</v>
      </c>
      <c r="E243">
        <v>0</v>
      </c>
      <c r="F243">
        <v>11</v>
      </c>
      <c r="G243">
        <v>1</v>
      </c>
      <c r="H243">
        <v>108.52</v>
      </c>
      <c r="I243">
        <v>64.8</v>
      </c>
      <c r="J243">
        <v>0.05</v>
      </c>
      <c r="K243">
        <v>1.36</v>
      </c>
      <c r="L243">
        <v>81.290000000000006</v>
      </c>
      <c r="M243">
        <v>47.27</v>
      </c>
      <c r="N243">
        <v>1.1499999999999999</v>
      </c>
      <c r="O243">
        <v>3.44</v>
      </c>
      <c r="P243">
        <f t="shared" si="25"/>
        <v>94.905000000000001</v>
      </c>
      <c r="Q243">
        <f t="shared" si="25"/>
        <v>56.034999999999997</v>
      </c>
      <c r="R243">
        <f t="shared" si="26"/>
        <v>17.529999999999994</v>
      </c>
      <c r="S243">
        <f t="shared" si="27"/>
        <v>1.370848318172202</v>
      </c>
      <c r="T243">
        <v>2.4</v>
      </c>
      <c r="U243">
        <f t="shared" si="24"/>
        <v>0.6</v>
      </c>
      <c r="V243">
        <v>31.03</v>
      </c>
      <c r="W243">
        <v>6</v>
      </c>
      <c r="X243">
        <v>330.17</v>
      </c>
      <c r="Y243">
        <v>41.43</v>
      </c>
      <c r="Z243">
        <v>4</v>
      </c>
      <c r="AA243">
        <v>391.36</v>
      </c>
      <c r="AB243">
        <f t="shared" si="28"/>
        <v>5</v>
      </c>
      <c r="AC243">
        <f t="shared" si="29"/>
        <v>360.76499999999999</v>
      </c>
      <c r="AD243">
        <f t="shared" si="31"/>
        <v>7.2199999999999989</v>
      </c>
      <c r="AE243">
        <f t="shared" si="30"/>
        <v>36.230000000000004</v>
      </c>
    </row>
    <row r="244" spans="1:31" x14ac:dyDescent="0.25">
      <c r="A244" s="3">
        <v>0</v>
      </c>
      <c r="B244">
        <v>4</v>
      </c>
      <c r="C244">
        <v>1</v>
      </c>
      <c r="D244">
        <v>1</v>
      </c>
      <c r="E244">
        <v>0</v>
      </c>
      <c r="F244">
        <v>12</v>
      </c>
      <c r="G244">
        <v>1</v>
      </c>
      <c r="H244">
        <v>108.82</v>
      </c>
      <c r="I244">
        <v>64.97</v>
      </c>
      <c r="J244">
        <v>0.05</v>
      </c>
      <c r="K244">
        <v>0.28999999999999998</v>
      </c>
      <c r="L244">
        <v>75.95</v>
      </c>
      <c r="M244">
        <v>44.17</v>
      </c>
      <c r="N244">
        <v>4.08</v>
      </c>
      <c r="O244">
        <v>-5.34</v>
      </c>
      <c r="P244">
        <f t="shared" si="25"/>
        <v>92.384999999999991</v>
      </c>
      <c r="Q244">
        <f t="shared" si="25"/>
        <v>54.57</v>
      </c>
      <c r="R244">
        <f t="shared" si="26"/>
        <v>20.799999999999997</v>
      </c>
      <c r="S244">
        <f t="shared" si="27"/>
        <v>1.470907856010867</v>
      </c>
      <c r="T244">
        <v>2.8149999999999999</v>
      </c>
      <c r="U244">
        <f t="shared" si="24"/>
        <v>2.0649999999999999</v>
      </c>
      <c r="V244">
        <v>26.43</v>
      </c>
      <c r="W244">
        <v>7</v>
      </c>
      <c r="X244">
        <v>310.32</v>
      </c>
      <c r="Y244">
        <v>41.57</v>
      </c>
      <c r="Z244">
        <v>3</v>
      </c>
      <c r="AA244">
        <v>347.84</v>
      </c>
      <c r="AB244">
        <f t="shared" si="28"/>
        <v>5</v>
      </c>
      <c r="AC244">
        <f t="shared" si="29"/>
        <v>329.08</v>
      </c>
      <c r="AD244">
        <f t="shared" si="31"/>
        <v>2.370000000000001</v>
      </c>
      <c r="AE244">
        <f t="shared" si="30"/>
        <v>34</v>
      </c>
    </row>
    <row r="245" spans="1:31" x14ac:dyDescent="0.25">
      <c r="A245" s="3">
        <v>0</v>
      </c>
      <c r="B245">
        <v>4</v>
      </c>
      <c r="C245">
        <v>1</v>
      </c>
      <c r="D245">
        <v>1</v>
      </c>
      <c r="E245">
        <v>0</v>
      </c>
      <c r="F245">
        <v>13</v>
      </c>
      <c r="G245">
        <v>1</v>
      </c>
      <c r="H245">
        <v>105.4</v>
      </c>
      <c r="I245">
        <v>62.93</v>
      </c>
      <c r="J245">
        <v>4.58</v>
      </c>
      <c r="K245">
        <v>-3.42</v>
      </c>
      <c r="L245">
        <v>71.84</v>
      </c>
      <c r="M245">
        <v>41.78</v>
      </c>
      <c r="N245">
        <v>0.36</v>
      </c>
      <c r="O245">
        <v>-4.1100000000000003</v>
      </c>
      <c r="P245">
        <f t="shared" si="25"/>
        <v>88.62</v>
      </c>
      <c r="Q245">
        <f t="shared" si="25"/>
        <v>52.355000000000004</v>
      </c>
      <c r="R245">
        <f t="shared" si="26"/>
        <v>21.15</v>
      </c>
      <c r="S245">
        <f t="shared" si="27"/>
        <v>1.5062230732407851</v>
      </c>
      <c r="T245">
        <v>3.7650000000000001</v>
      </c>
      <c r="U245">
        <f t="shared" si="24"/>
        <v>2.4700000000000002</v>
      </c>
      <c r="V245">
        <v>14.5</v>
      </c>
      <c r="W245">
        <v>20</v>
      </c>
      <c r="X245">
        <v>467.84</v>
      </c>
      <c r="Y245">
        <v>20.77</v>
      </c>
      <c r="Z245">
        <v>16</v>
      </c>
      <c r="AA245">
        <v>594.53</v>
      </c>
      <c r="AB245">
        <f t="shared" si="28"/>
        <v>18</v>
      </c>
      <c r="AC245">
        <f t="shared" si="29"/>
        <v>531.18499999999995</v>
      </c>
      <c r="AD245">
        <f t="shared" si="31"/>
        <v>16.365000000000002</v>
      </c>
      <c r="AE245">
        <f t="shared" si="30"/>
        <v>17.634999999999998</v>
      </c>
    </row>
    <row r="246" spans="1:31" x14ac:dyDescent="0.25">
      <c r="A246" s="3">
        <v>0</v>
      </c>
      <c r="B246">
        <v>4</v>
      </c>
      <c r="C246">
        <v>1</v>
      </c>
      <c r="D246">
        <v>1</v>
      </c>
      <c r="E246">
        <v>0</v>
      </c>
      <c r="F246">
        <v>14</v>
      </c>
      <c r="G246">
        <v>1</v>
      </c>
      <c r="H246">
        <v>99.58</v>
      </c>
      <c r="I246">
        <v>59.46</v>
      </c>
      <c r="J246">
        <v>1.46</v>
      </c>
      <c r="K246">
        <v>-5.81</v>
      </c>
      <c r="L246">
        <v>77.94</v>
      </c>
      <c r="M246">
        <v>45.32</v>
      </c>
      <c r="N246">
        <v>11.13</v>
      </c>
      <c r="O246">
        <v>6.1</v>
      </c>
      <c r="P246">
        <f t="shared" si="25"/>
        <v>88.759999999999991</v>
      </c>
      <c r="Q246">
        <f t="shared" si="25"/>
        <v>52.39</v>
      </c>
      <c r="R246">
        <f t="shared" si="26"/>
        <v>14.14</v>
      </c>
      <c r="S246">
        <f t="shared" si="27"/>
        <v>1.3120035304501323</v>
      </c>
      <c r="T246">
        <v>5.9550000000000001</v>
      </c>
      <c r="U246">
        <f t="shared" si="24"/>
        <v>6.2949999999999999</v>
      </c>
      <c r="V246">
        <v>32.03</v>
      </c>
      <c r="W246">
        <v>8</v>
      </c>
      <c r="X246">
        <v>446.59</v>
      </c>
      <c r="Y246">
        <v>22</v>
      </c>
      <c r="Z246">
        <v>13</v>
      </c>
      <c r="AA246">
        <v>414.28</v>
      </c>
      <c r="AB246">
        <f t="shared" si="28"/>
        <v>10.5</v>
      </c>
      <c r="AC246">
        <f t="shared" si="29"/>
        <v>430.43499999999995</v>
      </c>
      <c r="AD246">
        <f t="shared" si="31"/>
        <v>9.3800000000000008</v>
      </c>
      <c r="AE246">
        <f t="shared" si="30"/>
        <v>27.015000000000001</v>
      </c>
    </row>
    <row r="247" spans="1:31" x14ac:dyDescent="0.25">
      <c r="A247" s="3">
        <v>1</v>
      </c>
      <c r="B247">
        <v>4</v>
      </c>
      <c r="C247">
        <v>1</v>
      </c>
      <c r="D247">
        <v>1</v>
      </c>
      <c r="E247">
        <v>0</v>
      </c>
      <c r="F247">
        <v>15</v>
      </c>
      <c r="G247">
        <v>1</v>
      </c>
      <c r="H247">
        <v>97.99</v>
      </c>
      <c r="I247">
        <v>58.51</v>
      </c>
      <c r="J247">
        <v>0.94</v>
      </c>
      <c r="K247">
        <v>-1.59</v>
      </c>
      <c r="L247">
        <v>88.4</v>
      </c>
      <c r="M247">
        <v>51.4</v>
      </c>
      <c r="N247">
        <v>5.32</v>
      </c>
      <c r="O247">
        <v>10.45</v>
      </c>
      <c r="P247">
        <f t="shared" si="25"/>
        <v>93.194999999999993</v>
      </c>
      <c r="Q247">
        <f t="shared" si="25"/>
        <v>54.954999999999998</v>
      </c>
      <c r="R247">
        <f t="shared" si="26"/>
        <v>7.1099999999999994</v>
      </c>
      <c r="S247">
        <f t="shared" si="27"/>
        <v>1.1383268482490272</v>
      </c>
      <c r="T247">
        <v>6.02</v>
      </c>
      <c r="U247">
        <f t="shared" si="24"/>
        <v>3.13</v>
      </c>
      <c r="V247">
        <v>36.33</v>
      </c>
      <c r="W247">
        <v>4</v>
      </c>
      <c r="X247">
        <v>261.47000000000003</v>
      </c>
      <c r="Y247">
        <v>23.83</v>
      </c>
      <c r="Z247">
        <v>10</v>
      </c>
      <c r="AA247">
        <v>349.25</v>
      </c>
      <c r="AB247">
        <f t="shared" si="28"/>
        <v>7</v>
      </c>
      <c r="AC247">
        <f t="shared" si="29"/>
        <v>305.36</v>
      </c>
      <c r="AD247">
        <f t="shared" si="31"/>
        <v>3.0649999999999977</v>
      </c>
      <c r="AE247">
        <f t="shared" si="30"/>
        <v>30.08</v>
      </c>
    </row>
    <row r="248" spans="1:31" x14ac:dyDescent="0.25">
      <c r="A248" s="3">
        <v>1</v>
      </c>
      <c r="B248">
        <v>4</v>
      </c>
      <c r="C248">
        <v>1</v>
      </c>
      <c r="D248">
        <v>1</v>
      </c>
      <c r="E248">
        <v>0</v>
      </c>
      <c r="F248">
        <v>16</v>
      </c>
      <c r="G248">
        <v>1</v>
      </c>
      <c r="H248">
        <v>100.65</v>
      </c>
      <c r="I248">
        <v>60.1</v>
      </c>
      <c r="J248">
        <v>0.09</v>
      </c>
      <c r="K248">
        <v>2.66</v>
      </c>
      <c r="L248">
        <v>88.8</v>
      </c>
      <c r="M248">
        <v>51.64</v>
      </c>
      <c r="N248">
        <v>2.25</v>
      </c>
      <c r="O248">
        <v>0.4</v>
      </c>
      <c r="P248">
        <f t="shared" si="25"/>
        <v>94.724999999999994</v>
      </c>
      <c r="Q248">
        <f t="shared" si="25"/>
        <v>55.870000000000005</v>
      </c>
      <c r="R248">
        <f t="shared" si="26"/>
        <v>8.4600000000000009</v>
      </c>
      <c r="S248">
        <f t="shared" si="27"/>
        <v>1.1638264910921767</v>
      </c>
      <c r="T248">
        <v>1.53</v>
      </c>
      <c r="U248">
        <f t="shared" si="24"/>
        <v>1.17</v>
      </c>
      <c r="V248">
        <v>40.270000000000003</v>
      </c>
      <c r="W248">
        <v>5</v>
      </c>
      <c r="X248">
        <v>402.48</v>
      </c>
      <c r="Y248">
        <v>26.93</v>
      </c>
      <c r="Z248">
        <v>11</v>
      </c>
      <c r="AA248">
        <v>461.72</v>
      </c>
      <c r="AB248">
        <f t="shared" si="28"/>
        <v>8</v>
      </c>
      <c r="AC248">
        <f t="shared" si="29"/>
        <v>432.1</v>
      </c>
      <c r="AD248">
        <f t="shared" si="31"/>
        <v>3.5200000000000031</v>
      </c>
      <c r="AE248">
        <f t="shared" si="30"/>
        <v>33.6</v>
      </c>
    </row>
    <row r="249" spans="1:31" x14ac:dyDescent="0.25">
      <c r="A249" s="3">
        <v>1</v>
      </c>
      <c r="B249">
        <v>4</v>
      </c>
      <c r="C249">
        <v>1</v>
      </c>
      <c r="D249">
        <v>1</v>
      </c>
      <c r="E249">
        <v>0</v>
      </c>
      <c r="F249">
        <v>17</v>
      </c>
      <c r="G249">
        <v>1</v>
      </c>
      <c r="H249">
        <v>102.5</v>
      </c>
      <c r="I249">
        <v>61.2</v>
      </c>
      <c r="J249">
        <v>0.31</v>
      </c>
      <c r="K249">
        <v>1.85</v>
      </c>
      <c r="L249">
        <v>84.51</v>
      </c>
      <c r="M249">
        <v>49.15</v>
      </c>
      <c r="N249">
        <v>2.19</v>
      </c>
      <c r="O249">
        <v>-4.28</v>
      </c>
      <c r="P249">
        <f t="shared" si="25"/>
        <v>93.504999999999995</v>
      </c>
      <c r="Q249">
        <f t="shared" si="25"/>
        <v>55.174999999999997</v>
      </c>
      <c r="R249">
        <f t="shared" si="26"/>
        <v>12.050000000000004</v>
      </c>
      <c r="S249">
        <f t="shared" si="27"/>
        <v>1.2451678535096644</v>
      </c>
      <c r="T249">
        <v>3.0649999999999999</v>
      </c>
      <c r="U249">
        <f t="shared" si="24"/>
        <v>1.25</v>
      </c>
      <c r="V249">
        <v>46.93</v>
      </c>
      <c r="W249">
        <v>0</v>
      </c>
      <c r="X249">
        <v>61.72</v>
      </c>
      <c r="Y249">
        <v>39.67</v>
      </c>
      <c r="Z249">
        <v>2</v>
      </c>
      <c r="AA249">
        <v>211.95</v>
      </c>
      <c r="AB249">
        <f t="shared" si="28"/>
        <v>1</v>
      </c>
      <c r="AC249">
        <f t="shared" si="29"/>
        <v>136.83499999999998</v>
      </c>
      <c r="AD249">
        <f t="shared" si="31"/>
        <v>9.6999999999999993</v>
      </c>
      <c r="AE249">
        <f t="shared" si="30"/>
        <v>43.3</v>
      </c>
    </row>
    <row r="250" spans="1:31" x14ac:dyDescent="0.25">
      <c r="A250" s="3">
        <v>1</v>
      </c>
      <c r="B250">
        <v>4</v>
      </c>
      <c r="C250">
        <v>1</v>
      </c>
      <c r="D250">
        <v>1</v>
      </c>
      <c r="E250">
        <v>0</v>
      </c>
      <c r="F250">
        <v>18</v>
      </c>
      <c r="G250">
        <v>1</v>
      </c>
      <c r="H250">
        <v>96.25</v>
      </c>
      <c r="I250">
        <v>57.47</v>
      </c>
      <c r="J250">
        <v>17.14</v>
      </c>
      <c r="K250">
        <v>-6.25</v>
      </c>
      <c r="L250">
        <v>79.34</v>
      </c>
      <c r="M250">
        <v>46.14</v>
      </c>
      <c r="N250">
        <v>1.47</v>
      </c>
      <c r="O250">
        <v>-5.17</v>
      </c>
      <c r="P250">
        <f t="shared" si="25"/>
        <v>87.795000000000002</v>
      </c>
      <c r="Q250">
        <f t="shared" si="25"/>
        <v>51.805</v>
      </c>
      <c r="R250">
        <f t="shared" si="26"/>
        <v>11.329999999999998</v>
      </c>
      <c r="S250">
        <f t="shared" si="27"/>
        <v>1.2455570004334633</v>
      </c>
      <c r="T250">
        <v>5.71</v>
      </c>
      <c r="U250">
        <f t="shared" si="24"/>
        <v>9.3049999999999997</v>
      </c>
      <c r="V250">
        <v>49</v>
      </c>
      <c r="W250">
        <v>0</v>
      </c>
      <c r="X250">
        <v>0.97</v>
      </c>
      <c r="Y250">
        <v>39.97</v>
      </c>
      <c r="Z250">
        <v>1</v>
      </c>
      <c r="AA250">
        <v>111.69</v>
      </c>
      <c r="AB250">
        <f t="shared" si="28"/>
        <v>0.5</v>
      </c>
      <c r="AC250">
        <f t="shared" si="29"/>
        <v>56.33</v>
      </c>
      <c r="AD250">
        <f t="shared" si="31"/>
        <v>1.1849999999999987</v>
      </c>
      <c r="AE250">
        <f t="shared" si="30"/>
        <v>44.484999999999999</v>
      </c>
    </row>
    <row r="251" spans="1:31" x14ac:dyDescent="0.25">
      <c r="A251" s="3">
        <v>1</v>
      </c>
      <c r="B251">
        <v>4</v>
      </c>
      <c r="C251">
        <v>1</v>
      </c>
      <c r="D251">
        <v>1</v>
      </c>
      <c r="E251">
        <v>0</v>
      </c>
      <c r="F251">
        <v>19</v>
      </c>
      <c r="G251">
        <v>1</v>
      </c>
      <c r="H251">
        <v>85.73</v>
      </c>
      <c r="I251">
        <v>51.19</v>
      </c>
      <c r="J251">
        <v>8.8800000000000008</v>
      </c>
      <c r="K251">
        <v>-10.52</v>
      </c>
      <c r="L251">
        <v>74.48</v>
      </c>
      <c r="M251">
        <v>43.31</v>
      </c>
      <c r="N251">
        <v>1.49</v>
      </c>
      <c r="O251">
        <v>-4.8600000000000003</v>
      </c>
      <c r="P251">
        <f t="shared" si="25"/>
        <v>80.105000000000004</v>
      </c>
      <c r="Q251">
        <f t="shared" si="25"/>
        <v>47.25</v>
      </c>
      <c r="R251">
        <f t="shared" si="26"/>
        <v>7.8799999999999955</v>
      </c>
      <c r="S251">
        <f t="shared" si="27"/>
        <v>1.181944123758947</v>
      </c>
      <c r="T251">
        <v>7.69</v>
      </c>
      <c r="U251">
        <f t="shared" si="24"/>
        <v>5.1850000000000005</v>
      </c>
      <c r="V251">
        <v>47.07</v>
      </c>
      <c r="W251">
        <v>1</v>
      </c>
      <c r="X251">
        <v>80.06</v>
      </c>
      <c r="Y251">
        <v>40.83</v>
      </c>
      <c r="Z251">
        <v>0</v>
      </c>
      <c r="AA251">
        <v>38.07</v>
      </c>
      <c r="AB251">
        <f t="shared" si="28"/>
        <v>0.5</v>
      </c>
      <c r="AC251">
        <f t="shared" si="29"/>
        <v>59.064999999999998</v>
      </c>
      <c r="AD251">
        <f t="shared" si="31"/>
        <v>1.3949999999999996</v>
      </c>
      <c r="AE251">
        <f t="shared" si="30"/>
        <v>43.95</v>
      </c>
    </row>
    <row r="252" spans="1:31" x14ac:dyDescent="0.25">
      <c r="A252" s="3">
        <v>1</v>
      </c>
      <c r="B252">
        <v>4</v>
      </c>
      <c r="C252">
        <v>1</v>
      </c>
      <c r="D252">
        <v>1</v>
      </c>
      <c r="E252">
        <v>0</v>
      </c>
      <c r="F252">
        <v>20</v>
      </c>
      <c r="G252">
        <v>1</v>
      </c>
      <c r="H252">
        <v>84.98</v>
      </c>
      <c r="I252">
        <v>50.74</v>
      </c>
      <c r="J252">
        <v>9.84</v>
      </c>
      <c r="K252">
        <v>-0.76</v>
      </c>
      <c r="L252">
        <v>73.72</v>
      </c>
      <c r="M252">
        <v>42.87</v>
      </c>
      <c r="N252">
        <v>0.12</v>
      </c>
      <c r="O252">
        <v>-0.76</v>
      </c>
      <c r="P252">
        <f t="shared" si="25"/>
        <v>79.349999999999994</v>
      </c>
      <c r="Q252">
        <f t="shared" si="25"/>
        <v>46.805</v>
      </c>
      <c r="R252">
        <f t="shared" si="26"/>
        <v>7.8700000000000045</v>
      </c>
      <c r="S252">
        <f t="shared" si="27"/>
        <v>1.1835782598553768</v>
      </c>
      <c r="T252">
        <v>0.76</v>
      </c>
      <c r="U252">
        <f t="shared" si="24"/>
        <v>4.9799999999999995</v>
      </c>
      <c r="V252">
        <v>47.17</v>
      </c>
      <c r="W252">
        <v>0</v>
      </c>
      <c r="X252">
        <v>40.14</v>
      </c>
      <c r="Y252">
        <v>42.57</v>
      </c>
      <c r="Z252">
        <v>0</v>
      </c>
      <c r="AA252">
        <v>4.05</v>
      </c>
      <c r="AB252">
        <f t="shared" si="28"/>
        <v>0</v>
      </c>
      <c r="AC252">
        <f t="shared" si="29"/>
        <v>22.094999999999999</v>
      </c>
      <c r="AD252">
        <f t="shared" si="31"/>
        <v>0.92000000000000171</v>
      </c>
      <c r="AE252">
        <f t="shared" si="30"/>
        <v>44.870000000000005</v>
      </c>
    </row>
    <row r="253" spans="1:31" x14ac:dyDescent="0.25">
      <c r="A253" s="3">
        <v>0</v>
      </c>
      <c r="B253">
        <v>4</v>
      </c>
      <c r="C253">
        <v>1</v>
      </c>
      <c r="D253">
        <v>1</v>
      </c>
      <c r="E253">
        <v>0</v>
      </c>
      <c r="F253">
        <v>21</v>
      </c>
      <c r="G253">
        <v>1</v>
      </c>
      <c r="H253">
        <v>94.26</v>
      </c>
      <c r="I253">
        <v>56.28</v>
      </c>
      <c r="J253">
        <v>10.52</v>
      </c>
      <c r="K253">
        <v>9.2899999999999991</v>
      </c>
      <c r="L253">
        <v>74.31</v>
      </c>
      <c r="M253">
        <v>43.22</v>
      </c>
      <c r="N253">
        <v>0.28999999999999998</v>
      </c>
      <c r="O253">
        <v>0.6</v>
      </c>
      <c r="P253">
        <f t="shared" si="25"/>
        <v>84.284999999999997</v>
      </c>
      <c r="Q253">
        <f t="shared" si="25"/>
        <v>49.75</v>
      </c>
      <c r="R253">
        <f t="shared" si="26"/>
        <v>13.060000000000002</v>
      </c>
      <c r="S253">
        <f t="shared" si="27"/>
        <v>1.3021749190189729</v>
      </c>
      <c r="T253">
        <v>4.9450000000000003</v>
      </c>
      <c r="U253">
        <f t="shared" si="24"/>
        <v>5.4049999999999994</v>
      </c>
      <c r="V253">
        <v>48.33</v>
      </c>
      <c r="W253">
        <v>0</v>
      </c>
      <c r="X253">
        <v>14.99</v>
      </c>
      <c r="Y253">
        <v>39.729999999999997</v>
      </c>
      <c r="Z253">
        <v>1</v>
      </c>
      <c r="AA253">
        <v>115.86</v>
      </c>
      <c r="AB253">
        <f t="shared" si="28"/>
        <v>0.5</v>
      </c>
      <c r="AC253">
        <f t="shared" si="29"/>
        <v>65.424999999999997</v>
      </c>
      <c r="AD253">
        <f t="shared" si="31"/>
        <v>2</v>
      </c>
      <c r="AE253">
        <f t="shared" si="30"/>
        <v>44.03</v>
      </c>
    </row>
    <row r="254" spans="1:31" x14ac:dyDescent="0.25">
      <c r="A254" s="3">
        <v>0</v>
      </c>
      <c r="B254">
        <v>4</v>
      </c>
      <c r="C254">
        <v>1</v>
      </c>
      <c r="D254">
        <v>1</v>
      </c>
      <c r="E254">
        <v>0</v>
      </c>
      <c r="F254">
        <v>22</v>
      </c>
      <c r="G254">
        <v>1</v>
      </c>
      <c r="H254">
        <v>100.81</v>
      </c>
      <c r="I254">
        <v>60.2</v>
      </c>
      <c r="J254">
        <v>0.97</v>
      </c>
      <c r="K254">
        <v>6.55</v>
      </c>
      <c r="L254">
        <v>73.31</v>
      </c>
      <c r="M254">
        <v>42.63</v>
      </c>
      <c r="N254">
        <v>0.03</v>
      </c>
      <c r="O254">
        <v>-1</v>
      </c>
      <c r="P254">
        <f t="shared" si="25"/>
        <v>87.06</v>
      </c>
      <c r="Q254">
        <f t="shared" si="25"/>
        <v>51.415000000000006</v>
      </c>
      <c r="R254">
        <f t="shared" si="26"/>
        <v>17.57</v>
      </c>
      <c r="S254">
        <f t="shared" si="27"/>
        <v>1.4121510673234812</v>
      </c>
      <c r="T254">
        <v>3.7749999999999999</v>
      </c>
      <c r="U254">
        <f t="shared" si="24"/>
        <v>0.5</v>
      </c>
      <c r="V254">
        <v>48.67</v>
      </c>
      <c r="W254">
        <v>0</v>
      </c>
      <c r="X254">
        <v>56.78</v>
      </c>
      <c r="Y254">
        <v>41.7</v>
      </c>
      <c r="Z254">
        <v>1</v>
      </c>
      <c r="AA254">
        <v>128.63</v>
      </c>
      <c r="AB254">
        <f t="shared" si="28"/>
        <v>0.5</v>
      </c>
      <c r="AC254">
        <f t="shared" si="29"/>
        <v>92.704999999999998</v>
      </c>
      <c r="AD254">
        <f t="shared" si="31"/>
        <v>1.1550000000000047</v>
      </c>
      <c r="AE254">
        <f t="shared" si="30"/>
        <v>45.185000000000002</v>
      </c>
    </row>
    <row r="255" spans="1:31" x14ac:dyDescent="0.25">
      <c r="A255" s="3">
        <v>1</v>
      </c>
      <c r="B255">
        <v>4</v>
      </c>
      <c r="C255">
        <v>1</v>
      </c>
      <c r="D255">
        <v>1</v>
      </c>
      <c r="E255">
        <v>0</v>
      </c>
      <c r="F255">
        <v>23</v>
      </c>
      <c r="G255">
        <v>1</v>
      </c>
      <c r="H255">
        <v>97.42</v>
      </c>
      <c r="I255">
        <v>58.17</v>
      </c>
      <c r="J255">
        <v>1.99</v>
      </c>
      <c r="K255">
        <v>-3.4</v>
      </c>
      <c r="L255">
        <v>72.84</v>
      </c>
      <c r="M255">
        <v>42.36</v>
      </c>
      <c r="N255">
        <v>0.05</v>
      </c>
      <c r="O255">
        <v>-0.47</v>
      </c>
      <c r="P255">
        <f t="shared" si="25"/>
        <v>85.13</v>
      </c>
      <c r="Q255">
        <f t="shared" si="25"/>
        <v>50.265000000000001</v>
      </c>
      <c r="R255">
        <f t="shared" si="26"/>
        <v>15.810000000000002</v>
      </c>
      <c r="S255">
        <f t="shared" si="27"/>
        <v>1.3732294617563741</v>
      </c>
      <c r="T255">
        <v>1.9350000000000001</v>
      </c>
      <c r="U255">
        <f t="shared" si="24"/>
        <v>1.02</v>
      </c>
      <c r="V255">
        <v>48.2</v>
      </c>
      <c r="W255">
        <v>0</v>
      </c>
      <c r="X255">
        <v>47.27</v>
      </c>
      <c r="Y255">
        <v>37.43</v>
      </c>
      <c r="Z255">
        <v>2</v>
      </c>
      <c r="AA255">
        <v>204.74</v>
      </c>
      <c r="AB255">
        <f t="shared" si="28"/>
        <v>1</v>
      </c>
      <c r="AC255">
        <f t="shared" si="29"/>
        <v>126.00500000000001</v>
      </c>
      <c r="AD255">
        <f t="shared" si="31"/>
        <v>2.370000000000001</v>
      </c>
      <c r="AE255">
        <f t="shared" si="30"/>
        <v>42.814999999999998</v>
      </c>
    </row>
    <row r="256" spans="1:31" x14ac:dyDescent="0.25">
      <c r="A256" s="3">
        <v>1</v>
      </c>
      <c r="B256">
        <v>4</v>
      </c>
      <c r="C256">
        <v>1</v>
      </c>
      <c r="D256">
        <v>1</v>
      </c>
      <c r="E256">
        <v>0</v>
      </c>
      <c r="F256">
        <v>24</v>
      </c>
      <c r="G256">
        <v>1</v>
      </c>
      <c r="H256">
        <v>93.7</v>
      </c>
      <c r="I256">
        <v>55.95</v>
      </c>
      <c r="J256">
        <v>0.4</v>
      </c>
      <c r="K256">
        <v>-3.72</v>
      </c>
      <c r="L256">
        <v>73.94</v>
      </c>
      <c r="M256">
        <v>43</v>
      </c>
      <c r="N256">
        <v>7.0000000000000007E-2</v>
      </c>
      <c r="O256">
        <v>1.1000000000000001</v>
      </c>
      <c r="P256">
        <f t="shared" si="25"/>
        <v>83.82</v>
      </c>
      <c r="Q256">
        <f t="shared" si="25"/>
        <v>49.475000000000001</v>
      </c>
      <c r="R256">
        <f t="shared" si="26"/>
        <v>12.950000000000003</v>
      </c>
      <c r="S256">
        <f t="shared" si="27"/>
        <v>1.3011627906976744</v>
      </c>
      <c r="T256">
        <v>2.41</v>
      </c>
      <c r="U256">
        <f t="shared" si="24"/>
        <v>0.23500000000000001</v>
      </c>
      <c r="V256">
        <v>47.23</v>
      </c>
      <c r="W256">
        <v>0</v>
      </c>
      <c r="X256">
        <v>1.91</v>
      </c>
      <c r="Y256">
        <v>36.5</v>
      </c>
      <c r="Z256">
        <v>2</v>
      </c>
      <c r="AA256">
        <v>154.26</v>
      </c>
      <c r="AB256">
        <f t="shared" si="28"/>
        <v>1</v>
      </c>
      <c r="AC256">
        <f t="shared" si="29"/>
        <v>78.084999999999994</v>
      </c>
      <c r="AD256">
        <f t="shared" si="31"/>
        <v>0.95000000000000284</v>
      </c>
      <c r="AE256">
        <f t="shared" si="30"/>
        <v>41.864999999999995</v>
      </c>
    </row>
    <row r="257" spans="1:31" x14ac:dyDescent="0.25">
      <c r="A257" s="3">
        <v>0</v>
      </c>
      <c r="B257">
        <v>4</v>
      </c>
      <c r="C257">
        <v>1</v>
      </c>
      <c r="D257">
        <v>1</v>
      </c>
      <c r="E257">
        <v>0</v>
      </c>
      <c r="F257">
        <v>25</v>
      </c>
      <c r="G257">
        <v>0</v>
      </c>
      <c r="H257">
        <v>94.34</v>
      </c>
      <c r="I257">
        <v>56.33</v>
      </c>
      <c r="J257">
        <v>0.36</v>
      </c>
      <c r="K257">
        <v>0.65</v>
      </c>
      <c r="L257">
        <v>72.819999999999993</v>
      </c>
      <c r="M257">
        <v>42.34</v>
      </c>
      <c r="N257">
        <v>0.18</v>
      </c>
      <c r="O257">
        <v>-1.1200000000000001</v>
      </c>
      <c r="P257">
        <f t="shared" si="25"/>
        <v>83.58</v>
      </c>
      <c r="Q257">
        <f t="shared" si="25"/>
        <v>49.335000000000001</v>
      </c>
      <c r="R257">
        <f t="shared" si="26"/>
        <v>13.989999999999995</v>
      </c>
      <c r="S257">
        <f t="shared" si="27"/>
        <v>1.3304204062352385</v>
      </c>
      <c r="T257">
        <v>0.88500000000000001</v>
      </c>
      <c r="U257">
        <f t="shared" si="24"/>
        <v>0.27</v>
      </c>
      <c r="V257">
        <v>45.5</v>
      </c>
      <c r="W257">
        <v>0</v>
      </c>
      <c r="X257">
        <v>12.53</v>
      </c>
      <c r="Y257">
        <v>41.57</v>
      </c>
      <c r="Z257">
        <v>0</v>
      </c>
      <c r="AA257">
        <v>1.98</v>
      </c>
      <c r="AB257">
        <f t="shared" si="28"/>
        <v>0</v>
      </c>
      <c r="AC257">
        <f t="shared" si="29"/>
        <v>7.2549999999999999</v>
      </c>
      <c r="AD257">
        <f t="shared" si="31"/>
        <v>3.3999999999999986</v>
      </c>
      <c r="AE257">
        <f t="shared" si="30"/>
        <v>43.534999999999997</v>
      </c>
    </row>
    <row r="258" spans="1:31" x14ac:dyDescent="0.25">
      <c r="A258" s="3">
        <v>0</v>
      </c>
      <c r="B258">
        <v>4</v>
      </c>
      <c r="C258">
        <v>1</v>
      </c>
      <c r="D258">
        <v>1</v>
      </c>
      <c r="E258">
        <v>0</v>
      </c>
      <c r="F258">
        <v>26</v>
      </c>
      <c r="G258">
        <v>1</v>
      </c>
      <c r="H258">
        <v>91.87</v>
      </c>
      <c r="I258">
        <v>54.85</v>
      </c>
      <c r="J258">
        <v>4.6500000000000004</v>
      </c>
      <c r="K258">
        <v>-2.48</v>
      </c>
      <c r="L258">
        <v>70.849999999999994</v>
      </c>
      <c r="M258">
        <v>41.2</v>
      </c>
      <c r="N258">
        <v>0.25</v>
      </c>
      <c r="O258">
        <v>-1.97</v>
      </c>
      <c r="P258">
        <f t="shared" si="25"/>
        <v>81.36</v>
      </c>
      <c r="Q258">
        <f t="shared" si="25"/>
        <v>48.025000000000006</v>
      </c>
      <c r="R258">
        <f t="shared" si="26"/>
        <v>13.649999999999999</v>
      </c>
      <c r="S258">
        <f t="shared" si="27"/>
        <v>1.3313106796116505</v>
      </c>
      <c r="T258">
        <v>2.2250000000000001</v>
      </c>
      <c r="U258">
        <f t="shared" ref="U258:U321" si="32">AVERAGE(J258,N258)</f>
        <v>2.4500000000000002</v>
      </c>
      <c r="V258">
        <v>29.37</v>
      </c>
      <c r="W258">
        <v>11</v>
      </c>
      <c r="X258">
        <v>540.45000000000005</v>
      </c>
      <c r="Y258">
        <v>20.100000000000001</v>
      </c>
      <c r="Z258">
        <v>13</v>
      </c>
      <c r="AA258">
        <v>369.33</v>
      </c>
      <c r="AB258">
        <f t="shared" si="28"/>
        <v>12</v>
      </c>
      <c r="AC258">
        <f t="shared" si="29"/>
        <v>454.89</v>
      </c>
      <c r="AD258">
        <f t="shared" si="31"/>
        <v>18.799999999999997</v>
      </c>
      <c r="AE258">
        <f t="shared" si="30"/>
        <v>24.734999999999999</v>
      </c>
    </row>
    <row r="259" spans="1:31" x14ac:dyDescent="0.25">
      <c r="A259" s="3">
        <v>0</v>
      </c>
      <c r="B259">
        <v>4</v>
      </c>
      <c r="C259">
        <v>1</v>
      </c>
      <c r="D259">
        <v>1</v>
      </c>
      <c r="E259">
        <v>0</v>
      </c>
      <c r="F259">
        <v>27</v>
      </c>
      <c r="G259">
        <v>1</v>
      </c>
      <c r="H259">
        <v>83.4</v>
      </c>
      <c r="I259">
        <v>49.8</v>
      </c>
      <c r="J259">
        <v>6.69</v>
      </c>
      <c r="K259">
        <v>-8.4700000000000006</v>
      </c>
      <c r="L259">
        <v>72.760000000000005</v>
      </c>
      <c r="M259">
        <v>42.31</v>
      </c>
      <c r="N259">
        <v>0.14000000000000001</v>
      </c>
      <c r="O259">
        <v>1.91</v>
      </c>
      <c r="P259">
        <f t="shared" ref="P259:Q322" si="33">AVERAGE(H259,L259)</f>
        <v>78.080000000000013</v>
      </c>
      <c r="Q259">
        <f t="shared" si="33"/>
        <v>46.055</v>
      </c>
      <c r="R259">
        <f t="shared" ref="R259:R322" si="34">I259-M259</f>
        <v>7.4899999999999949</v>
      </c>
      <c r="S259">
        <f t="shared" ref="S259:S322" si="35">I259/M259</f>
        <v>1.177026707634129</v>
      </c>
      <c r="T259">
        <v>5.19</v>
      </c>
      <c r="U259">
        <f t="shared" si="32"/>
        <v>3.415</v>
      </c>
      <c r="V259">
        <v>46.1</v>
      </c>
      <c r="W259">
        <v>4</v>
      </c>
      <c r="X259">
        <v>394.64</v>
      </c>
      <c r="Y259">
        <v>15.27</v>
      </c>
      <c r="Z259">
        <v>18</v>
      </c>
      <c r="AA259">
        <v>379.93</v>
      </c>
      <c r="AB259">
        <f t="shared" ref="AB259:AB322" si="36">AVERAGE(W259,Z259)</f>
        <v>11</v>
      </c>
      <c r="AC259">
        <f t="shared" ref="AC259:AC322" si="37">AVERAGE(X259,AA259)</f>
        <v>387.28499999999997</v>
      </c>
      <c r="AD259">
        <f t="shared" si="31"/>
        <v>10.780000000000001</v>
      </c>
      <c r="AE259">
        <f t="shared" ref="AE259:AE322" si="38">AVERAGE(V259,Y259)</f>
        <v>30.685000000000002</v>
      </c>
    </row>
    <row r="260" spans="1:31" x14ac:dyDescent="0.25">
      <c r="A260" s="3">
        <v>1</v>
      </c>
      <c r="B260">
        <v>4</v>
      </c>
      <c r="C260">
        <v>1</v>
      </c>
      <c r="D260">
        <v>1</v>
      </c>
      <c r="E260">
        <v>0</v>
      </c>
      <c r="F260">
        <v>28</v>
      </c>
      <c r="G260">
        <v>1</v>
      </c>
      <c r="H260">
        <v>79.2</v>
      </c>
      <c r="I260">
        <v>47.29</v>
      </c>
      <c r="J260">
        <v>2.21</v>
      </c>
      <c r="K260">
        <v>-4.2</v>
      </c>
      <c r="L260">
        <v>74.41</v>
      </c>
      <c r="M260">
        <v>43.27</v>
      </c>
      <c r="N260">
        <v>0.77</v>
      </c>
      <c r="O260">
        <v>1.65</v>
      </c>
      <c r="P260">
        <f t="shared" si="33"/>
        <v>76.805000000000007</v>
      </c>
      <c r="Q260">
        <f t="shared" si="33"/>
        <v>45.28</v>
      </c>
      <c r="R260">
        <f t="shared" si="34"/>
        <v>4.019999999999996</v>
      </c>
      <c r="S260">
        <f t="shared" si="35"/>
        <v>1.092905015021955</v>
      </c>
      <c r="T260">
        <v>2.9249999999999998</v>
      </c>
      <c r="U260">
        <f t="shared" si="32"/>
        <v>1.49</v>
      </c>
      <c r="V260">
        <v>35.729999999999997</v>
      </c>
      <c r="W260">
        <v>7</v>
      </c>
      <c r="X260">
        <v>560</v>
      </c>
      <c r="Y260">
        <v>24.8</v>
      </c>
      <c r="Z260">
        <v>10</v>
      </c>
      <c r="AA260">
        <v>367.61</v>
      </c>
      <c r="AB260">
        <f t="shared" si="36"/>
        <v>8.5</v>
      </c>
      <c r="AC260">
        <f t="shared" si="37"/>
        <v>463.80500000000001</v>
      </c>
      <c r="AD260">
        <f t="shared" ref="AD260:AD323" si="39">AVERAGE(ABS(V260-V259),ABS(Y260-Y259))</f>
        <v>9.9500000000000028</v>
      </c>
      <c r="AE260">
        <f t="shared" si="38"/>
        <v>30.265000000000001</v>
      </c>
    </row>
    <row r="261" spans="1:31" x14ac:dyDescent="0.25">
      <c r="A261" s="3">
        <v>0</v>
      </c>
      <c r="B261">
        <v>4</v>
      </c>
      <c r="C261">
        <v>1</v>
      </c>
      <c r="D261">
        <v>1</v>
      </c>
      <c r="E261">
        <v>0</v>
      </c>
      <c r="F261">
        <v>29</v>
      </c>
      <c r="G261">
        <v>1</v>
      </c>
      <c r="H261">
        <v>89.99</v>
      </c>
      <c r="I261">
        <v>53.73</v>
      </c>
      <c r="J261">
        <v>21.93</v>
      </c>
      <c r="K261">
        <v>10.79</v>
      </c>
      <c r="L261">
        <v>77.67</v>
      </c>
      <c r="M261">
        <v>45.17</v>
      </c>
      <c r="N261">
        <v>4.22</v>
      </c>
      <c r="O261">
        <v>3.26</v>
      </c>
      <c r="P261">
        <f t="shared" si="33"/>
        <v>83.83</v>
      </c>
      <c r="Q261">
        <f t="shared" si="33"/>
        <v>49.45</v>
      </c>
      <c r="R261">
        <f t="shared" si="34"/>
        <v>8.5599999999999952</v>
      </c>
      <c r="S261">
        <f t="shared" si="35"/>
        <v>1.1895063094974538</v>
      </c>
      <c r="T261">
        <v>7.0250000000000004</v>
      </c>
      <c r="U261">
        <f t="shared" si="32"/>
        <v>13.074999999999999</v>
      </c>
      <c r="V261">
        <v>37.729999999999997</v>
      </c>
      <c r="W261">
        <v>4</v>
      </c>
      <c r="X261">
        <v>274.55</v>
      </c>
      <c r="Y261">
        <v>40.369999999999997</v>
      </c>
      <c r="Z261">
        <v>3</v>
      </c>
      <c r="AA261">
        <v>304.31</v>
      </c>
      <c r="AB261">
        <f t="shared" si="36"/>
        <v>3.5</v>
      </c>
      <c r="AC261">
        <f t="shared" si="37"/>
        <v>289.43</v>
      </c>
      <c r="AD261">
        <f t="shared" si="39"/>
        <v>8.7849999999999984</v>
      </c>
      <c r="AE261">
        <f t="shared" si="38"/>
        <v>39.049999999999997</v>
      </c>
    </row>
    <row r="262" spans="1:31" x14ac:dyDescent="0.25">
      <c r="A262" s="3">
        <v>0</v>
      </c>
      <c r="B262">
        <v>4</v>
      </c>
      <c r="C262">
        <v>1</v>
      </c>
      <c r="D262">
        <v>1</v>
      </c>
      <c r="E262">
        <v>0</v>
      </c>
      <c r="F262">
        <v>30</v>
      </c>
      <c r="G262">
        <v>0</v>
      </c>
      <c r="H262">
        <v>101.51</v>
      </c>
      <c r="I262">
        <v>60.61</v>
      </c>
      <c r="J262">
        <v>3.5</v>
      </c>
      <c r="K262">
        <v>11.52</v>
      </c>
      <c r="L262">
        <v>80.569999999999993</v>
      </c>
      <c r="M262">
        <v>46.85</v>
      </c>
      <c r="N262">
        <v>0.27</v>
      </c>
      <c r="O262">
        <v>2.89</v>
      </c>
      <c r="P262">
        <f t="shared" si="33"/>
        <v>91.039999999999992</v>
      </c>
      <c r="Q262">
        <f t="shared" si="33"/>
        <v>53.730000000000004</v>
      </c>
      <c r="R262">
        <f t="shared" si="34"/>
        <v>13.759999999999998</v>
      </c>
      <c r="S262">
        <f t="shared" si="35"/>
        <v>1.2937033084311633</v>
      </c>
      <c r="T262">
        <v>7.2050000000000001</v>
      </c>
      <c r="U262">
        <f t="shared" si="32"/>
        <v>1.885</v>
      </c>
      <c r="V262">
        <v>12.43</v>
      </c>
      <c r="W262">
        <v>21</v>
      </c>
      <c r="X262">
        <v>419.08</v>
      </c>
      <c r="Y262">
        <v>24.4</v>
      </c>
      <c r="Z262">
        <v>14</v>
      </c>
      <c r="AA262">
        <v>616.04</v>
      </c>
      <c r="AB262">
        <f t="shared" si="36"/>
        <v>17.5</v>
      </c>
      <c r="AC262">
        <f t="shared" si="37"/>
        <v>517.55999999999995</v>
      </c>
      <c r="AD262">
        <f t="shared" si="39"/>
        <v>20.634999999999998</v>
      </c>
      <c r="AE262">
        <f t="shared" si="38"/>
        <v>18.414999999999999</v>
      </c>
    </row>
    <row r="263" spans="1:31" x14ac:dyDescent="0.25">
      <c r="A263" s="3">
        <v>0</v>
      </c>
      <c r="B263">
        <v>4</v>
      </c>
      <c r="C263">
        <v>1</v>
      </c>
      <c r="D263">
        <v>1</v>
      </c>
      <c r="E263">
        <v>0</v>
      </c>
      <c r="F263">
        <v>31</v>
      </c>
      <c r="G263">
        <v>1</v>
      </c>
      <c r="H263">
        <v>100</v>
      </c>
      <c r="I263">
        <v>59.71</v>
      </c>
      <c r="J263">
        <v>2.4900000000000002</v>
      </c>
      <c r="K263">
        <v>-1.5</v>
      </c>
      <c r="L263">
        <v>79.37</v>
      </c>
      <c r="M263">
        <v>46.16</v>
      </c>
      <c r="N263">
        <v>0.22</v>
      </c>
      <c r="O263">
        <v>-1.19</v>
      </c>
      <c r="P263">
        <f t="shared" si="33"/>
        <v>89.685000000000002</v>
      </c>
      <c r="Q263">
        <f t="shared" si="33"/>
        <v>52.935000000000002</v>
      </c>
      <c r="R263">
        <f t="shared" si="34"/>
        <v>13.550000000000004</v>
      </c>
      <c r="S263">
        <f t="shared" si="35"/>
        <v>1.2935441941074524</v>
      </c>
      <c r="T263">
        <v>1.345</v>
      </c>
      <c r="U263">
        <f t="shared" si="32"/>
        <v>1.3550000000000002</v>
      </c>
      <c r="V263">
        <v>0</v>
      </c>
      <c r="W263">
        <v>30</v>
      </c>
      <c r="X263">
        <v>0</v>
      </c>
      <c r="Y263">
        <v>0</v>
      </c>
      <c r="Z263">
        <v>30</v>
      </c>
      <c r="AA263">
        <v>0</v>
      </c>
      <c r="AB263">
        <f t="shared" si="36"/>
        <v>30</v>
      </c>
      <c r="AC263">
        <f t="shared" si="37"/>
        <v>0</v>
      </c>
      <c r="AD263">
        <f t="shared" si="39"/>
        <v>18.414999999999999</v>
      </c>
      <c r="AE263">
        <f t="shared" si="38"/>
        <v>0</v>
      </c>
    </row>
    <row r="264" spans="1:31" x14ac:dyDescent="0.25">
      <c r="A264" s="3">
        <v>1</v>
      </c>
      <c r="B264">
        <v>4</v>
      </c>
      <c r="C264">
        <v>1</v>
      </c>
      <c r="D264">
        <v>1</v>
      </c>
      <c r="E264">
        <v>0</v>
      </c>
      <c r="F264">
        <v>32</v>
      </c>
      <c r="G264">
        <v>1</v>
      </c>
      <c r="H264">
        <v>99.47</v>
      </c>
      <c r="I264">
        <v>59.4</v>
      </c>
      <c r="J264">
        <v>1</v>
      </c>
      <c r="K264">
        <v>-0.53</v>
      </c>
      <c r="L264">
        <v>85.73</v>
      </c>
      <c r="M264">
        <v>49.85</v>
      </c>
      <c r="N264">
        <v>13.36</v>
      </c>
      <c r="O264">
        <v>6.36</v>
      </c>
      <c r="P264">
        <f t="shared" si="33"/>
        <v>92.6</v>
      </c>
      <c r="Q264">
        <f t="shared" si="33"/>
        <v>54.625</v>
      </c>
      <c r="R264">
        <f t="shared" si="34"/>
        <v>9.5499999999999972</v>
      </c>
      <c r="S264">
        <f t="shared" si="35"/>
        <v>1.1915747241725174</v>
      </c>
      <c r="T264">
        <v>3.4449999999999998</v>
      </c>
      <c r="U264">
        <f t="shared" si="32"/>
        <v>7.18</v>
      </c>
      <c r="V264">
        <v>17.47</v>
      </c>
      <c r="W264">
        <v>15</v>
      </c>
      <c r="X264">
        <v>338.74</v>
      </c>
      <c r="Y264">
        <v>27.13</v>
      </c>
      <c r="Z264">
        <v>13</v>
      </c>
      <c r="AA264">
        <v>707.57</v>
      </c>
      <c r="AB264">
        <f t="shared" si="36"/>
        <v>14</v>
      </c>
      <c r="AC264">
        <f t="shared" si="37"/>
        <v>523.15499999999997</v>
      </c>
      <c r="AD264">
        <f t="shared" si="39"/>
        <v>22.299999999999997</v>
      </c>
      <c r="AE264">
        <f t="shared" si="38"/>
        <v>22.299999999999997</v>
      </c>
    </row>
    <row r="265" spans="1:31" x14ac:dyDescent="0.25">
      <c r="A265" s="3">
        <v>0</v>
      </c>
      <c r="B265">
        <v>4</v>
      </c>
      <c r="C265">
        <v>1</v>
      </c>
      <c r="D265">
        <v>1</v>
      </c>
      <c r="E265">
        <v>1</v>
      </c>
      <c r="F265">
        <v>1</v>
      </c>
      <c r="G265">
        <v>1</v>
      </c>
      <c r="H265">
        <v>100.3</v>
      </c>
      <c r="I265">
        <v>59.89</v>
      </c>
      <c r="J265">
        <v>5.23</v>
      </c>
      <c r="K265">
        <v>4.4000000000000004</v>
      </c>
      <c r="L265">
        <v>82.76</v>
      </c>
      <c r="M265">
        <v>48.13</v>
      </c>
      <c r="N265">
        <v>2.63</v>
      </c>
      <c r="O265">
        <v>-0.73</v>
      </c>
      <c r="P265">
        <f t="shared" si="33"/>
        <v>91.53</v>
      </c>
      <c r="Q265">
        <f t="shared" si="33"/>
        <v>54.010000000000005</v>
      </c>
      <c r="R265">
        <f t="shared" si="34"/>
        <v>11.759999999999998</v>
      </c>
      <c r="S265">
        <f t="shared" si="35"/>
        <v>1.2443382505713692</v>
      </c>
      <c r="T265">
        <v>2.5649999999999999</v>
      </c>
      <c r="U265">
        <f t="shared" si="32"/>
        <v>3.93</v>
      </c>
      <c r="V265">
        <v>6.83</v>
      </c>
      <c r="W265">
        <v>22</v>
      </c>
      <c r="X265">
        <v>146.13999999999999</v>
      </c>
      <c r="Y265">
        <v>0</v>
      </c>
      <c r="Z265">
        <v>30</v>
      </c>
      <c r="AA265">
        <v>0</v>
      </c>
      <c r="AB265">
        <f t="shared" si="36"/>
        <v>26</v>
      </c>
      <c r="AC265">
        <f t="shared" si="37"/>
        <v>73.069999999999993</v>
      </c>
      <c r="AD265">
        <f t="shared" si="39"/>
        <v>18.884999999999998</v>
      </c>
      <c r="AE265">
        <f t="shared" si="38"/>
        <v>3.415</v>
      </c>
    </row>
    <row r="266" spans="1:31" x14ac:dyDescent="0.25">
      <c r="A266" s="3">
        <v>1</v>
      </c>
      <c r="B266">
        <v>4</v>
      </c>
      <c r="C266">
        <v>1</v>
      </c>
      <c r="D266">
        <v>1</v>
      </c>
      <c r="E266">
        <v>1</v>
      </c>
      <c r="F266">
        <v>2</v>
      </c>
      <c r="G266">
        <v>1</v>
      </c>
      <c r="H266">
        <v>103.49</v>
      </c>
      <c r="I266">
        <v>61.79</v>
      </c>
      <c r="J266">
        <v>0.56999999999999995</v>
      </c>
      <c r="K266">
        <v>3.19</v>
      </c>
      <c r="L266">
        <v>82.18</v>
      </c>
      <c r="M266">
        <v>47.79</v>
      </c>
      <c r="N266">
        <v>2.06</v>
      </c>
      <c r="O266">
        <v>-0.57999999999999996</v>
      </c>
      <c r="P266">
        <f t="shared" si="33"/>
        <v>92.835000000000008</v>
      </c>
      <c r="Q266">
        <f t="shared" si="33"/>
        <v>54.79</v>
      </c>
      <c r="R266">
        <f t="shared" si="34"/>
        <v>14</v>
      </c>
      <c r="S266">
        <f t="shared" si="35"/>
        <v>1.2929483155471857</v>
      </c>
      <c r="T266">
        <v>1.885</v>
      </c>
      <c r="U266">
        <f t="shared" si="32"/>
        <v>1.3149999999999999</v>
      </c>
      <c r="V266">
        <v>32.17</v>
      </c>
      <c r="W266">
        <v>4</v>
      </c>
      <c r="X266">
        <v>331.94</v>
      </c>
      <c r="Y266">
        <v>6.23</v>
      </c>
      <c r="Z266">
        <v>24</v>
      </c>
      <c r="AA266">
        <v>178.74</v>
      </c>
      <c r="AB266">
        <f t="shared" si="36"/>
        <v>14</v>
      </c>
      <c r="AC266">
        <f t="shared" si="37"/>
        <v>255.34</v>
      </c>
      <c r="AD266">
        <f t="shared" si="39"/>
        <v>15.785000000000002</v>
      </c>
      <c r="AE266">
        <f t="shared" si="38"/>
        <v>19.200000000000003</v>
      </c>
    </row>
    <row r="267" spans="1:31" x14ac:dyDescent="0.25">
      <c r="A267" s="3">
        <v>0</v>
      </c>
      <c r="B267">
        <v>4</v>
      </c>
      <c r="C267">
        <v>1</v>
      </c>
      <c r="D267">
        <v>1</v>
      </c>
      <c r="E267">
        <v>1</v>
      </c>
      <c r="F267">
        <v>3</v>
      </c>
      <c r="G267">
        <v>1</v>
      </c>
      <c r="H267">
        <v>96.47</v>
      </c>
      <c r="I267">
        <v>57.6</v>
      </c>
      <c r="J267">
        <v>12.89</v>
      </c>
      <c r="K267">
        <v>-7.02</v>
      </c>
      <c r="L267">
        <v>79.180000000000007</v>
      </c>
      <c r="M267">
        <v>46.05</v>
      </c>
      <c r="N267">
        <v>0.43</v>
      </c>
      <c r="O267">
        <v>-3</v>
      </c>
      <c r="P267">
        <f t="shared" si="33"/>
        <v>87.825000000000003</v>
      </c>
      <c r="Q267">
        <f t="shared" si="33"/>
        <v>51.825000000000003</v>
      </c>
      <c r="R267">
        <f t="shared" si="34"/>
        <v>11.550000000000004</v>
      </c>
      <c r="S267">
        <f t="shared" si="35"/>
        <v>1.2508143322475571</v>
      </c>
      <c r="T267">
        <v>5.01</v>
      </c>
      <c r="U267">
        <f t="shared" si="32"/>
        <v>6.66</v>
      </c>
      <c r="V267">
        <v>21.83</v>
      </c>
      <c r="W267">
        <v>11</v>
      </c>
      <c r="X267">
        <v>356.07</v>
      </c>
      <c r="Y267">
        <v>4.5</v>
      </c>
      <c r="Z267">
        <v>26</v>
      </c>
      <c r="AA267">
        <v>147.57</v>
      </c>
      <c r="AB267">
        <f t="shared" si="36"/>
        <v>18.5</v>
      </c>
      <c r="AC267">
        <f t="shared" si="37"/>
        <v>251.82</v>
      </c>
      <c r="AD267">
        <f t="shared" si="39"/>
        <v>6.0350000000000019</v>
      </c>
      <c r="AE267">
        <f t="shared" si="38"/>
        <v>13.164999999999999</v>
      </c>
    </row>
    <row r="268" spans="1:31" x14ac:dyDescent="0.25">
      <c r="A268" s="3">
        <v>0</v>
      </c>
      <c r="B268">
        <v>4</v>
      </c>
      <c r="C268">
        <v>1</v>
      </c>
      <c r="D268">
        <v>1</v>
      </c>
      <c r="E268">
        <v>1</v>
      </c>
      <c r="F268">
        <v>4</v>
      </c>
      <c r="G268">
        <v>1</v>
      </c>
      <c r="H268">
        <v>82.97</v>
      </c>
      <c r="I268">
        <v>49.54</v>
      </c>
      <c r="J268">
        <v>13.04</v>
      </c>
      <c r="K268">
        <v>-13.5</v>
      </c>
      <c r="L268">
        <v>83.69</v>
      </c>
      <c r="M268">
        <v>48.67</v>
      </c>
      <c r="N268">
        <v>1.4</v>
      </c>
      <c r="O268">
        <v>4.5</v>
      </c>
      <c r="P268">
        <f t="shared" si="33"/>
        <v>83.33</v>
      </c>
      <c r="Q268">
        <f t="shared" si="33"/>
        <v>49.105000000000004</v>
      </c>
      <c r="R268">
        <f t="shared" si="34"/>
        <v>0.86999999999999744</v>
      </c>
      <c r="S268">
        <f t="shared" si="35"/>
        <v>1.0178754879802752</v>
      </c>
      <c r="T268">
        <v>9</v>
      </c>
      <c r="U268">
        <f t="shared" si="32"/>
        <v>7.22</v>
      </c>
      <c r="V268">
        <v>0</v>
      </c>
      <c r="W268">
        <v>30</v>
      </c>
      <c r="X268">
        <v>0</v>
      </c>
      <c r="Y268">
        <v>0</v>
      </c>
      <c r="Z268">
        <v>30</v>
      </c>
      <c r="AA268">
        <v>0</v>
      </c>
      <c r="AB268">
        <f t="shared" si="36"/>
        <v>30</v>
      </c>
      <c r="AC268">
        <f t="shared" si="37"/>
        <v>0</v>
      </c>
      <c r="AD268">
        <f t="shared" si="39"/>
        <v>13.164999999999999</v>
      </c>
      <c r="AE268">
        <f t="shared" si="38"/>
        <v>0</v>
      </c>
    </row>
    <row r="269" spans="1:31" x14ac:dyDescent="0.25">
      <c r="A269" s="3">
        <v>0</v>
      </c>
      <c r="B269">
        <v>4</v>
      </c>
      <c r="C269">
        <v>1</v>
      </c>
      <c r="D269">
        <v>1</v>
      </c>
      <c r="E269">
        <v>1</v>
      </c>
      <c r="F269">
        <v>5</v>
      </c>
      <c r="G269">
        <v>1</v>
      </c>
      <c r="H269">
        <v>76.59</v>
      </c>
      <c r="I269">
        <v>45.73</v>
      </c>
      <c r="J269">
        <v>0.03</v>
      </c>
      <c r="K269">
        <v>-6.38</v>
      </c>
      <c r="L269">
        <v>81.459999999999994</v>
      </c>
      <c r="M269">
        <v>47.37</v>
      </c>
      <c r="N269">
        <v>3.98</v>
      </c>
      <c r="O269">
        <v>-2.2200000000000002</v>
      </c>
      <c r="P269">
        <f t="shared" si="33"/>
        <v>79.025000000000006</v>
      </c>
      <c r="Q269">
        <f t="shared" si="33"/>
        <v>46.55</v>
      </c>
      <c r="R269">
        <f t="shared" si="34"/>
        <v>-1.6400000000000006</v>
      </c>
      <c r="S269">
        <f t="shared" si="35"/>
        <v>0.96537893181338397</v>
      </c>
      <c r="T269">
        <v>4.3</v>
      </c>
      <c r="U269">
        <f t="shared" si="32"/>
        <v>2.0049999999999999</v>
      </c>
      <c r="V269">
        <v>0</v>
      </c>
      <c r="W269">
        <v>30</v>
      </c>
      <c r="X269">
        <v>0</v>
      </c>
      <c r="Y269">
        <v>0</v>
      </c>
      <c r="Z269">
        <v>30</v>
      </c>
      <c r="AA269">
        <v>0</v>
      </c>
      <c r="AB269">
        <f t="shared" si="36"/>
        <v>30</v>
      </c>
      <c r="AC269">
        <f t="shared" si="37"/>
        <v>0</v>
      </c>
      <c r="AD269">
        <f t="shared" si="39"/>
        <v>0</v>
      </c>
      <c r="AE269">
        <f t="shared" si="38"/>
        <v>0</v>
      </c>
    </row>
    <row r="270" spans="1:31" x14ac:dyDescent="0.25">
      <c r="A270" s="3">
        <v>0</v>
      </c>
      <c r="B270">
        <v>4</v>
      </c>
      <c r="C270">
        <v>1</v>
      </c>
      <c r="D270">
        <v>1</v>
      </c>
      <c r="E270">
        <v>1</v>
      </c>
      <c r="F270">
        <v>6</v>
      </c>
      <c r="G270">
        <v>1</v>
      </c>
      <c r="H270">
        <v>79.52</v>
      </c>
      <c r="I270">
        <v>47.48</v>
      </c>
      <c r="J270">
        <v>7.84</v>
      </c>
      <c r="K270">
        <v>2.94</v>
      </c>
      <c r="L270">
        <v>75.069999999999993</v>
      </c>
      <c r="M270">
        <v>43.65</v>
      </c>
      <c r="N270">
        <v>0.95</v>
      </c>
      <c r="O270">
        <v>-6.39</v>
      </c>
      <c r="P270">
        <f t="shared" si="33"/>
        <v>77.294999999999987</v>
      </c>
      <c r="Q270">
        <f t="shared" si="33"/>
        <v>45.564999999999998</v>
      </c>
      <c r="R270">
        <f t="shared" si="34"/>
        <v>3.8299999999999983</v>
      </c>
      <c r="S270">
        <f t="shared" si="35"/>
        <v>1.0877434135166093</v>
      </c>
      <c r="T270">
        <v>4.665</v>
      </c>
      <c r="U270">
        <f t="shared" si="32"/>
        <v>4.3949999999999996</v>
      </c>
      <c r="V270">
        <v>16.7</v>
      </c>
      <c r="W270">
        <v>19</v>
      </c>
      <c r="X270">
        <v>507.8</v>
      </c>
      <c r="Y270">
        <v>41.77</v>
      </c>
      <c r="Z270">
        <v>0</v>
      </c>
      <c r="AA270">
        <v>186.81</v>
      </c>
      <c r="AB270">
        <f t="shared" si="36"/>
        <v>9.5</v>
      </c>
      <c r="AC270">
        <f t="shared" si="37"/>
        <v>347.30500000000001</v>
      </c>
      <c r="AD270">
        <f t="shared" si="39"/>
        <v>29.234999999999999</v>
      </c>
      <c r="AE270">
        <f t="shared" si="38"/>
        <v>29.234999999999999</v>
      </c>
    </row>
    <row r="271" spans="1:31" x14ac:dyDescent="0.25">
      <c r="A271" s="3">
        <v>1</v>
      </c>
      <c r="B271">
        <v>4</v>
      </c>
      <c r="C271">
        <v>1</v>
      </c>
      <c r="D271">
        <v>1</v>
      </c>
      <c r="E271">
        <v>1</v>
      </c>
      <c r="F271">
        <v>7</v>
      </c>
      <c r="G271">
        <v>0</v>
      </c>
      <c r="H271">
        <v>86.13</v>
      </c>
      <c r="I271">
        <v>51.42</v>
      </c>
      <c r="J271">
        <v>1.21</v>
      </c>
      <c r="K271">
        <v>6.6</v>
      </c>
      <c r="L271">
        <v>75.5</v>
      </c>
      <c r="M271">
        <v>43.91</v>
      </c>
      <c r="N271">
        <v>0.16</v>
      </c>
      <c r="O271">
        <v>0.43</v>
      </c>
      <c r="P271">
        <f t="shared" si="33"/>
        <v>80.814999999999998</v>
      </c>
      <c r="Q271">
        <f t="shared" si="33"/>
        <v>47.664999999999999</v>
      </c>
      <c r="R271">
        <f t="shared" si="34"/>
        <v>7.5100000000000051</v>
      </c>
      <c r="S271">
        <f t="shared" si="35"/>
        <v>1.1710316556593032</v>
      </c>
      <c r="T271">
        <v>3.5150000000000001</v>
      </c>
      <c r="U271">
        <f t="shared" si="32"/>
        <v>0.68499999999999994</v>
      </c>
      <c r="V271">
        <v>40.1</v>
      </c>
      <c r="W271">
        <v>4</v>
      </c>
      <c r="X271">
        <v>292.99</v>
      </c>
      <c r="Y271">
        <v>11.97</v>
      </c>
      <c r="Z271">
        <v>20</v>
      </c>
      <c r="AA271">
        <v>383.69</v>
      </c>
      <c r="AB271">
        <f t="shared" si="36"/>
        <v>12</v>
      </c>
      <c r="AC271">
        <f t="shared" si="37"/>
        <v>338.34000000000003</v>
      </c>
      <c r="AD271">
        <f t="shared" si="39"/>
        <v>26.6</v>
      </c>
      <c r="AE271">
        <f t="shared" si="38"/>
        <v>26.035</v>
      </c>
    </row>
    <row r="272" spans="1:31" x14ac:dyDescent="0.25">
      <c r="A272" s="3">
        <v>0</v>
      </c>
      <c r="B272">
        <v>4</v>
      </c>
      <c r="C272">
        <v>1</v>
      </c>
      <c r="D272">
        <v>1</v>
      </c>
      <c r="E272">
        <v>1</v>
      </c>
      <c r="F272">
        <v>8</v>
      </c>
      <c r="G272">
        <v>0</v>
      </c>
      <c r="H272">
        <v>89.98</v>
      </c>
      <c r="I272">
        <v>53.72</v>
      </c>
      <c r="J272">
        <v>1.1200000000000001</v>
      </c>
      <c r="K272">
        <v>3.85</v>
      </c>
      <c r="L272">
        <v>72.930000000000007</v>
      </c>
      <c r="M272">
        <v>42.41</v>
      </c>
      <c r="N272">
        <v>1.58</v>
      </c>
      <c r="O272">
        <v>-2.57</v>
      </c>
      <c r="P272">
        <f t="shared" si="33"/>
        <v>81.455000000000013</v>
      </c>
      <c r="Q272">
        <f t="shared" si="33"/>
        <v>48.064999999999998</v>
      </c>
      <c r="R272">
        <f t="shared" si="34"/>
        <v>11.310000000000002</v>
      </c>
      <c r="S272">
        <f t="shared" si="35"/>
        <v>1.2666823862296628</v>
      </c>
      <c r="T272">
        <v>3.21</v>
      </c>
      <c r="U272">
        <f t="shared" si="32"/>
        <v>1.35</v>
      </c>
      <c r="V272">
        <v>0</v>
      </c>
      <c r="W272">
        <v>30</v>
      </c>
      <c r="X272">
        <v>0</v>
      </c>
      <c r="Y272">
        <v>16.899999999999999</v>
      </c>
      <c r="Z272">
        <v>20</v>
      </c>
      <c r="AA272">
        <v>594.78</v>
      </c>
      <c r="AB272">
        <f t="shared" si="36"/>
        <v>25</v>
      </c>
      <c r="AC272">
        <f t="shared" si="37"/>
        <v>297.39</v>
      </c>
      <c r="AD272">
        <f t="shared" si="39"/>
        <v>22.515000000000001</v>
      </c>
      <c r="AE272">
        <f t="shared" si="38"/>
        <v>8.4499999999999993</v>
      </c>
    </row>
    <row r="273" spans="1:31" x14ac:dyDescent="0.25">
      <c r="A273" s="3">
        <v>0</v>
      </c>
      <c r="B273">
        <v>4</v>
      </c>
      <c r="C273">
        <v>1</v>
      </c>
      <c r="D273">
        <v>1</v>
      </c>
      <c r="E273">
        <v>1</v>
      </c>
      <c r="F273">
        <v>9</v>
      </c>
      <c r="G273">
        <v>0</v>
      </c>
      <c r="H273">
        <v>86.42</v>
      </c>
      <c r="I273">
        <v>51.6</v>
      </c>
      <c r="J273">
        <v>1.84</v>
      </c>
      <c r="K273">
        <v>-3.55</v>
      </c>
      <c r="L273">
        <v>72.959999999999994</v>
      </c>
      <c r="M273">
        <v>42.43</v>
      </c>
      <c r="N273">
        <v>0.24</v>
      </c>
      <c r="O273">
        <v>0.02</v>
      </c>
      <c r="P273">
        <f t="shared" si="33"/>
        <v>79.69</v>
      </c>
      <c r="Q273">
        <f t="shared" si="33"/>
        <v>47.015000000000001</v>
      </c>
      <c r="R273">
        <f t="shared" si="34"/>
        <v>9.1700000000000017</v>
      </c>
      <c r="S273">
        <f t="shared" si="35"/>
        <v>1.2161206693377329</v>
      </c>
      <c r="T273">
        <v>1.7849999999999999</v>
      </c>
      <c r="U273">
        <f t="shared" si="32"/>
        <v>1.04</v>
      </c>
      <c r="V273">
        <v>32.799999999999997</v>
      </c>
      <c r="W273">
        <v>11</v>
      </c>
      <c r="X273">
        <v>731.54</v>
      </c>
      <c r="Y273">
        <v>35.630000000000003</v>
      </c>
      <c r="Z273">
        <v>8</v>
      </c>
      <c r="AA273">
        <v>660.65</v>
      </c>
      <c r="AB273">
        <f t="shared" si="36"/>
        <v>9.5</v>
      </c>
      <c r="AC273">
        <f t="shared" si="37"/>
        <v>696.09500000000003</v>
      </c>
      <c r="AD273">
        <f t="shared" si="39"/>
        <v>25.765000000000001</v>
      </c>
      <c r="AE273">
        <f t="shared" si="38"/>
        <v>34.215000000000003</v>
      </c>
    </row>
    <row r="274" spans="1:31" x14ac:dyDescent="0.25">
      <c r="A274" s="3">
        <v>1</v>
      </c>
      <c r="B274">
        <v>4</v>
      </c>
      <c r="C274">
        <v>1</v>
      </c>
      <c r="D274">
        <v>1</v>
      </c>
      <c r="E274">
        <v>1</v>
      </c>
      <c r="F274">
        <v>10</v>
      </c>
      <c r="G274">
        <v>1</v>
      </c>
      <c r="H274">
        <v>94.8</v>
      </c>
      <c r="I274">
        <v>56.61</v>
      </c>
      <c r="J274">
        <v>9.65</v>
      </c>
      <c r="K274">
        <v>8.3800000000000008</v>
      </c>
      <c r="L274">
        <v>74.61</v>
      </c>
      <c r="M274">
        <v>43.39</v>
      </c>
      <c r="N274">
        <v>0.8</v>
      </c>
      <c r="O274">
        <v>1.65</v>
      </c>
      <c r="P274">
        <f t="shared" si="33"/>
        <v>84.704999999999998</v>
      </c>
      <c r="Q274">
        <f t="shared" si="33"/>
        <v>50</v>
      </c>
      <c r="R274">
        <f t="shared" si="34"/>
        <v>13.219999999999999</v>
      </c>
      <c r="S274">
        <f t="shared" si="35"/>
        <v>1.3046784973496197</v>
      </c>
      <c r="T274">
        <v>5.0149999999999997</v>
      </c>
      <c r="U274">
        <f t="shared" si="32"/>
        <v>5.2250000000000005</v>
      </c>
      <c r="V274">
        <v>47.03</v>
      </c>
      <c r="W274">
        <v>1</v>
      </c>
      <c r="X274">
        <v>193.96</v>
      </c>
      <c r="Y274">
        <v>11.83</v>
      </c>
      <c r="Z274">
        <v>20</v>
      </c>
      <c r="AA274">
        <v>340.14</v>
      </c>
      <c r="AB274">
        <f t="shared" si="36"/>
        <v>10.5</v>
      </c>
      <c r="AC274">
        <f t="shared" si="37"/>
        <v>267.05</v>
      </c>
      <c r="AD274">
        <f t="shared" si="39"/>
        <v>19.015000000000004</v>
      </c>
      <c r="AE274">
        <f t="shared" si="38"/>
        <v>29.43</v>
      </c>
    </row>
    <row r="275" spans="1:31" x14ac:dyDescent="0.25">
      <c r="A275" s="3">
        <v>1</v>
      </c>
      <c r="B275">
        <v>4</v>
      </c>
      <c r="C275">
        <v>1</v>
      </c>
      <c r="D275">
        <v>1</v>
      </c>
      <c r="E275">
        <v>1</v>
      </c>
      <c r="F275">
        <v>11</v>
      </c>
      <c r="G275">
        <v>1</v>
      </c>
      <c r="H275">
        <v>103.49</v>
      </c>
      <c r="I275">
        <v>61.79</v>
      </c>
      <c r="J275">
        <v>2.3199999999999998</v>
      </c>
      <c r="K275">
        <v>8.69</v>
      </c>
      <c r="L275">
        <v>80.86</v>
      </c>
      <c r="M275">
        <v>47.02</v>
      </c>
      <c r="N275">
        <v>24.54</v>
      </c>
      <c r="O275">
        <v>6.25</v>
      </c>
      <c r="P275">
        <f t="shared" si="33"/>
        <v>92.174999999999997</v>
      </c>
      <c r="Q275">
        <f t="shared" si="33"/>
        <v>54.405000000000001</v>
      </c>
      <c r="R275">
        <f t="shared" si="34"/>
        <v>14.769999999999996</v>
      </c>
      <c r="S275">
        <f t="shared" si="35"/>
        <v>1.3141216503615483</v>
      </c>
      <c r="T275">
        <v>7.47</v>
      </c>
      <c r="U275">
        <f t="shared" si="32"/>
        <v>13.43</v>
      </c>
      <c r="V275">
        <v>53.83</v>
      </c>
      <c r="W275">
        <v>0</v>
      </c>
      <c r="X275">
        <v>43.66</v>
      </c>
      <c r="Y275">
        <v>24.67</v>
      </c>
      <c r="Z275">
        <v>11</v>
      </c>
      <c r="AA275">
        <v>532.51</v>
      </c>
      <c r="AB275">
        <f t="shared" si="36"/>
        <v>5.5</v>
      </c>
      <c r="AC275">
        <f t="shared" si="37"/>
        <v>288.08499999999998</v>
      </c>
      <c r="AD275">
        <f t="shared" si="39"/>
        <v>9.82</v>
      </c>
      <c r="AE275">
        <f t="shared" si="38"/>
        <v>39.25</v>
      </c>
    </row>
    <row r="276" spans="1:31" x14ac:dyDescent="0.25">
      <c r="A276" s="3">
        <v>0</v>
      </c>
      <c r="B276">
        <v>4</v>
      </c>
      <c r="C276">
        <v>1</v>
      </c>
      <c r="D276">
        <v>1</v>
      </c>
      <c r="E276">
        <v>1</v>
      </c>
      <c r="F276">
        <v>12</v>
      </c>
      <c r="G276">
        <v>1</v>
      </c>
      <c r="H276">
        <v>106.53</v>
      </c>
      <c r="I276">
        <v>63.61</v>
      </c>
      <c r="J276">
        <v>1</v>
      </c>
      <c r="K276">
        <v>3.04</v>
      </c>
      <c r="L276">
        <v>102.06</v>
      </c>
      <c r="M276">
        <v>59.35</v>
      </c>
      <c r="N276">
        <v>50.1</v>
      </c>
      <c r="O276">
        <v>21.2</v>
      </c>
      <c r="P276">
        <f t="shared" si="33"/>
        <v>104.295</v>
      </c>
      <c r="Q276">
        <f t="shared" si="33"/>
        <v>61.480000000000004</v>
      </c>
      <c r="R276">
        <f t="shared" si="34"/>
        <v>4.259999999999998</v>
      </c>
      <c r="S276">
        <f t="shared" si="35"/>
        <v>1.0717775905644482</v>
      </c>
      <c r="T276">
        <v>12.12</v>
      </c>
      <c r="U276">
        <f t="shared" si="32"/>
        <v>25.55</v>
      </c>
      <c r="V276">
        <v>55.9</v>
      </c>
      <c r="W276">
        <v>0</v>
      </c>
      <c r="X276">
        <v>14.92</v>
      </c>
      <c r="Y276">
        <v>28.07</v>
      </c>
      <c r="Z276">
        <v>9</v>
      </c>
      <c r="AA276">
        <v>478.75</v>
      </c>
      <c r="AB276">
        <f t="shared" si="36"/>
        <v>4.5</v>
      </c>
      <c r="AC276">
        <f t="shared" si="37"/>
        <v>246.83500000000001</v>
      </c>
      <c r="AD276">
        <f t="shared" si="39"/>
        <v>2.7349999999999994</v>
      </c>
      <c r="AE276">
        <f t="shared" si="38"/>
        <v>41.984999999999999</v>
      </c>
    </row>
    <row r="277" spans="1:31" x14ac:dyDescent="0.25">
      <c r="A277" s="3">
        <v>0</v>
      </c>
      <c r="B277">
        <v>4</v>
      </c>
      <c r="C277">
        <v>1</v>
      </c>
      <c r="D277">
        <v>1</v>
      </c>
      <c r="E277">
        <v>1</v>
      </c>
      <c r="F277">
        <v>13</v>
      </c>
      <c r="G277">
        <v>0</v>
      </c>
      <c r="H277">
        <v>114.03</v>
      </c>
      <c r="I277">
        <v>68.09</v>
      </c>
      <c r="J277">
        <v>4.74</v>
      </c>
      <c r="K277">
        <v>7.5</v>
      </c>
      <c r="L277">
        <v>124.06</v>
      </c>
      <c r="M277">
        <v>72.150000000000006</v>
      </c>
      <c r="N277">
        <v>16.54</v>
      </c>
      <c r="O277">
        <v>22</v>
      </c>
      <c r="P277">
        <f t="shared" si="33"/>
        <v>119.045</v>
      </c>
      <c r="Q277">
        <f t="shared" si="33"/>
        <v>70.12</v>
      </c>
      <c r="R277">
        <f t="shared" si="34"/>
        <v>-4.0600000000000023</v>
      </c>
      <c r="S277">
        <f t="shared" si="35"/>
        <v>0.94372834372834369</v>
      </c>
      <c r="T277">
        <v>14.75</v>
      </c>
      <c r="U277">
        <f t="shared" si="32"/>
        <v>10.64</v>
      </c>
      <c r="V277">
        <v>47.23</v>
      </c>
      <c r="W277">
        <v>1</v>
      </c>
      <c r="X277">
        <v>205.98</v>
      </c>
      <c r="Y277">
        <v>42.13</v>
      </c>
      <c r="Z277">
        <v>4</v>
      </c>
      <c r="AA277">
        <v>389.15</v>
      </c>
      <c r="AB277">
        <f t="shared" si="36"/>
        <v>2.5</v>
      </c>
      <c r="AC277">
        <f t="shared" si="37"/>
        <v>297.565</v>
      </c>
      <c r="AD277">
        <f t="shared" si="39"/>
        <v>11.365000000000002</v>
      </c>
      <c r="AE277">
        <f t="shared" si="38"/>
        <v>44.68</v>
      </c>
    </row>
    <row r="278" spans="1:31" x14ac:dyDescent="0.25">
      <c r="A278" s="3">
        <v>1</v>
      </c>
      <c r="B278">
        <v>4</v>
      </c>
      <c r="C278">
        <v>1</v>
      </c>
      <c r="D278">
        <v>1</v>
      </c>
      <c r="E278">
        <v>1</v>
      </c>
      <c r="F278">
        <v>14</v>
      </c>
      <c r="G278">
        <v>0</v>
      </c>
      <c r="H278">
        <v>115.86</v>
      </c>
      <c r="I278">
        <v>69.180000000000007</v>
      </c>
      <c r="J278">
        <v>0.04</v>
      </c>
      <c r="K278">
        <v>1.83</v>
      </c>
      <c r="L278">
        <v>120.6</v>
      </c>
      <c r="M278">
        <v>70.13</v>
      </c>
      <c r="N278">
        <v>11.69</v>
      </c>
      <c r="O278">
        <v>-3.47</v>
      </c>
      <c r="P278">
        <f t="shared" si="33"/>
        <v>118.22999999999999</v>
      </c>
      <c r="Q278">
        <f t="shared" si="33"/>
        <v>69.655000000000001</v>
      </c>
      <c r="R278">
        <f t="shared" si="34"/>
        <v>-0.94999999999998863</v>
      </c>
      <c r="S278">
        <f t="shared" si="35"/>
        <v>0.9864537287893913</v>
      </c>
      <c r="T278">
        <v>2.65</v>
      </c>
      <c r="U278">
        <f t="shared" si="32"/>
        <v>5.8649999999999993</v>
      </c>
      <c r="V278">
        <v>49.93</v>
      </c>
      <c r="W278">
        <v>0</v>
      </c>
      <c r="X278">
        <v>51.37</v>
      </c>
      <c r="Y278">
        <v>30.8</v>
      </c>
      <c r="Z278">
        <v>8</v>
      </c>
      <c r="AA278">
        <v>489.2</v>
      </c>
      <c r="AB278">
        <f t="shared" si="36"/>
        <v>4</v>
      </c>
      <c r="AC278">
        <f t="shared" si="37"/>
        <v>270.28499999999997</v>
      </c>
      <c r="AD278">
        <f t="shared" si="39"/>
        <v>7.0150000000000023</v>
      </c>
      <c r="AE278">
        <f t="shared" si="38"/>
        <v>40.365000000000002</v>
      </c>
    </row>
    <row r="279" spans="1:31" x14ac:dyDescent="0.25">
      <c r="A279" s="3">
        <v>1</v>
      </c>
      <c r="B279">
        <v>4</v>
      </c>
      <c r="C279">
        <v>1</v>
      </c>
      <c r="D279">
        <v>1</v>
      </c>
      <c r="E279">
        <v>1</v>
      </c>
      <c r="F279">
        <v>15</v>
      </c>
      <c r="G279">
        <v>1</v>
      </c>
      <c r="H279">
        <v>113.92</v>
      </c>
      <c r="I279">
        <v>68.02</v>
      </c>
      <c r="J279">
        <v>0.55000000000000004</v>
      </c>
      <c r="K279">
        <v>-1.94</v>
      </c>
      <c r="L279">
        <v>96.76</v>
      </c>
      <c r="M279">
        <v>56.27</v>
      </c>
      <c r="N279">
        <v>59.62</v>
      </c>
      <c r="O279">
        <v>-23.84</v>
      </c>
      <c r="P279">
        <f t="shared" si="33"/>
        <v>105.34</v>
      </c>
      <c r="Q279">
        <f t="shared" si="33"/>
        <v>62.144999999999996</v>
      </c>
      <c r="R279">
        <f t="shared" si="34"/>
        <v>11.749999999999993</v>
      </c>
      <c r="S279">
        <f t="shared" si="35"/>
        <v>1.2088146436822462</v>
      </c>
      <c r="T279">
        <v>12.89</v>
      </c>
      <c r="U279">
        <f t="shared" si="32"/>
        <v>30.084999999999997</v>
      </c>
      <c r="V279">
        <v>52.37</v>
      </c>
      <c r="W279">
        <v>0</v>
      </c>
      <c r="X279">
        <v>71.959999999999994</v>
      </c>
      <c r="Y279">
        <v>4.83</v>
      </c>
      <c r="Z279">
        <v>25</v>
      </c>
      <c r="AA279">
        <v>133.52000000000001</v>
      </c>
      <c r="AB279">
        <f t="shared" si="36"/>
        <v>12.5</v>
      </c>
      <c r="AC279">
        <f t="shared" si="37"/>
        <v>102.74000000000001</v>
      </c>
      <c r="AD279">
        <f t="shared" si="39"/>
        <v>14.204999999999998</v>
      </c>
      <c r="AE279">
        <f t="shared" si="38"/>
        <v>28.599999999999998</v>
      </c>
    </row>
    <row r="280" spans="1:31" x14ac:dyDescent="0.25">
      <c r="A280" s="3">
        <v>1</v>
      </c>
      <c r="B280">
        <v>4</v>
      </c>
      <c r="C280">
        <v>1</v>
      </c>
      <c r="D280">
        <v>1</v>
      </c>
      <c r="E280">
        <v>1</v>
      </c>
      <c r="F280">
        <v>16</v>
      </c>
      <c r="G280">
        <v>1</v>
      </c>
      <c r="H280">
        <v>112.13</v>
      </c>
      <c r="I280">
        <v>66.95</v>
      </c>
      <c r="J280">
        <v>0.46</v>
      </c>
      <c r="K280">
        <v>-1.79</v>
      </c>
      <c r="L280">
        <v>79.67</v>
      </c>
      <c r="M280">
        <v>46.33</v>
      </c>
      <c r="N280">
        <v>15.19</v>
      </c>
      <c r="O280">
        <v>-17.09</v>
      </c>
      <c r="P280">
        <f t="shared" si="33"/>
        <v>95.9</v>
      </c>
      <c r="Q280">
        <f t="shared" si="33"/>
        <v>56.64</v>
      </c>
      <c r="R280">
        <f t="shared" si="34"/>
        <v>20.620000000000005</v>
      </c>
      <c r="S280">
        <f t="shared" si="35"/>
        <v>1.445067990502914</v>
      </c>
      <c r="T280">
        <v>9.44</v>
      </c>
      <c r="U280">
        <f t="shared" si="32"/>
        <v>7.8250000000000002</v>
      </c>
      <c r="V280">
        <v>50.23</v>
      </c>
      <c r="W280">
        <v>0</v>
      </c>
      <c r="X280">
        <v>48.12</v>
      </c>
      <c r="Y280">
        <v>18.329999999999998</v>
      </c>
      <c r="Z280">
        <v>14</v>
      </c>
      <c r="AA280">
        <v>401.68</v>
      </c>
      <c r="AB280">
        <f t="shared" si="36"/>
        <v>7</v>
      </c>
      <c r="AC280">
        <f t="shared" si="37"/>
        <v>224.9</v>
      </c>
      <c r="AD280">
        <f t="shared" si="39"/>
        <v>7.8199999999999994</v>
      </c>
      <c r="AE280">
        <f t="shared" si="38"/>
        <v>34.28</v>
      </c>
    </row>
    <row r="281" spans="1:31" x14ac:dyDescent="0.25">
      <c r="A281" s="3">
        <v>0</v>
      </c>
      <c r="B281">
        <v>4</v>
      </c>
      <c r="C281">
        <v>1</v>
      </c>
      <c r="D281">
        <v>1</v>
      </c>
      <c r="E281">
        <v>1</v>
      </c>
      <c r="F281">
        <v>17</v>
      </c>
      <c r="G281">
        <v>1</v>
      </c>
      <c r="H281">
        <v>110.8</v>
      </c>
      <c r="I281">
        <v>66.16</v>
      </c>
      <c r="J281">
        <v>2.93</v>
      </c>
      <c r="K281">
        <v>-1.33</v>
      </c>
      <c r="L281">
        <v>83.65</v>
      </c>
      <c r="M281">
        <v>48.65</v>
      </c>
      <c r="N281">
        <v>8.3800000000000008</v>
      </c>
      <c r="O281">
        <v>3.99</v>
      </c>
      <c r="P281">
        <f t="shared" si="33"/>
        <v>97.224999999999994</v>
      </c>
      <c r="Q281">
        <f t="shared" si="33"/>
        <v>57.405000000000001</v>
      </c>
      <c r="R281">
        <f t="shared" si="34"/>
        <v>17.509999999999998</v>
      </c>
      <c r="S281">
        <f t="shared" si="35"/>
        <v>1.3599177800616649</v>
      </c>
      <c r="T281">
        <v>2.66</v>
      </c>
      <c r="U281">
        <f t="shared" si="32"/>
        <v>5.6550000000000002</v>
      </c>
      <c r="V281">
        <v>26</v>
      </c>
      <c r="W281">
        <v>14</v>
      </c>
      <c r="X281">
        <v>682.41</v>
      </c>
      <c r="Y281">
        <v>7.4</v>
      </c>
      <c r="Z281">
        <v>24</v>
      </c>
      <c r="AA281">
        <v>255.83</v>
      </c>
      <c r="AB281">
        <f t="shared" si="36"/>
        <v>19</v>
      </c>
      <c r="AC281">
        <f t="shared" si="37"/>
        <v>469.12</v>
      </c>
      <c r="AD281">
        <f t="shared" si="39"/>
        <v>17.579999999999998</v>
      </c>
      <c r="AE281">
        <f t="shared" si="38"/>
        <v>16.7</v>
      </c>
    </row>
    <row r="282" spans="1:31" x14ac:dyDescent="0.25">
      <c r="A282" s="3">
        <v>0</v>
      </c>
      <c r="B282">
        <v>4</v>
      </c>
      <c r="C282">
        <v>1</v>
      </c>
      <c r="D282">
        <v>1</v>
      </c>
      <c r="E282">
        <v>1</v>
      </c>
      <c r="F282">
        <v>18</v>
      </c>
      <c r="G282">
        <v>0</v>
      </c>
      <c r="H282">
        <v>100.59</v>
      </c>
      <c r="I282">
        <v>60.06</v>
      </c>
      <c r="J282">
        <v>20.57</v>
      </c>
      <c r="K282">
        <v>-10.210000000000001</v>
      </c>
      <c r="L282">
        <v>90.72</v>
      </c>
      <c r="M282">
        <v>52.76</v>
      </c>
      <c r="N282">
        <v>2.0099999999999998</v>
      </c>
      <c r="O282">
        <v>7.06</v>
      </c>
      <c r="P282">
        <f t="shared" si="33"/>
        <v>95.655000000000001</v>
      </c>
      <c r="Q282">
        <f t="shared" si="33"/>
        <v>56.41</v>
      </c>
      <c r="R282">
        <f t="shared" si="34"/>
        <v>7.3000000000000043</v>
      </c>
      <c r="S282">
        <f t="shared" si="35"/>
        <v>1.1383623957543594</v>
      </c>
      <c r="T282">
        <v>8.6349999999999998</v>
      </c>
      <c r="U282">
        <f t="shared" si="32"/>
        <v>11.29</v>
      </c>
      <c r="V282">
        <v>18.03</v>
      </c>
      <c r="W282">
        <v>16</v>
      </c>
      <c r="X282">
        <v>465.9</v>
      </c>
      <c r="Y282">
        <v>17.100000000000001</v>
      </c>
      <c r="Z282">
        <v>18</v>
      </c>
      <c r="AA282">
        <v>546.44000000000005</v>
      </c>
      <c r="AB282">
        <f t="shared" si="36"/>
        <v>17</v>
      </c>
      <c r="AC282">
        <f t="shared" si="37"/>
        <v>506.17</v>
      </c>
      <c r="AD282">
        <f t="shared" si="39"/>
        <v>8.8350000000000009</v>
      </c>
      <c r="AE282">
        <f t="shared" si="38"/>
        <v>17.565000000000001</v>
      </c>
    </row>
    <row r="283" spans="1:31" x14ac:dyDescent="0.25">
      <c r="A283" s="3">
        <v>0</v>
      </c>
      <c r="B283">
        <v>4</v>
      </c>
      <c r="C283">
        <v>1</v>
      </c>
      <c r="D283">
        <v>1</v>
      </c>
      <c r="E283">
        <v>1</v>
      </c>
      <c r="F283">
        <v>19</v>
      </c>
      <c r="G283">
        <v>1</v>
      </c>
      <c r="H283">
        <v>86.72</v>
      </c>
      <c r="I283">
        <v>51.78</v>
      </c>
      <c r="J283">
        <v>3.5</v>
      </c>
      <c r="K283">
        <v>-13.87</v>
      </c>
      <c r="L283">
        <v>86.97</v>
      </c>
      <c r="M283">
        <v>50.58</v>
      </c>
      <c r="N283">
        <v>6.16</v>
      </c>
      <c r="O283">
        <v>-3.75</v>
      </c>
      <c r="P283">
        <f t="shared" si="33"/>
        <v>86.844999999999999</v>
      </c>
      <c r="Q283">
        <f t="shared" si="33"/>
        <v>51.18</v>
      </c>
      <c r="R283">
        <f t="shared" si="34"/>
        <v>1.2000000000000028</v>
      </c>
      <c r="S283">
        <f t="shared" si="35"/>
        <v>1.0237247924080666</v>
      </c>
      <c r="T283">
        <v>8.81</v>
      </c>
      <c r="U283">
        <f t="shared" si="32"/>
        <v>4.83</v>
      </c>
      <c r="V283">
        <v>18.73</v>
      </c>
      <c r="W283">
        <v>17</v>
      </c>
      <c r="X283">
        <v>618.27</v>
      </c>
      <c r="Y283">
        <v>38.229999999999997</v>
      </c>
      <c r="Z283">
        <v>4</v>
      </c>
      <c r="AA283">
        <v>371.36</v>
      </c>
      <c r="AB283">
        <f t="shared" si="36"/>
        <v>10.5</v>
      </c>
      <c r="AC283">
        <f t="shared" si="37"/>
        <v>494.815</v>
      </c>
      <c r="AD283">
        <f t="shared" si="39"/>
        <v>10.914999999999997</v>
      </c>
      <c r="AE283">
        <f t="shared" si="38"/>
        <v>28.479999999999997</v>
      </c>
    </row>
    <row r="284" spans="1:31" x14ac:dyDescent="0.25">
      <c r="A284" s="3">
        <v>0</v>
      </c>
      <c r="B284">
        <v>4</v>
      </c>
      <c r="C284">
        <v>1</v>
      </c>
      <c r="D284">
        <v>1</v>
      </c>
      <c r="E284">
        <v>1</v>
      </c>
      <c r="F284">
        <v>20</v>
      </c>
      <c r="G284">
        <v>1</v>
      </c>
      <c r="H284">
        <v>91.96</v>
      </c>
      <c r="I284">
        <v>54.91</v>
      </c>
      <c r="J284">
        <v>13.81</v>
      </c>
      <c r="K284">
        <v>5.23</v>
      </c>
      <c r="L284">
        <v>76.78</v>
      </c>
      <c r="M284">
        <v>44.65</v>
      </c>
      <c r="N284">
        <v>6.19</v>
      </c>
      <c r="O284">
        <v>-10.19</v>
      </c>
      <c r="P284">
        <f t="shared" si="33"/>
        <v>84.37</v>
      </c>
      <c r="Q284">
        <f t="shared" si="33"/>
        <v>49.78</v>
      </c>
      <c r="R284">
        <f t="shared" si="34"/>
        <v>10.259999999999998</v>
      </c>
      <c r="S284">
        <f t="shared" si="35"/>
        <v>1.2297872340425531</v>
      </c>
      <c r="T284">
        <v>7.71</v>
      </c>
      <c r="U284">
        <f t="shared" si="32"/>
        <v>10</v>
      </c>
      <c r="V284">
        <v>38.729999999999997</v>
      </c>
      <c r="W284">
        <v>4</v>
      </c>
      <c r="X284">
        <v>410.13</v>
      </c>
      <c r="Y284">
        <v>27.83</v>
      </c>
      <c r="Z284">
        <v>9</v>
      </c>
      <c r="AA284">
        <v>490.7</v>
      </c>
      <c r="AB284">
        <f t="shared" si="36"/>
        <v>6.5</v>
      </c>
      <c r="AC284">
        <f t="shared" si="37"/>
        <v>450.41499999999996</v>
      </c>
      <c r="AD284">
        <f t="shared" si="39"/>
        <v>15.199999999999998</v>
      </c>
      <c r="AE284">
        <f t="shared" si="38"/>
        <v>33.28</v>
      </c>
    </row>
    <row r="285" spans="1:31" x14ac:dyDescent="0.25">
      <c r="A285" s="3">
        <v>0</v>
      </c>
      <c r="B285">
        <v>4</v>
      </c>
      <c r="C285">
        <v>1</v>
      </c>
      <c r="D285">
        <v>1</v>
      </c>
      <c r="E285">
        <v>1</v>
      </c>
      <c r="F285">
        <v>21</v>
      </c>
      <c r="G285">
        <v>0</v>
      </c>
      <c r="H285">
        <v>102.24</v>
      </c>
      <c r="I285">
        <v>61.05</v>
      </c>
      <c r="J285">
        <v>4.43</v>
      </c>
      <c r="K285">
        <v>10.28</v>
      </c>
      <c r="L285">
        <v>71.760000000000005</v>
      </c>
      <c r="M285">
        <v>41.73</v>
      </c>
      <c r="N285">
        <v>0.16</v>
      </c>
      <c r="O285">
        <v>-5.0199999999999996</v>
      </c>
      <c r="P285">
        <f t="shared" si="33"/>
        <v>87</v>
      </c>
      <c r="Q285">
        <f t="shared" si="33"/>
        <v>51.39</v>
      </c>
      <c r="R285">
        <f t="shared" si="34"/>
        <v>19.32</v>
      </c>
      <c r="S285">
        <f t="shared" si="35"/>
        <v>1.4629762760603882</v>
      </c>
      <c r="T285">
        <v>7.65</v>
      </c>
      <c r="U285">
        <f t="shared" si="32"/>
        <v>2.2949999999999999</v>
      </c>
      <c r="V285">
        <v>33.97</v>
      </c>
      <c r="W285">
        <v>6</v>
      </c>
      <c r="X285">
        <v>424.31</v>
      </c>
      <c r="Y285">
        <v>24.6</v>
      </c>
      <c r="Z285">
        <v>10</v>
      </c>
      <c r="AA285">
        <v>468.11</v>
      </c>
      <c r="AB285">
        <f t="shared" si="36"/>
        <v>8</v>
      </c>
      <c r="AC285">
        <f t="shared" si="37"/>
        <v>446.21000000000004</v>
      </c>
      <c r="AD285">
        <f t="shared" si="39"/>
        <v>3.9949999999999974</v>
      </c>
      <c r="AE285">
        <f t="shared" si="38"/>
        <v>29.285</v>
      </c>
    </row>
    <row r="286" spans="1:31" x14ac:dyDescent="0.25">
      <c r="A286" s="3">
        <v>0</v>
      </c>
      <c r="B286">
        <v>4</v>
      </c>
      <c r="C286">
        <v>1</v>
      </c>
      <c r="D286">
        <v>1</v>
      </c>
      <c r="E286">
        <v>1</v>
      </c>
      <c r="F286">
        <v>22</v>
      </c>
      <c r="G286">
        <v>0</v>
      </c>
      <c r="H286">
        <v>103.85</v>
      </c>
      <c r="I286">
        <v>62.01</v>
      </c>
      <c r="J286">
        <v>0.06</v>
      </c>
      <c r="K286">
        <v>1.61</v>
      </c>
      <c r="L286">
        <v>77.41</v>
      </c>
      <c r="M286">
        <v>45.02</v>
      </c>
      <c r="N286">
        <v>13.33</v>
      </c>
      <c r="O286">
        <v>5.65</v>
      </c>
      <c r="P286">
        <f t="shared" si="33"/>
        <v>90.63</v>
      </c>
      <c r="Q286">
        <f t="shared" si="33"/>
        <v>53.515000000000001</v>
      </c>
      <c r="R286">
        <f t="shared" si="34"/>
        <v>16.989999999999995</v>
      </c>
      <c r="S286">
        <f t="shared" si="35"/>
        <v>1.3773878276321634</v>
      </c>
      <c r="T286">
        <v>3.63</v>
      </c>
      <c r="U286">
        <f t="shared" si="32"/>
        <v>6.6950000000000003</v>
      </c>
      <c r="V286">
        <v>34.67</v>
      </c>
      <c r="W286">
        <v>6</v>
      </c>
      <c r="X286">
        <v>387.26</v>
      </c>
      <c r="Y286">
        <v>26</v>
      </c>
      <c r="Z286">
        <v>9</v>
      </c>
      <c r="AA286">
        <v>421.24</v>
      </c>
      <c r="AB286">
        <f t="shared" si="36"/>
        <v>7.5</v>
      </c>
      <c r="AC286">
        <f t="shared" si="37"/>
        <v>404.25</v>
      </c>
      <c r="AD286">
        <f t="shared" si="39"/>
        <v>1.0500000000000007</v>
      </c>
      <c r="AE286">
        <f t="shared" si="38"/>
        <v>30.335000000000001</v>
      </c>
    </row>
    <row r="287" spans="1:31" x14ac:dyDescent="0.25">
      <c r="A287" s="3">
        <v>0</v>
      </c>
      <c r="B287">
        <v>4</v>
      </c>
      <c r="C287">
        <v>1</v>
      </c>
      <c r="D287">
        <v>1</v>
      </c>
      <c r="E287">
        <v>1</v>
      </c>
      <c r="F287">
        <v>23</v>
      </c>
      <c r="G287">
        <v>1</v>
      </c>
      <c r="H287">
        <v>99.99</v>
      </c>
      <c r="I287">
        <v>59.7</v>
      </c>
      <c r="J287">
        <v>3.87</v>
      </c>
      <c r="K287">
        <v>-3.86</v>
      </c>
      <c r="L287">
        <v>88.21</v>
      </c>
      <c r="M287">
        <v>51.3</v>
      </c>
      <c r="N287">
        <v>1.02</v>
      </c>
      <c r="O287">
        <v>10.8</v>
      </c>
      <c r="P287">
        <f t="shared" si="33"/>
        <v>94.1</v>
      </c>
      <c r="Q287">
        <f t="shared" si="33"/>
        <v>55.5</v>
      </c>
      <c r="R287">
        <f t="shared" si="34"/>
        <v>8.4000000000000057</v>
      </c>
      <c r="S287">
        <f t="shared" si="35"/>
        <v>1.1637426900584797</v>
      </c>
      <c r="T287">
        <v>7.33</v>
      </c>
      <c r="U287">
        <f t="shared" si="32"/>
        <v>2.4450000000000003</v>
      </c>
      <c r="V287">
        <v>32.9</v>
      </c>
      <c r="W287">
        <v>4</v>
      </c>
      <c r="X287">
        <v>260.16000000000003</v>
      </c>
      <c r="Y287">
        <v>20.57</v>
      </c>
      <c r="Z287">
        <v>13</v>
      </c>
      <c r="AA287">
        <v>444.25</v>
      </c>
      <c r="AB287">
        <f t="shared" si="36"/>
        <v>8.5</v>
      </c>
      <c r="AC287">
        <f t="shared" si="37"/>
        <v>352.20500000000004</v>
      </c>
      <c r="AD287">
        <f t="shared" si="39"/>
        <v>3.6000000000000014</v>
      </c>
      <c r="AE287">
        <f t="shared" si="38"/>
        <v>26.734999999999999</v>
      </c>
    </row>
    <row r="288" spans="1:31" x14ac:dyDescent="0.25">
      <c r="A288" s="3">
        <v>0</v>
      </c>
      <c r="B288">
        <v>4</v>
      </c>
      <c r="C288">
        <v>1</v>
      </c>
      <c r="D288">
        <v>1</v>
      </c>
      <c r="E288">
        <v>1</v>
      </c>
      <c r="F288">
        <v>24</v>
      </c>
      <c r="G288">
        <v>0</v>
      </c>
      <c r="H288">
        <v>92.27</v>
      </c>
      <c r="I288">
        <v>55.09</v>
      </c>
      <c r="J288">
        <v>5.93</v>
      </c>
      <c r="K288">
        <v>-7.73</v>
      </c>
      <c r="L288">
        <v>86.64</v>
      </c>
      <c r="M288">
        <v>50.38</v>
      </c>
      <c r="N288">
        <v>4.5199999999999996</v>
      </c>
      <c r="O288">
        <v>-1.57</v>
      </c>
      <c r="P288">
        <f t="shared" si="33"/>
        <v>89.454999999999998</v>
      </c>
      <c r="Q288">
        <f t="shared" si="33"/>
        <v>52.734999999999999</v>
      </c>
      <c r="R288">
        <f t="shared" si="34"/>
        <v>4.7100000000000009</v>
      </c>
      <c r="S288">
        <f t="shared" si="35"/>
        <v>1.093489479952362</v>
      </c>
      <c r="T288">
        <v>4.6500000000000004</v>
      </c>
      <c r="U288">
        <f t="shared" si="32"/>
        <v>5.2249999999999996</v>
      </c>
      <c r="V288">
        <v>46.03</v>
      </c>
      <c r="W288">
        <v>0</v>
      </c>
      <c r="X288">
        <v>61.69</v>
      </c>
      <c r="Y288">
        <v>17.07</v>
      </c>
      <c r="Z288">
        <v>15</v>
      </c>
      <c r="AA288">
        <v>379.79</v>
      </c>
      <c r="AB288">
        <f t="shared" si="36"/>
        <v>7.5</v>
      </c>
      <c r="AC288">
        <f t="shared" si="37"/>
        <v>220.74</v>
      </c>
      <c r="AD288">
        <f t="shared" si="39"/>
        <v>8.3150000000000013</v>
      </c>
      <c r="AE288">
        <f t="shared" si="38"/>
        <v>31.55</v>
      </c>
    </row>
    <row r="289" spans="1:31" x14ac:dyDescent="0.25">
      <c r="A289" s="3">
        <v>0</v>
      </c>
      <c r="B289">
        <v>4</v>
      </c>
      <c r="C289">
        <v>1</v>
      </c>
      <c r="D289">
        <v>1</v>
      </c>
      <c r="E289">
        <v>1</v>
      </c>
      <c r="F289">
        <v>25</v>
      </c>
      <c r="G289">
        <v>0</v>
      </c>
      <c r="H289">
        <v>88.04</v>
      </c>
      <c r="I289">
        <v>52.57</v>
      </c>
      <c r="J289">
        <v>0.42</v>
      </c>
      <c r="K289">
        <v>-4.22</v>
      </c>
      <c r="L289">
        <v>79.12</v>
      </c>
      <c r="M289">
        <v>46.01</v>
      </c>
      <c r="N289">
        <v>1.04</v>
      </c>
      <c r="O289">
        <v>-7.52</v>
      </c>
      <c r="P289">
        <f t="shared" si="33"/>
        <v>83.580000000000013</v>
      </c>
      <c r="Q289">
        <f t="shared" si="33"/>
        <v>49.29</v>
      </c>
      <c r="R289">
        <f t="shared" si="34"/>
        <v>6.5600000000000023</v>
      </c>
      <c r="S289">
        <f t="shared" si="35"/>
        <v>1.1425777004998914</v>
      </c>
      <c r="T289">
        <v>5.87</v>
      </c>
      <c r="U289">
        <f t="shared" si="32"/>
        <v>0.73</v>
      </c>
      <c r="V289">
        <v>37</v>
      </c>
      <c r="W289">
        <v>4</v>
      </c>
      <c r="X289">
        <v>366.69</v>
      </c>
      <c r="Y289">
        <v>11.47</v>
      </c>
      <c r="Z289">
        <v>20</v>
      </c>
      <c r="AA289">
        <v>334.6</v>
      </c>
      <c r="AB289">
        <f t="shared" si="36"/>
        <v>12</v>
      </c>
      <c r="AC289">
        <f t="shared" si="37"/>
        <v>350.64499999999998</v>
      </c>
      <c r="AD289">
        <f t="shared" si="39"/>
        <v>7.3150000000000004</v>
      </c>
      <c r="AE289">
        <f t="shared" si="38"/>
        <v>24.234999999999999</v>
      </c>
    </row>
    <row r="290" spans="1:31" x14ac:dyDescent="0.25">
      <c r="A290" s="3">
        <v>0</v>
      </c>
      <c r="B290">
        <v>4</v>
      </c>
      <c r="C290">
        <v>1</v>
      </c>
      <c r="D290">
        <v>1</v>
      </c>
      <c r="E290">
        <v>1</v>
      </c>
      <c r="F290">
        <v>26</v>
      </c>
      <c r="G290">
        <v>1</v>
      </c>
      <c r="H290">
        <v>86.76</v>
      </c>
      <c r="I290">
        <v>51.8</v>
      </c>
      <c r="J290">
        <v>0.03</v>
      </c>
      <c r="K290">
        <v>-1.29</v>
      </c>
      <c r="L290">
        <v>84.11</v>
      </c>
      <c r="M290">
        <v>48.91</v>
      </c>
      <c r="N290">
        <v>13.59</v>
      </c>
      <c r="O290">
        <v>4.99</v>
      </c>
      <c r="P290">
        <f t="shared" si="33"/>
        <v>85.435000000000002</v>
      </c>
      <c r="Q290">
        <f t="shared" si="33"/>
        <v>50.354999999999997</v>
      </c>
      <c r="R290">
        <f t="shared" si="34"/>
        <v>2.8900000000000006</v>
      </c>
      <c r="S290">
        <f t="shared" si="35"/>
        <v>1.0590881210386425</v>
      </c>
      <c r="T290">
        <v>3.14</v>
      </c>
      <c r="U290">
        <f t="shared" si="32"/>
        <v>6.81</v>
      </c>
      <c r="V290">
        <v>31.5</v>
      </c>
      <c r="W290">
        <v>6</v>
      </c>
      <c r="X290">
        <v>376.6</v>
      </c>
      <c r="Y290">
        <v>5.87</v>
      </c>
      <c r="Z290">
        <v>25</v>
      </c>
      <c r="AA290">
        <v>201.43</v>
      </c>
      <c r="AB290">
        <f t="shared" si="36"/>
        <v>15.5</v>
      </c>
      <c r="AC290">
        <f t="shared" si="37"/>
        <v>289.01499999999999</v>
      </c>
      <c r="AD290">
        <f t="shared" si="39"/>
        <v>5.5500000000000007</v>
      </c>
      <c r="AE290">
        <f t="shared" si="38"/>
        <v>18.684999999999999</v>
      </c>
    </row>
    <row r="291" spans="1:31" x14ac:dyDescent="0.25">
      <c r="A291" s="3">
        <v>0</v>
      </c>
      <c r="B291">
        <v>4</v>
      </c>
      <c r="C291">
        <v>1</v>
      </c>
      <c r="D291">
        <v>1</v>
      </c>
      <c r="E291">
        <v>1</v>
      </c>
      <c r="F291">
        <v>27</v>
      </c>
      <c r="G291">
        <v>0</v>
      </c>
      <c r="H291">
        <v>85.2</v>
      </c>
      <c r="I291">
        <v>50.87</v>
      </c>
      <c r="J291">
        <v>0.79</v>
      </c>
      <c r="K291">
        <v>-1.55</v>
      </c>
      <c r="L291">
        <v>95.8</v>
      </c>
      <c r="M291">
        <v>55.71</v>
      </c>
      <c r="N291">
        <v>3.51</v>
      </c>
      <c r="O291">
        <v>11.68</v>
      </c>
      <c r="P291">
        <f t="shared" si="33"/>
        <v>90.5</v>
      </c>
      <c r="Q291">
        <f t="shared" si="33"/>
        <v>53.29</v>
      </c>
      <c r="R291">
        <f t="shared" si="34"/>
        <v>-4.8400000000000034</v>
      </c>
      <c r="S291">
        <f t="shared" si="35"/>
        <v>0.91312152216837184</v>
      </c>
      <c r="T291">
        <v>6.6150000000000002</v>
      </c>
      <c r="U291">
        <f t="shared" si="32"/>
        <v>2.15</v>
      </c>
      <c r="V291">
        <v>36.5</v>
      </c>
      <c r="W291">
        <v>2</v>
      </c>
      <c r="X291">
        <v>172.67</v>
      </c>
      <c r="Y291">
        <v>13.7</v>
      </c>
      <c r="Z291">
        <v>20</v>
      </c>
      <c r="AA291">
        <v>435.87</v>
      </c>
      <c r="AB291">
        <f t="shared" si="36"/>
        <v>11</v>
      </c>
      <c r="AC291">
        <f t="shared" si="37"/>
        <v>304.27</v>
      </c>
      <c r="AD291">
        <f t="shared" si="39"/>
        <v>6.4149999999999991</v>
      </c>
      <c r="AE291">
        <f t="shared" si="38"/>
        <v>25.1</v>
      </c>
    </row>
    <row r="292" spans="1:31" x14ac:dyDescent="0.25">
      <c r="A292" s="3">
        <v>0</v>
      </c>
      <c r="B292">
        <v>4</v>
      </c>
      <c r="C292">
        <v>1</v>
      </c>
      <c r="D292">
        <v>1</v>
      </c>
      <c r="E292">
        <v>1</v>
      </c>
      <c r="F292">
        <v>28</v>
      </c>
      <c r="G292">
        <v>0</v>
      </c>
      <c r="H292">
        <v>82</v>
      </c>
      <c r="I292">
        <v>48.96</v>
      </c>
      <c r="J292">
        <v>2.11</v>
      </c>
      <c r="K292">
        <v>-3.2</v>
      </c>
      <c r="L292">
        <v>94.33</v>
      </c>
      <c r="M292">
        <v>54.86</v>
      </c>
      <c r="N292">
        <v>20.56</v>
      </c>
      <c r="O292">
        <v>-1.47</v>
      </c>
      <c r="P292">
        <f t="shared" si="33"/>
        <v>88.164999999999992</v>
      </c>
      <c r="Q292">
        <f t="shared" si="33"/>
        <v>51.91</v>
      </c>
      <c r="R292">
        <f t="shared" si="34"/>
        <v>-5.8999999999999986</v>
      </c>
      <c r="S292">
        <f t="shared" si="35"/>
        <v>0.89245351804593509</v>
      </c>
      <c r="T292">
        <v>2.335</v>
      </c>
      <c r="U292">
        <f t="shared" si="32"/>
        <v>11.334999999999999</v>
      </c>
      <c r="V292">
        <v>0</v>
      </c>
      <c r="W292">
        <v>30</v>
      </c>
      <c r="X292">
        <v>0</v>
      </c>
      <c r="Y292">
        <v>0</v>
      </c>
      <c r="Z292">
        <v>30</v>
      </c>
      <c r="AA292">
        <v>0</v>
      </c>
      <c r="AB292">
        <f t="shared" si="36"/>
        <v>30</v>
      </c>
      <c r="AC292">
        <f t="shared" si="37"/>
        <v>0</v>
      </c>
      <c r="AD292">
        <f t="shared" si="39"/>
        <v>25.1</v>
      </c>
      <c r="AE292">
        <f t="shared" si="38"/>
        <v>0</v>
      </c>
    </row>
    <row r="293" spans="1:31" x14ac:dyDescent="0.25">
      <c r="A293" s="3">
        <v>0</v>
      </c>
      <c r="B293">
        <v>4</v>
      </c>
      <c r="C293">
        <v>1</v>
      </c>
      <c r="D293">
        <v>1</v>
      </c>
      <c r="E293">
        <v>1</v>
      </c>
      <c r="F293">
        <v>29</v>
      </c>
      <c r="G293">
        <v>0</v>
      </c>
      <c r="H293">
        <v>77.400000000000006</v>
      </c>
      <c r="I293">
        <v>46.21</v>
      </c>
      <c r="J293">
        <v>1.1200000000000001</v>
      </c>
      <c r="K293">
        <v>-4.6100000000000003</v>
      </c>
      <c r="L293">
        <v>75.88</v>
      </c>
      <c r="M293">
        <v>44.13</v>
      </c>
      <c r="N293">
        <v>17.239999999999998</v>
      </c>
      <c r="O293">
        <v>-18.45</v>
      </c>
      <c r="P293">
        <f t="shared" si="33"/>
        <v>76.64</v>
      </c>
      <c r="Q293">
        <f t="shared" si="33"/>
        <v>45.17</v>
      </c>
      <c r="R293">
        <f t="shared" si="34"/>
        <v>2.0799999999999983</v>
      </c>
      <c r="S293">
        <f t="shared" si="35"/>
        <v>1.0471334692952639</v>
      </c>
      <c r="T293">
        <v>11.53</v>
      </c>
      <c r="U293">
        <f t="shared" si="32"/>
        <v>9.18</v>
      </c>
      <c r="V293">
        <v>0</v>
      </c>
      <c r="W293">
        <v>30</v>
      </c>
      <c r="X293">
        <v>0</v>
      </c>
      <c r="Y293">
        <v>0</v>
      </c>
      <c r="Z293">
        <v>30</v>
      </c>
      <c r="AA293">
        <v>0</v>
      </c>
      <c r="AB293">
        <f t="shared" si="36"/>
        <v>30</v>
      </c>
      <c r="AC293">
        <f t="shared" si="37"/>
        <v>0</v>
      </c>
      <c r="AD293">
        <f t="shared" si="39"/>
        <v>0</v>
      </c>
      <c r="AE293">
        <f t="shared" si="38"/>
        <v>0</v>
      </c>
    </row>
    <row r="294" spans="1:31" x14ac:dyDescent="0.25">
      <c r="A294" s="3">
        <v>0</v>
      </c>
      <c r="B294">
        <v>4</v>
      </c>
      <c r="C294">
        <v>1</v>
      </c>
      <c r="D294">
        <v>1</v>
      </c>
      <c r="E294">
        <v>1</v>
      </c>
      <c r="F294">
        <v>30</v>
      </c>
      <c r="G294">
        <v>1</v>
      </c>
      <c r="H294">
        <v>79.33</v>
      </c>
      <c r="I294">
        <v>47.37</v>
      </c>
      <c r="J294">
        <v>10.91</v>
      </c>
      <c r="K294">
        <v>1.94</v>
      </c>
      <c r="L294">
        <v>68.8</v>
      </c>
      <c r="M294">
        <v>40.01</v>
      </c>
      <c r="N294">
        <v>0.24</v>
      </c>
      <c r="O294">
        <v>-7.08</v>
      </c>
      <c r="P294">
        <f t="shared" si="33"/>
        <v>74.064999999999998</v>
      </c>
      <c r="Q294">
        <f t="shared" si="33"/>
        <v>43.69</v>
      </c>
      <c r="R294">
        <f t="shared" si="34"/>
        <v>7.3599999999999994</v>
      </c>
      <c r="S294">
        <f t="shared" si="35"/>
        <v>1.1839540114971256</v>
      </c>
      <c r="T294">
        <v>4.51</v>
      </c>
      <c r="U294">
        <f t="shared" si="32"/>
        <v>5.5750000000000002</v>
      </c>
      <c r="V294">
        <v>0</v>
      </c>
      <c r="W294">
        <v>30</v>
      </c>
      <c r="X294">
        <v>0</v>
      </c>
      <c r="Y294">
        <v>0</v>
      </c>
      <c r="Z294">
        <v>30</v>
      </c>
      <c r="AA294">
        <v>0</v>
      </c>
      <c r="AB294">
        <f t="shared" si="36"/>
        <v>30</v>
      </c>
      <c r="AC294">
        <f t="shared" si="37"/>
        <v>0</v>
      </c>
      <c r="AD294">
        <f t="shared" si="39"/>
        <v>0</v>
      </c>
      <c r="AE294">
        <f t="shared" si="38"/>
        <v>0</v>
      </c>
    </row>
    <row r="295" spans="1:31" x14ac:dyDescent="0.25">
      <c r="A295" s="3">
        <v>0</v>
      </c>
      <c r="B295">
        <v>4</v>
      </c>
      <c r="C295">
        <v>1</v>
      </c>
      <c r="D295">
        <v>1</v>
      </c>
      <c r="E295">
        <v>1</v>
      </c>
      <c r="F295">
        <v>31</v>
      </c>
      <c r="G295">
        <v>1</v>
      </c>
      <c r="H295">
        <v>86.37</v>
      </c>
      <c r="I295">
        <v>51.57</v>
      </c>
      <c r="J295">
        <v>0.53</v>
      </c>
      <c r="K295">
        <v>7.04</v>
      </c>
      <c r="L295">
        <v>71.87</v>
      </c>
      <c r="M295">
        <v>41.79</v>
      </c>
      <c r="N295">
        <v>2.2000000000000002</v>
      </c>
      <c r="O295">
        <v>3.07</v>
      </c>
      <c r="P295">
        <f t="shared" si="33"/>
        <v>79.12</v>
      </c>
      <c r="Q295">
        <f t="shared" si="33"/>
        <v>46.68</v>
      </c>
      <c r="R295">
        <f t="shared" si="34"/>
        <v>9.7800000000000011</v>
      </c>
      <c r="S295">
        <f t="shared" si="35"/>
        <v>1.2340272792534099</v>
      </c>
      <c r="T295">
        <v>5.0549999999999997</v>
      </c>
      <c r="U295">
        <f t="shared" si="32"/>
        <v>1.3650000000000002</v>
      </c>
      <c r="V295">
        <v>0</v>
      </c>
      <c r="W295">
        <v>30</v>
      </c>
      <c r="X295">
        <v>0</v>
      </c>
      <c r="Y295">
        <v>5.97</v>
      </c>
      <c r="Z295">
        <v>25</v>
      </c>
      <c r="AA295">
        <v>212.93</v>
      </c>
      <c r="AB295">
        <f t="shared" si="36"/>
        <v>27.5</v>
      </c>
      <c r="AC295">
        <f t="shared" si="37"/>
        <v>106.465</v>
      </c>
      <c r="AD295">
        <f t="shared" si="39"/>
        <v>2.9849999999999999</v>
      </c>
      <c r="AE295">
        <f t="shared" si="38"/>
        <v>2.9849999999999999</v>
      </c>
    </row>
    <row r="296" spans="1:31" x14ac:dyDescent="0.25">
      <c r="A296" s="3">
        <v>0</v>
      </c>
      <c r="B296">
        <v>4</v>
      </c>
      <c r="C296">
        <v>1</v>
      </c>
      <c r="D296">
        <v>1</v>
      </c>
      <c r="E296">
        <v>1</v>
      </c>
      <c r="F296">
        <v>32</v>
      </c>
      <c r="G296">
        <v>0</v>
      </c>
      <c r="H296">
        <v>81.64</v>
      </c>
      <c r="I296">
        <v>48.74</v>
      </c>
      <c r="J296">
        <v>11.96</v>
      </c>
      <c r="K296">
        <v>-4.74</v>
      </c>
      <c r="L296">
        <v>73.19</v>
      </c>
      <c r="M296">
        <v>42.56</v>
      </c>
      <c r="N296">
        <v>0.59</v>
      </c>
      <c r="O296">
        <v>1.32</v>
      </c>
      <c r="P296">
        <f t="shared" si="33"/>
        <v>77.414999999999992</v>
      </c>
      <c r="Q296">
        <f t="shared" si="33"/>
        <v>45.650000000000006</v>
      </c>
      <c r="R296">
        <f t="shared" si="34"/>
        <v>6.18</v>
      </c>
      <c r="S296">
        <f t="shared" si="35"/>
        <v>1.1452067669172932</v>
      </c>
      <c r="T296">
        <v>3.03</v>
      </c>
      <c r="U296">
        <f t="shared" si="32"/>
        <v>6.2750000000000004</v>
      </c>
      <c r="V296">
        <v>0</v>
      </c>
      <c r="W296">
        <v>30</v>
      </c>
      <c r="X296">
        <v>0</v>
      </c>
      <c r="Y296">
        <v>25.2</v>
      </c>
      <c r="Z296">
        <v>12</v>
      </c>
      <c r="AA296">
        <v>583.34</v>
      </c>
      <c r="AB296">
        <f t="shared" si="36"/>
        <v>21</v>
      </c>
      <c r="AC296">
        <f t="shared" si="37"/>
        <v>291.67</v>
      </c>
      <c r="AD296">
        <f t="shared" si="39"/>
        <v>9.6150000000000002</v>
      </c>
      <c r="AE296">
        <f t="shared" si="38"/>
        <v>12.6</v>
      </c>
    </row>
    <row r="297" spans="1:31" x14ac:dyDescent="0.25">
      <c r="A297" s="3">
        <v>1</v>
      </c>
      <c r="B297">
        <v>4</v>
      </c>
      <c r="C297">
        <v>1</v>
      </c>
      <c r="D297">
        <v>1</v>
      </c>
      <c r="E297">
        <v>1</v>
      </c>
      <c r="F297">
        <v>33</v>
      </c>
      <c r="G297">
        <v>1</v>
      </c>
      <c r="H297">
        <v>75.349999999999994</v>
      </c>
      <c r="I297">
        <v>44.99</v>
      </c>
      <c r="J297">
        <v>0.43</v>
      </c>
      <c r="K297">
        <v>-6.28</v>
      </c>
      <c r="L297">
        <v>76.540000000000006</v>
      </c>
      <c r="M297">
        <v>44.51</v>
      </c>
      <c r="N297">
        <v>3.46</v>
      </c>
      <c r="O297">
        <v>3.35</v>
      </c>
      <c r="P297">
        <f t="shared" si="33"/>
        <v>75.944999999999993</v>
      </c>
      <c r="Q297">
        <f t="shared" si="33"/>
        <v>44.75</v>
      </c>
      <c r="R297">
        <f t="shared" si="34"/>
        <v>0.48000000000000398</v>
      </c>
      <c r="S297">
        <f t="shared" si="35"/>
        <v>1.0107840934621435</v>
      </c>
      <c r="T297">
        <v>4.8150000000000004</v>
      </c>
      <c r="U297">
        <f t="shared" si="32"/>
        <v>1.9450000000000001</v>
      </c>
      <c r="V297">
        <v>0</v>
      </c>
      <c r="W297">
        <v>30</v>
      </c>
      <c r="X297">
        <v>0</v>
      </c>
      <c r="Y297">
        <v>31.63</v>
      </c>
      <c r="Z297">
        <v>5</v>
      </c>
      <c r="AA297">
        <v>367.55</v>
      </c>
      <c r="AB297">
        <f t="shared" si="36"/>
        <v>17.5</v>
      </c>
      <c r="AC297">
        <f t="shared" si="37"/>
        <v>183.77500000000001</v>
      </c>
      <c r="AD297">
        <f t="shared" si="39"/>
        <v>3.2149999999999999</v>
      </c>
      <c r="AE297">
        <f t="shared" si="38"/>
        <v>15.815</v>
      </c>
    </row>
    <row r="298" spans="1:31" x14ac:dyDescent="0.25">
      <c r="A298" s="3">
        <v>0</v>
      </c>
      <c r="B298">
        <v>3</v>
      </c>
      <c r="C298">
        <v>0</v>
      </c>
      <c r="D298">
        <v>1</v>
      </c>
      <c r="E298">
        <v>1</v>
      </c>
      <c r="F298">
        <v>1</v>
      </c>
      <c r="G298">
        <v>1</v>
      </c>
      <c r="H298">
        <v>91.92</v>
      </c>
      <c r="I298">
        <v>56.61</v>
      </c>
      <c r="J298">
        <v>5.62</v>
      </c>
      <c r="K298">
        <v>-10.43</v>
      </c>
      <c r="L298">
        <v>80.23</v>
      </c>
      <c r="M298">
        <v>48.28</v>
      </c>
      <c r="N298">
        <v>0.52</v>
      </c>
      <c r="O298">
        <v>0.38</v>
      </c>
      <c r="P298">
        <f t="shared" si="33"/>
        <v>86.075000000000003</v>
      </c>
      <c r="Q298">
        <f t="shared" si="33"/>
        <v>52.445</v>
      </c>
      <c r="R298">
        <f t="shared" si="34"/>
        <v>8.3299999999999983</v>
      </c>
      <c r="S298">
        <f t="shared" si="35"/>
        <v>1.1725352112676055</v>
      </c>
      <c r="T298">
        <v>5.4050000000000002</v>
      </c>
      <c r="U298">
        <f t="shared" si="32"/>
        <v>3.0700000000000003</v>
      </c>
      <c r="V298">
        <v>66.27</v>
      </c>
      <c r="W298">
        <v>0</v>
      </c>
      <c r="X298">
        <v>86.62</v>
      </c>
      <c r="Y298">
        <v>9.67</v>
      </c>
      <c r="Z298">
        <v>24</v>
      </c>
      <c r="AA298">
        <v>389.95</v>
      </c>
      <c r="AB298">
        <f t="shared" si="36"/>
        <v>12</v>
      </c>
      <c r="AC298">
        <f t="shared" si="37"/>
        <v>238.285</v>
      </c>
      <c r="AD298">
        <f t="shared" si="39"/>
        <v>44.114999999999995</v>
      </c>
      <c r="AE298">
        <f t="shared" si="38"/>
        <v>37.97</v>
      </c>
    </row>
    <row r="299" spans="1:31" x14ac:dyDescent="0.25">
      <c r="A299" s="3">
        <v>0</v>
      </c>
      <c r="B299">
        <v>3</v>
      </c>
      <c r="C299">
        <v>0</v>
      </c>
      <c r="D299">
        <v>1</v>
      </c>
      <c r="E299">
        <v>1</v>
      </c>
      <c r="F299">
        <v>2</v>
      </c>
      <c r="G299">
        <v>1</v>
      </c>
      <c r="H299">
        <v>83.29</v>
      </c>
      <c r="I299">
        <v>51.3</v>
      </c>
      <c r="J299">
        <v>2.2200000000000002</v>
      </c>
      <c r="K299">
        <v>-8.6199999999999992</v>
      </c>
      <c r="L299">
        <v>91.48</v>
      </c>
      <c r="M299">
        <v>55.04</v>
      </c>
      <c r="N299">
        <v>27.81</v>
      </c>
      <c r="O299">
        <v>11.25</v>
      </c>
      <c r="P299">
        <f t="shared" si="33"/>
        <v>87.385000000000005</v>
      </c>
      <c r="Q299">
        <f t="shared" si="33"/>
        <v>53.17</v>
      </c>
      <c r="R299">
        <f t="shared" si="34"/>
        <v>-3.740000000000002</v>
      </c>
      <c r="S299">
        <f t="shared" si="35"/>
        <v>0.93204941860465118</v>
      </c>
      <c r="T299">
        <v>9.9350000000000005</v>
      </c>
      <c r="U299">
        <f t="shared" si="32"/>
        <v>15.014999999999999</v>
      </c>
      <c r="V299">
        <v>52.37</v>
      </c>
      <c r="W299">
        <v>2</v>
      </c>
      <c r="X299">
        <v>423.83</v>
      </c>
      <c r="Y299">
        <v>60.3</v>
      </c>
      <c r="Z299">
        <v>0</v>
      </c>
      <c r="AA299">
        <v>5.94</v>
      </c>
      <c r="AB299">
        <f t="shared" si="36"/>
        <v>1</v>
      </c>
      <c r="AC299">
        <f t="shared" si="37"/>
        <v>214.88499999999999</v>
      </c>
      <c r="AD299">
        <f t="shared" si="39"/>
        <v>32.265000000000001</v>
      </c>
      <c r="AE299">
        <f t="shared" si="38"/>
        <v>56.334999999999994</v>
      </c>
    </row>
    <row r="300" spans="1:31" x14ac:dyDescent="0.25">
      <c r="A300" s="3">
        <v>0</v>
      </c>
      <c r="B300">
        <v>3</v>
      </c>
      <c r="C300">
        <v>0</v>
      </c>
      <c r="D300">
        <v>1</v>
      </c>
      <c r="E300">
        <v>1</v>
      </c>
      <c r="F300">
        <v>3</v>
      </c>
      <c r="G300">
        <v>0</v>
      </c>
      <c r="H300">
        <v>81.239999999999995</v>
      </c>
      <c r="I300">
        <v>50.04</v>
      </c>
      <c r="J300">
        <v>1.64</v>
      </c>
      <c r="K300">
        <v>-2.0499999999999998</v>
      </c>
      <c r="L300">
        <v>105.42</v>
      </c>
      <c r="M300">
        <v>63.43</v>
      </c>
      <c r="N300">
        <v>5.95</v>
      </c>
      <c r="O300">
        <v>13.94</v>
      </c>
      <c r="P300">
        <f t="shared" si="33"/>
        <v>93.33</v>
      </c>
      <c r="Q300">
        <f t="shared" si="33"/>
        <v>56.734999999999999</v>
      </c>
      <c r="R300">
        <f t="shared" si="34"/>
        <v>-13.39</v>
      </c>
      <c r="S300">
        <f t="shared" si="35"/>
        <v>0.78890115087498025</v>
      </c>
      <c r="T300">
        <v>7.9950000000000001</v>
      </c>
      <c r="U300">
        <f t="shared" si="32"/>
        <v>3.7949999999999999</v>
      </c>
      <c r="V300">
        <v>18.23</v>
      </c>
      <c r="W300">
        <v>15</v>
      </c>
      <c r="X300">
        <v>389.91</v>
      </c>
      <c r="Y300">
        <v>38.53</v>
      </c>
      <c r="Z300">
        <v>7</v>
      </c>
      <c r="AA300">
        <v>714.4</v>
      </c>
      <c r="AB300">
        <f t="shared" si="36"/>
        <v>11</v>
      </c>
      <c r="AC300">
        <f t="shared" si="37"/>
        <v>552.15499999999997</v>
      </c>
      <c r="AD300">
        <f t="shared" si="39"/>
        <v>27.954999999999998</v>
      </c>
      <c r="AE300">
        <f t="shared" si="38"/>
        <v>28.380000000000003</v>
      </c>
    </row>
    <row r="301" spans="1:31" x14ac:dyDescent="0.25">
      <c r="A301" s="3">
        <v>1</v>
      </c>
      <c r="B301">
        <v>3</v>
      </c>
      <c r="C301">
        <v>0</v>
      </c>
      <c r="D301">
        <v>1</v>
      </c>
      <c r="E301">
        <v>1</v>
      </c>
      <c r="F301">
        <v>4</v>
      </c>
      <c r="G301">
        <v>0</v>
      </c>
      <c r="H301">
        <v>76.510000000000005</v>
      </c>
      <c r="I301">
        <v>47.12</v>
      </c>
      <c r="J301">
        <v>2.1</v>
      </c>
      <c r="K301">
        <v>-4.7300000000000004</v>
      </c>
      <c r="L301">
        <v>106.94</v>
      </c>
      <c r="M301">
        <v>64.349999999999994</v>
      </c>
      <c r="N301">
        <v>4.66</v>
      </c>
      <c r="O301">
        <v>1.52</v>
      </c>
      <c r="P301">
        <f t="shared" si="33"/>
        <v>91.724999999999994</v>
      </c>
      <c r="Q301">
        <f t="shared" si="33"/>
        <v>55.734999999999999</v>
      </c>
      <c r="R301">
        <f t="shared" si="34"/>
        <v>-17.229999999999997</v>
      </c>
      <c r="S301">
        <f t="shared" si="35"/>
        <v>0.73224553224553224</v>
      </c>
      <c r="T301">
        <v>3.125</v>
      </c>
      <c r="U301">
        <f t="shared" si="32"/>
        <v>3.38</v>
      </c>
      <c r="V301">
        <v>0</v>
      </c>
      <c r="W301">
        <v>30</v>
      </c>
      <c r="X301">
        <v>0</v>
      </c>
      <c r="Y301">
        <v>25.23</v>
      </c>
      <c r="Z301">
        <v>11</v>
      </c>
      <c r="AA301">
        <v>510.32</v>
      </c>
      <c r="AB301">
        <f t="shared" si="36"/>
        <v>20.5</v>
      </c>
      <c r="AC301">
        <f t="shared" si="37"/>
        <v>255.16</v>
      </c>
      <c r="AD301">
        <f t="shared" si="39"/>
        <v>15.765000000000001</v>
      </c>
      <c r="AE301">
        <f t="shared" si="38"/>
        <v>12.615</v>
      </c>
    </row>
    <row r="302" spans="1:31" x14ac:dyDescent="0.25">
      <c r="A302" s="3">
        <v>1</v>
      </c>
      <c r="B302">
        <v>3</v>
      </c>
      <c r="C302">
        <v>0</v>
      </c>
      <c r="D302">
        <v>1</v>
      </c>
      <c r="E302">
        <v>1</v>
      </c>
      <c r="F302">
        <v>5</v>
      </c>
      <c r="G302">
        <v>1</v>
      </c>
      <c r="H302">
        <v>78.87</v>
      </c>
      <c r="I302">
        <v>48.58</v>
      </c>
      <c r="J302">
        <v>2.33</v>
      </c>
      <c r="K302">
        <v>2.36</v>
      </c>
      <c r="L302">
        <v>93.31</v>
      </c>
      <c r="M302">
        <v>56.14</v>
      </c>
      <c r="N302">
        <v>23.53</v>
      </c>
      <c r="O302">
        <v>-13.64</v>
      </c>
      <c r="P302">
        <f t="shared" si="33"/>
        <v>86.09</v>
      </c>
      <c r="Q302">
        <f t="shared" si="33"/>
        <v>52.36</v>
      </c>
      <c r="R302">
        <f t="shared" si="34"/>
        <v>-7.5600000000000023</v>
      </c>
      <c r="S302">
        <f t="shared" si="35"/>
        <v>0.86533665835411466</v>
      </c>
      <c r="T302">
        <v>8</v>
      </c>
      <c r="U302">
        <f t="shared" si="32"/>
        <v>12.93</v>
      </c>
      <c r="V302">
        <v>0</v>
      </c>
      <c r="W302">
        <v>30</v>
      </c>
      <c r="X302">
        <v>0</v>
      </c>
      <c r="Y302">
        <v>0</v>
      </c>
      <c r="Z302">
        <v>30</v>
      </c>
      <c r="AA302">
        <v>0</v>
      </c>
      <c r="AB302">
        <f t="shared" si="36"/>
        <v>30</v>
      </c>
      <c r="AC302">
        <f t="shared" si="37"/>
        <v>0</v>
      </c>
      <c r="AD302">
        <f t="shared" si="39"/>
        <v>12.615</v>
      </c>
      <c r="AE302">
        <f t="shared" si="38"/>
        <v>0</v>
      </c>
    </row>
    <row r="303" spans="1:31" x14ac:dyDescent="0.25">
      <c r="A303" s="3">
        <v>0</v>
      </c>
      <c r="B303">
        <v>3</v>
      </c>
      <c r="C303">
        <v>0</v>
      </c>
      <c r="D303">
        <v>1</v>
      </c>
      <c r="E303">
        <v>1</v>
      </c>
      <c r="F303">
        <v>6</v>
      </c>
      <c r="G303">
        <v>0</v>
      </c>
      <c r="H303">
        <v>81.81</v>
      </c>
      <c r="I303">
        <v>50.39</v>
      </c>
      <c r="J303">
        <v>0.62</v>
      </c>
      <c r="K303">
        <v>2.94</v>
      </c>
      <c r="L303">
        <v>76.930000000000007</v>
      </c>
      <c r="M303">
        <v>46.29</v>
      </c>
      <c r="N303">
        <v>9.69</v>
      </c>
      <c r="O303">
        <v>-16.38</v>
      </c>
      <c r="P303">
        <f t="shared" si="33"/>
        <v>79.37</v>
      </c>
      <c r="Q303">
        <f t="shared" si="33"/>
        <v>48.34</v>
      </c>
      <c r="R303">
        <f t="shared" si="34"/>
        <v>4.1000000000000014</v>
      </c>
      <c r="S303">
        <f t="shared" si="35"/>
        <v>1.0885720457982286</v>
      </c>
      <c r="T303">
        <v>9.66</v>
      </c>
      <c r="U303">
        <f t="shared" si="32"/>
        <v>5.1549999999999994</v>
      </c>
      <c r="V303">
        <v>41.53</v>
      </c>
      <c r="W303">
        <v>11</v>
      </c>
      <c r="X303">
        <v>1190.33</v>
      </c>
      <c r="Y303">
        <v>0</v>
      </c>
      <c r="Z303">
        <v>30</v>
      </c>
      <c r="AA303">
        <v>0</v>
      </c>
      <c r="AB303">
        <f t="shared" si="36"/>
        <v>20.5</v>
      </c>
      <c r="AC303">
        <f t="shared" si="37"/>
        <v>595.16499999999996</v>
      </c>
      <c r="AD303">
        <f t="shared" si="39"/>
        <v>20.765000000000001</v>
      </c>
      <c r="AE303">
        <f t="shared" si="38"/>
        <v>20.765000000000001</v>
      </c>
    </row>
    <row r="304" spans="1:31" x14ac:dyDescent="0.25">
      <c r="A304" s="3">
        <v>1</v>
      </c>
      <c r="B304">
        <v>3</v>
      </c>
      <c r="C304">
        <v>0</v>
      </c>
      <c r="D304">
        <v>1</v>
      </c>
      <c r="E304">
        <v>1</v>
      </c>
      <c r="F304">
        <v>7</v>
      </c>
      <c r="G304">
        <v>1</v>
      </c>
      <c r="H304">
        <v>79.400000000000006</v>
      </c>
      <c r="I304">
        <v>48.9</v>
      </c>
      <c r="J304">
        <v>1.49</v>
      </c>
      <c r="K304">
        <v>-2.41</v>
      </c>
      <c r="L304">
        <v>77.8</v>
      </c>
      <c r="M304">
        <v>46.81</v>
      </c>
      <c r="N304">
        <v>1.71</v>
      </c>
      <c r="O304">
        <v>0.87</v>
      </c>
      <c r="P304">
        <f t="shared" si="33"/>
        <v>78.599999999999994</v>
      </c>
      <c r="Q304">
        <f t="shared" si="33"/>
        <v>47.855000000000004</v>
      </c>
      <c r="R304">
        <f t="shared" si="34"/>
        <v>2.0899999999999963</v>
      </c>
      <c r="S304">
        <f t="shared" si="35"/>
        <v>1.0446485793633837</v>
      </c>
      <c r="T304">
        <v>1.64</v>
      </c>
      <c r="U304">
        <f t="shared" si="32"/>
        <v>1.6</v>
      </c>
      <c r="V304">
        <v>75.73</v>
      </c>
      <c r="W304">
        <v>0</v>
      </c>
      <c r="X304">
        <v>85.17</v>
      </c>
      <c r="Y304">
        <v>37.5</v>
      </c>
      <c r="Z304">
        <v>6</v>
      </c>
      <c r="AA304">
        <v>474.26</v>
      </c>
      <c r="AB304">
        <f t="shared" si="36"/>
        <v>3</v>
      </c>
      <c r="AC304">
        <f t="shared" si="37"/>
        <v>279.71499999999997</v>
      </c>
      <c r="AD304">
        <f t="shared" si="39"/>
        <v>35.85</v>
      </c>
      <c r="AE304">
        <f t="shared" si="38"/>
        <v>56.615000000000002</v>
      </c>
    </row>
    <row r="305" spans="1:31" x14ac:dyDescent="0.25">
      <c r="A305" s="3">
        <v>0</v>
      </c>
      <c r="B305">
        <v>3</v>
      </c>
      <c r="C305">
        <v>0</v>
      </c>
      <c r="D305">
        <v>1</v>
      </c>
      <c r="E305">
        <v>1</v>
      </c>
      <c r="F305">
        <v>8</v>
      </c>
      <c r="G305">
        <v>1</v>
      </c>
      <c r="H305">
        <v>79.95</v>
      </c>
      <c r="I305">
        <v>49.24</v>
      </c>
      <c r="J305">
        <v>0.56000000000000005</v>
      </c>
      <c r="K305">
        <v>0.55000000000000004</v>
      </c>
      <c r="L305">
        <v>79.930000000000007</v>
      </c>
      <c r="M305">
        <v>48.1</v>
      </c>
      <c r="N305">
        <v>0.09</v>
      </c>
      <c r="O305">
        <v>2.14</v>
      </c>
      <c r="P305">
        <f t="shared" si="33"/>
        <v>79.94</v>
      </c>
      <c r="Q305">
        <f t="shared" si="33"/>
        <v>48.67</v>
      </c>
      <c r="R305">
        <f t="shared" si="34"/>
        <v>1.1400000000000006</v>
      </c>
      <c r="S305">
        <f t="shared" si="35"/>
        <v>1.0237006237006236</v>
      </c>
      <c r="T305">
        <v>1.345</v>
      </c>
      <c r="U305">
        <f t="shared" si="32"/>
        <v>0.32500000000000001</v>
      </c>
      <c r="V305">
        <v>30.57</v>
      </c>
      <c r="W305">
        <v>10</v>
      </c>
      <c r="X305">
        <v>708.53</v>
      </c>
      <c r="Y305">
        <v>56.6</v>
      </c>
      <c r="Z305">
        <v>0</v>
      </c>
      <c r="AA305">
        <v>88.52</v>
      </c>
      <c r="AB305">
        <f t="shared" si="36"/>
        <v>5</v>
      </c>
      <c r="AC305">
        <f t="shared" si="37"/>
        <v>398.52499999999998</v>
      </c>
      <c r="AD305">
        <f t="shared" si="39"/>
        <v>32.130000000000003</v>
      </c>
      <c r="AE305">
        <f t="shared" si="38"/>
        <v>43.585000000000001</v>
      </c>
    </row>
    <row r="306" spans="1:31" x14ac:dyDescent="0.25">
      <c r="A306" s="3">
        <v>1</v>
      </c>
      <c r="B306">
        <v>3</v>
      </c>
      <c r="C306">
        <v>0</v>
      </c>
      <c r="D306">
        <v>1</v>
      </c>
      <c r="E306">
        <v>1</v>
      </c>
      <c r="F306">
        <v>9</v>
      </c>
      <c r="G306">
        <v>1</v>
      </c>
      <c r="H306">
        <v>86.16</v>
      </c>
      <c r="I306">
        <v>53.07</v>
      </c>
      <c r="J306">
        <v>23.26</v>
      </c>
      <c r="K306">
        <v>6.21</v>
      </c>
      <c r="L306">
        <v>77.709999999999994</v>
      </c>
      <c r="M306">
        <v>46.76</v>
      </c>
      <c r="N306">
        <v>1.43</v>
      </c>
      <c r="O306">
        <v>-2.2200000000000002</v>
      </c>
      <c r="P306">
        <f t="shared" si="33"/>
        <v>81.935000000000002</v>
      </c>
      <c r="Q306">
        <f t="shared" si="33"/>
        <v>49.914999999999999</v>
      </c>
      <c r="R306">
        <f t="shared" si="34"/>
        <v>6.3100000000000023</v>
      </c>
      <c r="S306">
        <f t="shared" si="35"/>
        <v>1.1349443969204449</v>
      </c>
      <c r="T306">
        <v>4.2149999999999999</v>
      </c>
      <c r="U306">
        <f t="shared" si="32"/>
        <v>12.345000000000001</v>
      </c>
      <c r="V306">
        <v>39.07</v>
      </c>
      <c r="W306">
        <v>10</v>
      </c>
      <c r="X306">
        <v>953.65</v>
      </c>
      <c r="Y306">
        <v>15.8</v>
      </c>
      <c r="Z306">
        <v>20</v>
      </c>
      <c r="AA306">
        <v>695.48</v>
      </c>
      <c r="AB306">
        <f t="shared" si="36"/>
        <v>15</v>
      </c>
      <c r="AC306">
        <f t="shared" si="37"/>
        <v>824.56500000000005</v>
      </c>
      <c r="AD306">
        <f t="shared" si="39"/>
        <v>24.65</v>
      </c>
      <c r="AE306">
        <f t="shared" si="38"/>
        <v>27.435000000000002</v>
      </c>
    </row>
    <row r="307" spans="1:31" x14ac:dyDescent="0.25">
      <c r="A307" s="3">
        <v>1</v>
      </c>
      <c r="B307">
        <v>3</v>
      </c>
      <c r="C307">
        <v>0</v>
      </c>
      <c r="D307">
        <v>1</v>
      </c>
      <c r="E307">
        <v>1</v>
      </c>
      <c r="F307">
        <v>10</v>
      </c>
      <c r="G307">
        <v>1</v>
      </c>
      <c r="H307">
        <v>106.75</v>
      </c>
      <c r="I307">
        <v>65.75</v>
      </c>
      <c r="J307">
        <v>80.010000000000005</v>
      </c>
      <c r="K307">
        <v>20.59</v>
      </c>
      <c r="L307">
        <v>77.569999999999993</v>
      </c>
      <c r="M307">
        <v>46.67</v>
      </c>
      <c r="N307">
        <v>0.48</v>
      </c>
      <c r="O307">
        <v>-0.15</v>
      </c>
      <c r="P307">
        <f t="shared" si="33"/>
        <v>92.16</v>
      </c>
      <c r="Q307">
        <f t="shared" si="33"/>
        <v>56.21</v>
      </c>
      <c r="R307">
        <f t="shared" si="34"/>
        <v>19.079999999999998</v>
      </c>
      <c r="S307">
        <f t="shared" si="35"/>
        <v>1.4088279408613671</v>
      </c>
      <c r="T307">
        <v>10.37</v>
      </c>
      <c r="U307">
        <f t="shared" si="32"/>
        <v>40.245000000000005</v>
      </c>
      <c r="V307">
        <v>48.4</v>
      </c>
      <c r="W307">
        <v>3</v>
      </c>
      <c r="X307">
        <v>584.79999999999995</v>
      </c>
      <c r="Y307">
        <v>39.53</v>
      </c>
      <c r="Z307">
        <v>7</v>
      </c>
      <c r="AA307">
        <v>512.95000000000005</v>
      </c>
      <c r="AB307">
        <f t="shared" si="36"/>
        <v>5</v>
      </c>
      <c r="AC307">
        <f t="shared" si="37"/>
        <v>548.875</v>
      </c>
      <c r="AD307">
        <f t="shared" si="39"/>
        <v>16.53</v>
      </c>
      <c r="AE307">
        <f t="shared" si="38"/>
        <v>43.965000000000003</v>
      </c>
    </row>
    <row r="308" spans="1:31" x14ac:dyDescent="0.25">
      <c r="A308" s="3">
        <v>1</v>
      </c>
      <c r="B308">
        <v>3</v>
      </c>
      <c r="C308">
        <v>0</v>
      </c>
      <c r="D308">
        <v>1</v>
      </c>
      <c r="E308">
        <v>1</v>
      </c>
      <c r="F308">
        <v>11</v>
      </c>
      <c r="G308">
        <v>1</v>
      </c>
      <c r="H308">
        <v>126.63</v>
      </c>
      <c r="I308">
        <v>77.989999999999995</v>
      </c>
      <c r="J308">
        <v>1.1499999999999999</v>
      </c>
      <c r="K308">
        <v>19.88</v>
      </c>
      <c r="L308">
        <v>83.42</v>
      </c>
      <c r="M308">
        <v>50.19</v>
      </c>
      <c r="N308">
        <v>11.16</v>
      </c>
      <c r="O308">
        <v>5.85</v>
      </c>
      <c r="P308">
        <f t="shared" si="33"/>
        <v>105.02500000000001</v>
      </c>
      <c r="Q308">
        <f t="shared" si="33"/>
        <v>64.09</v>
      </c>
      <c r="R308">
        <f t="shared" si="34"/>
        <v>27.799999999999997</v>
      </c>
      <c r="S308">
        <f t="shared" si="35"/>
        <v>1.5538951982466627</v>
      </c>
      <c r="T308">
        <v>12.865</v>
      </c>
      <c r="U308">
        <f t="shared" si="32"/>
        <v>6.1550000000000002</v>
      </c>
      <c r="V308">
        <v>72.7</v>
      </c>
      <c r="W308">
        <v>0</v>
      </c>
      <c r="X308">
        <v>78.22</v>
      </c>
      <c r="Y308">
        <v>48.63</v>
      </c>
      <c r="Z308">
        <v>5</v>
      </c>
      <c r="AA308">
        <v>565.9</v>
      </c>
      <c r="AB308">
        <f t="shared" si="36"/>
        <v>2.5</v>
      </c>
      <c r="AC308">
        <f t="shared" si="37"/>
        <v>322.06</v>
      </c>
      <c r="AD308">
        <f t="shared" si="39"/>
        <v>16.700000000000003</v>
      </c>
      <c r="AE308">
        <f t="shared" si="38"/>
        <v>60.665000000000006</v>
      </c>
    </row>
    <row r="309" spans="1:31" x14ac:dyDescent="0.25">
      <c r="A309" s="3">
        <v>1</v>
      </c>
      <c r="B309">
        <v>3</v>
      </c>
      <c r="C309">
        <v>0</v>
      </c>
      <c r="D309">
        <v>1</v>
      </c>
      <c r="E309">
        <v>1</v>
      </c>
      <c r="F309">
        <v>12</v>
      </c>
      <c r="G309">
        <v>1</v>
      </c>
      <c r="H309">
        <v>117.16</v>
      </c>
      <c r="I309">
        <v>72.16</v>
      </c>
      <c r="J309">
        <v>51.06</v>
      </c>
      <c r="K309">
        <v>-9.4700000000000006</v>
      </c>
      <c r="L309">
        <v>89.22</v>
      </c>
      <c r="M309">
        <v>53.68</v>
      </c>
      <c r="N309">
        <v>0.15</v>
      </c>
      <c r="O309">
        <v>5.8</v>
      </c>
      <c r="P309">
        <f t="shared" si="33"/>
        <v>103.19</v>
      </c>
      <c r="Q309">
        <f t="shared" si="33"/>
        <v>62.92</v>
      </c>
      <c r="R309">
        <f t="shared" si="34"/>
        <v>18.479999999999997</v>
      </c>
      <c r="S309">
        <f t="shared" si="35"/>
        <v>1.3442622950819672</v>
      </c>
      <c r="T309">
        <v>7.6349999999999998</v>
      </c>
      <c r="U309">
        <f t="shared" si="32"/>
        <v>25.605</v>
      </c>
      <c r="V309">
        <v>77.63</v>
      </c>
      <c r="W309">
        <v>0</v>
      </c>
      <c r="X309">
        <v>16.45</v>
      </c>
      <c r="Y309">
        <v>58.03</v>
      </c>
      <c r="Z309">
        <v>0</v>
      </c>
      <c r="AA309">
        <v>0.38</v>
      </c>
      <c r="AB309">
        <f t="shared" si="36"/>
        <v>0</v>
      </c>
      <c r="AC309">
        <f t="shared" si="37"/>
        <v>8.4149999999999991</v>
      </c>
      <c r="AD309">
        <f t="shared" si="39"/>
        <v>7.1649999999999956</v>
      </c>
      <c r="AE309">
        <f t="shared" si="38"/>
        <v>67.83</v>
      </c>
    </row>
    <row r="310" spans="1:31" x14ac:dyDescent="0.25">
      <c r="A310" s="3">
        <v>1</v>
      </c>
      <c r="B310">
        <v>3</v>
      </c>
      <c r="C310">
        <v>0</v>
      </c>
      <c r="D310">
        <v>1</v>
      </c>
      <c r="E310">
        <v>1</v>
      </c>
      <c r="F310">
        <v>13</v>
      </c>
      <c r="G310">
        <v>1</v>
      </c>
      <c r="H310">
        <v>96.34</v>
      </c>
      <c r="I310">
        <v>59.34</v>
      </c>
      <c r="J310">
        <v>13.78</v>
      </c>
      <c r="K310">
        <v>-20.82</v>
      </c>
      <c r="L310">
        <v>86.72</v>
      </c>
      <c r="M310">
        <v>52.18</v>
      </c>
      <c r="N310">
        <v>0.79</v>
      </c>
      <c r="O310">
        <v>-2.5</v>
      </c>
      <c r="P310">
        <f t="shared" si="33"/>
        <v>91.53</v>
      </c>
      <c r="Q310">
        <f t="shared" si="33"/>
        <v>55.760000000000005</v>
      </c>
      <c r="R310">
        <f t="shared" si="34"/>
        <v>7.1600000000000037</v>
      </c>
      <c r="S310">
        <f t="shared" si="35"/>
        <v>1.137217324645458</v>
      </c>
      <c r="T310">
        <v>11.66</v>
      </c>
      <c r="U310">
        <f t="shared" si="32"/>
        <v>7.2850000000000001</v>
      </c>
      <c r="V310">
        <v>76.099999999999994</v>
      </c>
      <c r="W310">
        <v>0</v>
      </c>
      <c r="X310">
        <v>21.13</v>
      </c>
      <c r="Y310">
        <v>58.5</v>
      </c>
      <c r="Z310">
        <v>0</v>
      </c>
      <c r="AA310">
        <v>0.95</v>
      </c>
      <c r="AB310">
        <f t="shared" si="36"/>
        <v>0</v>
      </c>
      <c r="AC310">
        <f t="shared" si="37"/>
        <v>11.04</v>
      </c>
      <c r="AD310">
        <f t="shared" si="39"/>
        <v>1</v>
      </c>
      <c r="AE310">
        <f t="shared" si="38"/>
        <v>67.3</v>
      </c>
    </row>
    <row r="311" spans="1:31" x14ac:dyDescent="0.25">
      <c r="A311" s="3">
        <v>1</v>
      </c>
      <c r="B311">
        <v>3</v>
      </c>
      <c r="C311">
        <v>0</v>
      </c>
      <c r="D311">
        <v>1</v>
      </c>
      <c r="E311">
        <v>1</v>
      </c>
      <c r="F311">
        <v>14</v>
      </c>
      <c r="G311">
        <v>1</v>
      </c>
      <c r="H311">
        <v>88.73</v>
      </c>
      <c r="I311">
        <v>54.65</v>
      </c>
      <c r="J311">
        <v>0.63</v>
      </c>
      <c r="K311">
        <v>-7.61</v>
      </c>
      <c r="L311">
        <v>95.97</v>
      </c>
      <c r="M311">
        <v>57.75</v>
      </c>
      <c r="N311">
        <v>23.36</v>
      </c>
      <c r="O311">
        <v>9.26</v>
      </c>
      <c r="P311">
        <f t="shared" si="33"/>
        <v>92.35</v>
      </c>
      <c r="Q311">
        <f t="shared" si="33"/>
        <v>56.2</v>
      </c>
      <c r="R311">
        <f t="shared" si="34"/>
        <v>-3.1000000000000014</v>
      </c>
      <c r="S311">
        <f t="shared" si="35"/>
        <v>0.94632034632034634</v>
      </c>
      <c r="T311">
        <v>8.4350000000000005</v>
      </c>
      <c r="U311">
        <f t="shared" si="32"/>
        <v>11.994999999999999</v>
      </c>
      <c r="V311">
        <v>63.63</v>
      </c>
      <c r="W311">
        <v>0</v>
      </c>
      <c r="X311">
        <v>55.55</v>
      </c>
      <c r="Y311">
        <v>57.9</v>
      </c>
      <c r="Z311">
        <v>0</v>
      </c>
      <c r="AA311">
        <v>1.75</v>
      </c>
      <c r="AB311">
        <f t="shared" si="36"/>
        <v>0</v>
      </c>
      <c r="AC311">
        <f t="shared" si="37"/>
        <v>28.65</v>
      </c>
      <c r="AD311">
        <f t="shared" si="39"/>
        <v>6.5349999999999966</v>
      </c>
      <c r="AE311">
        <f t="shared" si="38"/>
        <v>60.765000000000001</v>
      </c>
    </row>
    <row r="312" spans="1:31" x14ac:dyDescent="0.25">
      <c r="A312" s="3">
        <v>1</v>
      </c>
      <c r="B312">
        <v>3</v>
      </c>
      <c r="C312">
        <v>0</v>
      </c>
      <c r="D312">
        <v>1</v>
      </c>
      <c r="E312">
        <v>1</v>
      </c>
      <c r="F312">
        <v>15</v>
      </c>
      <c r="G312">
        <v>1</v>
      </c>
      <c r="H312">
        <v>88.45</v>
      </c>
      <c r="I312">
        <v>54.48</v>
      </c>
      <c r="J312">
        <v>3.45</v>
      </c>
      <c r="K312">
        <v>-0.28000000000000003</v>
      </c>
      <c r="L312">
        <v>111.93</v>
      </c>
      <c r="M312">
        <v>67.349999999999994</v>
      </c>
      <c r="N312">
        <v>17.760000000000002</v>
      </c>
      <c r="O312">
        <v>15.96</v>
      </c>
      <c r="P312">
        <f t="shared" si="33"/>
        <v>100.19</v>
      </c>
      <c r="Q312">
        <f t="shared" si="33"/>
        <v>60.914999999999992</v>
      </c>
      <c r="R312">
        <f t="shared" si="34"/>
        <v>-12.869999999999997</v>
      </c>
      <c r="S312">
        <f t="shared" si="35"/>
        <v>0.8089086859688196</v>
      </c>
      <c r="T312">
        <v>8.1199999999999992</v>
      </c>
      <c r="U312">
        <f t="shared" si="32"/>
        <v>10.605</v>
      </c>
      <c r="V312">
        <v>66.47</v>
      </c>
      <c r="W312">
        <v>0</v>
      </c>
      <c r="X312">
        <v>19.09</v>
      </c>
      <c r="Y312">
        <v>58.3</v>
      </c>
      <c r="Z312">
        <v>0</v>
      </c>
      <c r="AA312">
        <v>0.98</v>
      </c>
      <c r="AB312">
        <f t="shared" si="36"/>
        <v>0</v>
      </c>
      <c r="AC312">
        <f t="shared" si="37"/>
        <v>10.035</v>
      </c>
      <c r="AD312">
        <f t="shared" si="39"/>
        <v>1.6199999999999974</v>
      </c>
      <c r="AE312">
        <f t="shared" si="38"/>
        <v>62.384999999999998</v>
      </c>
    </row>
    <row r="313" spans="1:31" x14ac:dyDescent="0.25">
      <c r="A313" s="3">
        <v>1</v>
      </c>
      <c r="B313">
        <v>3</v>
      </c>
      <c r="C313">
        <v>0</v>
      </c>
      <c r="D313">
        <v>1</v>
      </c>
      <c r="E313">
        <v>1</v>
      </c>
      <c r="F313">
        <v>16</v>
      </c>
      <c r="G313">
        <v>1</v>
      </c>
      <c r="H313">
        <v>103.06</v>
      </c>
      <c r="I313">
        <v>63.48</v>
      </c>
      <c r="J313">
        <v>47.78</v>
      </c>
      <c r="K313">
        <v>14.61</v>
      </c>
      <c r="L313">
        <v>120.21</v>
      </c>
      <c r="M313">
        <v>72.33</v>
      </c>
      <c r="N313">
        <v>1.89</v>
      </c>
      <c r="O313">
        <v>8.2799999999999994</v>
      </c>
      <c r="P313">
        <f t="shared" si="33"/>
        <v>111.63499999999999</v>
      </c>
      <c r="Q313">
        <f t="shared" si="33"/>
        <v>67.905000000000001</v>
      </c>
      <c r="R313">
        <f t="shared" si="34"/>
        <v>-8.8500000000000014</v>
      </c>
      <c r="S313">
        <f t="shared" si="35"/>
        <v>0.87764413106594774</v>
      </c>
      <c r="T313">
        <v>11.445</v>
      </c>
      <c r="U313">
        <f t="shared" si="32"/>
        <v>24.835000000000001</v>
      </c>
      <c r="V313">
        <v>67.900000000000006</v>
      </c>
      <c r="W313">
        <v>0</v>
      </c>
      <c r="X313">
        <v>0.92</v>
      </c>
      <c r="Y313">
        <v>57.57</v>
      </c>
      <c r="Z313">
        <v>0</v>
      </c>
      <c r="AA313">
        <v>16.670000000000002</v>
      </c>
      <c r="AB313">
        <f t="shared" si="36"/>
        <v>0</v>
      </c>
      <c r="AC313">
        <f t="shared" si="37"/>
        <v>8.7950000000000017</v>
      </c>
      <c r="AD313">
        <f t="shared" si="39"/>
        <v>1.0800000000000018</v>
      </c>
      <c r="AE313">
        <f t="shared" si="38"/>
        <v>62.734999999999999</v>
      </c>
    </row>
    <row r="314" spans="1:31" x14ac:dyDescent="0.25">
      <c r="A314" s="3">
        <v>1</v>
      </c>
      <c r="B314">
        <v>3</v>
      </c>
      <c r="C314">
        <v>0</v>
      </c>
      <c r="D314">
        <v>1</v>
      </c>
      <c r="E314">
        <v>1</v>
      </c>
      <c r="F314">
        <v>17</v>
      </c>
      <c r="G314">
        <v>1</v>
      </c>
      <c r="H314">
        <v>125.78</v>
      </c>
      <c r="I314">
        <v>77.47</v>
      </c>
      <c r="J314">
        <v>23.03</v>
      </c>
      <c r="K314">
        <v>22.72</v>
      </c>
      <c r="L314">
        <v>124.46</v>
      </c>
      <c r="M314">
        <v>74.89</v>
      </c>
      <c r="N314">
        <v>1.21</v>
      </c>
      <c r="O314">
        <v>4.25</v>
      </c>
      <c r="P314">
        <f t="shared" si="33"/>
        <v>125.12</v>
      </c>
      <c r="Q314">
        <f t="shared" si="33"/>
        <v>76.180000000000007</v>
      </c>
      <c r="R314">
        <f t="shared" si="34"/>
        <v>2.5799999999999983</v>
      </c>
      <c r="S314">
        <f t="shared" si="35"/>
        <v>1.0344505274402456</v>
      </c>
      <c r="T314">
        <v>13.484999999999999</v>
      </c>
      <c r="U314">
        <f t="shared" si="32"/>
        <v>12.120000000000001</v>
      </c>
      <c r="V314">
        <v>41.03</v>
      </c>
      <c r="W314">
        <v>11</v>
      </c>
      <c r="X314">
        <v>1081.69</v>
      </c>
      <c r="Y314">
        <v>58.47</v>
      </c>
      <c r="Z314">
        <v>0</v>
      </c>
      <c r="AA314">
        <v>0.67</v>
      </c>
      <c r="AB314">
        <f t="shared" si="36"/>
        <v>5.5</v>
      </c>
      <c r="AC314">
        <f t="shared" si="37"/>
        <v>541.18000000000006</v>
      </c>
      <c r="AD314">
        <f t="shared" si="39"/>
        <v>13.885000000000002</v>
      </c>
      <c r="AE314">
        <f t="shared" si="38"/>
        <v>49.75</v>
      </c>
    </row>
    <row r="315" spans="1:31" x14ac:dyDescent="0.25">
      <c r="A315" s="3">
        <v>1</v>
      </c>
      <c r="B315">
        <v>3</v>
      </c>
      <c r="C315">
        <v>0</v>
      </c>
      <c r="D315">
        <v>1</v>
      </c>
      <c r="E315">
        <v>1</v>
      </c>
      <c r="F315">
        <v>18</v>
      </c>
      <c r="G315">
        <v>1</v>
      </c>
      <c r="H315">
        <v>127.93</v>
      </c>
      <c r="I315">
        <v>78.790000000000006</v>
      </c>
      <c r="J315">
        <v>25.26</v>
      </c>
      <c r="K315">
        <v>2.15</v>
      </c>
      <c r="L315">
        <v>123.44</v>
      </c>
      <c r="M315">
        <v>74.27</v>
      </c>
      <c r="N315">
        <v>5.99</v>
      </c>
      <c r="O315">
        <v>-1.02</v>
      </c>
      <c r="P315">
        <f t="shared" si="33"/>
        <v>125.685</v>
      </c>
      <c r="Q315">
        <f t="shared" si="33"/>
        <v>76.53</v>
      </c>
      <c r="R315">
        <f t="shared" si="34"/>
        <v>4.5200000000000102</v>
      </c>
      <c r="S315">
        <f t="shared" si="35"/>
        <v>1.0608590278712806</v>
      </c>
      <c r="T315">
        <v>1.585</v>
      </c>
      <c r="U315">
        <f t="shared" si="32"/>
        <v>15.625</v>
      </c>
      <c r="V315">
        <v>0</v>
      </c>
      <c r="W315">
        <v>30</v>
      </c>
      <c r="X315">
        <v>0</v>
      </c>
      <c r="Y315">
        <v>26.63</v>
      </c>
      <c r="Z315">
        <v>16</v>
      </c>
      <c r="AA315">
        <v>845.07</v>
      </c>
      <c r="AB315">
        <f t="shared" si="36"/>
        <v>23</v>
      </c>
      <c r="AC315">
        <f t="shared" si="37"/>
        <v>422.53500000000003</v>
      </c>
      <c r="AD315">
        <f t="shared" si="39"/>
        <v>36.435000000000002</v>
      </c>
      <c r="AE315">
        <f t="shared" si="38"/>
        <v>13.315</v>
      </c>
    </row>
    <row r="316" spans="1:31" x14ac:dyDescent="0.25">
      <c r="A316" s="3">
        <v>1</v>
      </c>
      <c r="B316">
        <v>3</v>
      </c>
      <c r="C316">
        <v>0</v>
      </c>
      <c r="D316">
        <v>1</v>
      </c>
      <c r="E316">
        <v>1</v>
      </c>
      <c r="F316">
        <v>19</v>
      </c>
      <c r="G316">
        <v>0</v>
      </c>
      <c r="H316">
        <v>106.98</v>
      </c>
      <c r="I316">
        <v>65.89</v>
      </c>
      <c r="J316">
        <v>39.33</v>
      </c>
      <c r="K316">
        <v>-20.95</v>
      </c>
      <c r="L316">
        <v>114.63</v>
      </c>
      <c r="M316">
        <v>68.97</v>
      </c>
      <c r="N316">
        <v>10.3</v>
      </c>
      <c r="O316">
        <v>-8.82</v>
      </c>
      <c r="P316">
        <f t="shared" si="33"/>
        <v>110.80500000000001</v>
      </c>
      <c r="Q316">
        <f t="shared" si="33"/>
        <v>67.430000000000007</v>
      </c>
      <c r="R316">
        <f t="shared" si="34"/>
        <v>-3.0799999999999983</v>
      </c>
      <c r="S316">
        <f t="shared" si="35"/>
        <v>0.95534290271132383</v>
      </c>
      <c r="T316">
        <v>14.885</v>
      </c>
      <c r="U316">
        <f t="shared" si="32"/>
        <v>24.814999999999998</v>
      </c>
      <c r="V316">
        <v>0</v>
      </c>
      <c r="W316">
        <v>30</v>
      </c>
      <c r="X316">
        <v>0</v>
      </c>
      <c r="Y316">
        <v>13.67</v>
      </c>
      <c r="Z316">
        <v>20</v>
      </c>
      <c r="AA316">
        <v>425.13</v>
      </c>
      <c r="AB316">
        <f t="shared" si="36"/>
        <v>25</v>
      </c>
      <c r="AC316">
        <f t="shared" si="37"/>
        <v>212.565</v>
      </c>
      <c r="AD316">
        <f t="shared" si="39"/>
        <v>6.4799999999999995</v>
      </c>
      <c r="AE316">
        <f t="shared" si="38"/>
        <v>6.835</v>
      </c>
    </row>
    <row r="317" spans="1:31" x14ac:dyDescent="0.25">
      <c r="A317" s="3">
        <v>1</v>
      </c>
      <c r="B317">
        <v>3</v>
      </c>
      <c r="C317">
        <v>0</v>
      </c>
      <c r="D317">
        <v>1</v>
      </c>
      <c r="E317">
        <v>1</v>
      </c>
      <c r="F317">
        <v>20</v>
      </c>
      <c r="G317">
        <v>1</v>
      </c>
      <c r="H317">
        <v>92.81</v>
      </c>
      <c r="I317">
        <v>57.17</v>
      </c>
      <c r="J317">
        <v>2.48</v>
      </c>
      <c r="K317">
        <v>-14.16</v>
      </c>
      <c r="L317">
        <v>108.9</v>
      </c>
      <c r="M317">
        <v>65.52</v>
      </c>
      <c r="N317">
        <v>0.2</v>
      </c>
      <c r="O317">
        <v>-5.73</v>
      </c>
      <c r="P317">
        <f t="shared" si="33"/>
        <v>100.855</v>
      </c>
      <c r="Q317">
        <f t="shared" si="33"/>
        <v>61.344999999999999</v>
      </c>
      <c r="R317">
        <f t="shared" si="34"/>
        <v>-8.3499999999999943</v>
      </c>
      <c r="S317">
        <f t="shared" si="35"/>
        <v>0.87255799755799768</v>
      </c>
      <c r="T317">
        <v>9.9450000000000003</v>
      </c>
      <c r="U317">
        <f t="shared" si="32"/>
        <v>1.34</v>
      </c>
      <c r="V317">
        <v>39.03</v>
      </c>
      <c r="W317">
        <v>13</v>
      </c>
      <c r="X317">
        <v>1264.31</v>
      </c>
      <c r="Y317">
        <v>17.47</v>
      </c>
      <c r="Z317">
        <v>18</v>
      </c>
      <c r="AA317">
        <v>529.09</v>
      </c>
      <c r="AB317">
        <f t="shared" si="36"/>
        <v>15.5</v>
      </c>
      <c r="AC317">
        <f t="shared" si="37"/>
        <v>896.7</v>
      </c>
      <c r="AD317">
        <f t="shared" si="39"/>
        <v>21.414999999999999</v>
      </c>
      <c r="AE317">
        <f t="shared" si="38"/>
        <v>28.25</v>
      </c>
    </row>
    <row r="318" spans="1:31" x14ac:dyDescent="0.25">
      <c r="A318" s="3">
        <v>0</v>
      </c>
      <c r="B318">
        <v>3</v>
      </c>
      <c r="C318">
        <v>0</v>
      </c>
      <c r="D318">
        <v>1</v>
      </c>
      <c r="E318">
        <v>1</v>
      </c>
      <c r="F318">
        <v>21</v>
      </c>
      <c r="G318">
        <v>1</v>
      </c>
      <c r="H318">
        <v>96.76</v>
      </c>
      <c r="I318">
        <v>59.6</v>
      </c>
      <c r="J318">
        <v>1.2</v>
      </c>
      <c r="K318">
        <v>3.95</v>
      </c>
      <c r="L318">
        <v>105.41</v>
      </c>
      <c r="M318">
        <v>63.42</v>
      </c>
      <c r="N318">
        <v>1.86</v>
      </c>
      <c r="O318">
        <v>-3.49</v>
      </c>
      <c r="P318">
        <f t="shared" si="33"/>
        <v>101.08500000000001</v>
      </c>
      <c r="Q318">
        <f t="shared" si="33"/>
        <v>61.510000000000005</v>
      </c>
      <c r="R318">
        <f t="shared" si="34"/>
        <v>-3.8200000000000003</v>
      </c>
      <c r="S318">
        <f t="shared" si="35"/>
        <v>0.93976663513087355</v>
      </c>
      <c r="T318">
        <v>3.72</v>
      </c>
      <c r="U318">
        <f t="shared" si="32"/>
        <v>1.53</v>
      </c>
      <c r="V318">
        <v>75.67</v>
      </c>
      <c r="W318">
        <v>0</v>
      </c>
      <c r="X318">
        <v>1.75</v>
      </c>
      <c r="Y318">
        <v>56.73</v>
      </c>
      <c r="Z318">
        <v>0</v>
      </c>
      <c r="AA318">
        <v>104.96</v>
      </c>
      <c r="AB318">
        <f t="shared" si="36"/>
        <v>0</v>
      </c>
      <c r="AC318">
        <f t="shared" si="37"/>
        <v>53.354999999999997</v>
      </c>
      <c r="AD318">
        <f t="shared" si="39"/>
        <v>37.950000000000003</v>
      </c>
      <c r="AE318">
        <f t="shared" si="38"/>
        <v>66.2</v>
      </c>
    </row>
    <row r="319" spans="1:31" x14ac:dyDescent="0.25">
      <c r="A319" s="3">
        <v>0</v>
      </c>
      <c r="B319">
        <v>3</v>
      </c>
      <c r="C319">
        <v>0</v>
      </c>
      <c r="D319">
        <v>1</v>
      </c>
      <c r="E319">
        <v>1</v>
      </c>
      <c r="F319">
        <v>22</v>
      </c>
      <c r="G319">
        <v>1</v>
      </c>
      <c r="H319">
        <v>92.42</v>
      </c>
      <c r="I319">
        <v>56.92</v>
      </c>
      <c r="J319">
        <v>13.56</v>
      </c>
      <c r="K319">
        <v>-4.34</v>
      </c>
      <c r="L319">
        <v>102.6</v>
      </c>
      <c r="M319">
        <v>61.74</v>
      </c>
      <c r="N319">
        <v>1.1499999999999999</v>
      </c>
      <c r="O319">
        <v>-2.8</v>
      </c>
      <c r="P319">
        <f t="shared" si="33"/>
        <v>97.509999999999991</v>
      </c>
      <c r="Q319">
        <f t="shared" si="33"/>
        <v>59.33</v>
      </c>
      <c r="R319">
        <f t="shared" si="34"/>
        <v>-4.82</v>
      </c>
      <c r="S319">
        <f t="shared" si="35"/>
        <v>0.9219306770327178</v>
      </c>
      <c r="T319">
        <v>3.57</v>
      </c>
      <c r="U319">
        <f t="shared" si="32"/>
        <v>7.3550000000000004</v>
      </c>
      <c r="V319">
        <v>75.77</v>
      </c>
      <c r="W319">
        <v>0</v>
      </c>
      <c r="X319">
        <v>0.32</v>
      </c>
      <c r="Y319">
        <v>65.2</v>
      </c>
      <c r="Z319">
        <v>0</v>
      </c>
      <c r="AA319">
        <v>0.99</v>
      </c>
      <c r="AB319">
        <f t="shared" si="36"/>
        <v>0</v>
      </c>
      <c r="AC319">
        <f t="shared" si="37"/>
        <v>0.65500000000000003</v>
      </c>
      <c r="AD319">
        <f t="shared" si="39"/>
        <v>4.2850000000000001</v>
      </c>
      <c r="AE319">
        <f t="shared" si="38"/>
        <v>70.484999999999999</v>
      </c>
    </row>
    <row r="320" spans="1:31" x14ac:dyDescent="0.25">
      <c r="A320" s="3">
        <v>0</v>
      </c>
      <c r="B320">
        <v>3</v>
      </c>
      <c r="C320">
        <v>0</v>
      </c>
      <c r="D320">
        <v>1</v>
      </c>
      <c r="E320">
        <v>1</v>
      </c>
      <c r="F320">
        <v>23</v>
      </c>
      <c r="G320">
        <v>0</v>
      </c>
      <c r="H320">
        <v>78.19</v>
      </c>
      <c r="I320">
        <v>48.16</v>
      </c>
      <c r="J320">
        <v>12.74</v>
      </c>
      <c r="K320">
        <v>-14.23</v>
      </c>
      <c r="L320">
        <v>109.44</v>
      </c>
      <c r="M320">
        <v>65.849999999999994</v>
      </c>
      <c r="N320">
        <v>6.01</v>
      </c>
      <c r="O320">
        <v>6.84</v>
      </c>
      <c r="P320">
        <f t="shared" si="33"/>
        <v>93.814999999999998</v>
      </c>
      <c r="Q320">
        <f t="shared" si="33"/>
        <v>57.004999999999995</v>
      </c>
      <c r="R320">
        <f t="shared" si="34"/>
        <v>-17.689999999999998</v>
      </c>
      <c r="S320">
        <f t="shared" si="35"/>
        <v>0.73135914958238424</v>
      </c>
      <c r="T320">
        <v>10.535</v>
      </c>
      <c r="U320">
        <f t="shared" si="32"/>
        <v>9.375</v>
      </c>
      <c r="V320">
        <v>76.7</v>
      </c>
      <c r="W320">
        <v>0</v>
      </c>
      <c r="X320">
        <v>2.7</v>
      </c>
      <c r="Y320">
        <v>64.900000000000006</v>
      </c>
      <c r="Z320">
        <v>0</v>
      </c>
      <c r="AA320">
        <v>0.64</v>
      </c>
      <c r="AB320">
        <f t="shared" si="36"/>
        <v>0</v>
      </c>
      <c r="AC320">
        <f t="shared" si="37"/>
        <v>1.6700000000000002</v>
      </c>
      <c r="AD320">
        <f t="shared" si="39"/>
        <v>0.61500000000000199</v>
      </c>
      <c r="AE320">
        <f t="shared" si="38"/>
        <v>70.800000000000011</v>
      </c>
    </row>
    <row r="321" spans="1:31" x14ac:dyDescent="0.25">
      <c r="A321" s="3">
        <v>1</v>
      </c>
      <c r="B321">
        <v>3</v>
      </c>
      <c r="C321">
        <v>0</v>
      </c>
      <c r="D321">
        <v>1</v>
      </c>
      <c r="E321">
        <v>1</v>
      </c>
      <c r="F321">
        <v>24</v>
      </c>
      <c r="G321">
        <v>1</v>
      </c>
      <c r="H321">
        <v>73.510000000000005</v>
      </c>
      <c r="I321">
        <v>45.27</v>
      </c>
      <c r="J321">
        <v>0.27</v>
      </c>
      <c r="K321">
        <v>-4.6900000000000004</v>
      </c>
      <c r="L321">
        <v>118.53</v>
      </c>
      <c r="M321">
        <v>71.319999999999993</v>
      </c>
      <c r="N321">
        <v>4.8899999999999997</v>
      </c>
      <c r="O321">
        <v>9.09</v>
      </c>
      <c r="P321">
        <f t="shared" si="33"/>
        <v>96.02000000000001</v>
      </c>
      <c r="Q321">
        <f t="shared" si="33"/>
        <v>58.295000000000002</v>
      </c>
      <c r="R321">
        <f t="shared" si="34"/>
        <v>-26.04999999999999</v>
      </c>
      <c r="S321">
        <f t="shared" si="35"/>
        <v>0.63474481211441403</v>
      </c>
      <c r="T321">
        <v>6.89</v>
      </c>
      <c r="U321">
        <f t="shared" si="32"/>
        <v>2.58</v>
      </c>
      <c r="V321">
        <v>72.73</v>
      </c>
      <c r="W321">
        <v>0</v>
      </c>
      <c r="X321">
        <v>59.37</v>
      </c>
      <c r="Y321">
        <v>65.8</v>
      </c>
      <c r="Z321">
        <v>0</v>
      </c>
      <c r="AA321">
        <v>2.17</v>
      </c>
      <c r="AB321">
        <f t="shared" si="36"/>
        <v>0</v>
      </c>
      <c r="AC321">
        <f t="shared" si="37"/>
        <v>30.77</v>
      </c>
      <c r="AD321">
        <f t="shared" si="39"/>
        <v>2.4349999999999952</v>
      </c>
      <c r="AE321">
        <f t="shared" si="38"/>
        <v>69.265000000000001</v>
      </c>
    </row>
    <row r="322" spans="1:31" x14ac:dyDescent="0.25">
      <c r="A322" s="3">
        <v>1</v>
      </c>
      <c r="B322">
        <v>3</v>
      </c>
      <c r="C322">
        <v>0</v>
      </c>
      <c r="D322">
        <v>1</v>
      </c>
      <c r="E322">
        <v>1</v>
      </c>
      <c r="F322">
        <v>25</v>
      </c>
      <c r="G322">
        <v>1</v>
      </c>
      <c r="H322">
        <v>74.73</v>
      </c>
      <c r="I322">
        <v>46.03</v>
      </c>
      <c r="J322">
        <v>0.17</v>
      </c>
      <c r="K322">
        <v>1.22</v>
      </c>
      <c r="L322">
        <v>123.41</v>
      </c>
      <c r="M322">
        <v>74.25</v>
      </c>
      <c r="N322">
        <v>1.82</v>
      </c>
      <c r="O322">
        <v>4.88</v>
      </c>
      <c r="P322">
        <f t="shared" si="33"/>
        <v>99.07</v>
      </c>
      <c r="Q322">
        <f t="shared" si="33"/>
        <v>60.14</v>
      </c>
      <c r="R322">
        <f t="shared" si="34"/>
        <v>-28.22</v>
      </c>
      <c r="S322">
        <f t="shared" si="35"/>
        <v>0.61993265993266</v>
      </c>
      <c r="T322">
        <v>3.05</v>
      </c>
      <c r="U322">
        <f t="shared" ref="U322:U385" si="40">AVERAGE(J322,N322)</f>
        <v>0.995</v>
      </c>
      <c r="V322">
        <v>66.5</v>
      </c>
      <c r="W322">
        <v>2</v>
      </c>
      <c r="X322">
        <v>516.74</v>
      </c>
      <c r="Y322">
        <v>62.87</v>
      </c>
      <c r="Z322">
        <v>0</v>
      </c>
      <c r="AA322">
        <v>121.57</v>
      </c>
      <c r="AB322">
        <f t="shared" si="36"/>
        <v>1</v>
      </c>
      <c r="AC322">
        <f t="shared" si="37"/>
        <v>319.15499999999997</v>
      </c>
      <c r="AD322">
        <f t="shared" si="39"/>
        <v>4.5800000000000018</v>
      </c>
      <c r="AE322">
        <f t="shared" si="38"/>
        <v>64.685000000000002</v>
      </c>
    </row>
    <row r="323" spans="1:31" x14ac:dyDescent="0.25">
      <c r="A323" s="3">
        <v>1</v>
      </c>
      <c r="B323">
        <v>3</v>
      </c>
      <c r="C323">
        <v>0</v>
      </c>
      <c r="D323">
        <v>1</v>
      </c>
      <c r="E323">
        <v>1</v>
      </c>
      <c r="F323">
        <v>26</v>
      </c>
      <c r="G323">
        <v>1</v>
      </c>
      <c r="H323">
        <v>73.39</v>
      </c>
      <c r="I323">
        <v>45.21</v>
      </c>
      <c r="J323">
        <v>0.03</v>
      </c>
      <c r="K323">
        <v>-1.34</v>
      </c>
      <c r="L323">
        <v>122.93</v>
      </c>
      <c r="M323">
        <v>73.959999999999994</v>
      </c>
      <c r="N323">
        <v>2.4500000000000002</v>
      </c>
      <c r="O323">
        <v>-0.48</v>
      </c>
      <c r="P323">
        <f t="shared" ref="P323:Q386" si="41">AVERAGE(H323,L323)</f>
        <v>98.16</v>
      </c>
      <c r="Q323">
        <f t="shared" si="41"/>
        <v>59.584999999999994</v>
      </c>
      <c r="R323">
        <f t="shared" ref="R323:R386" si="42">I323-M323</f>
        <v>-28.749999999999993</v>
      </c>
      <c r="S323">
        <f t="shared" ref="S323:S386" si="43">I323/M323</f>
        <v>0.61127636560302878</v>
      </c>
      <c r="T323">
        <v>0.91</v>
      </c>
      <c r="U323">
        <f t="shared" si="40"/>
        <v>1.24</v>
      </c>
      <c r="V323">
        <v>75.430000000000007</v>
      </c>
      <c r="W323">
        <v>0</v>
      </c>
      <c r="X323">
        <v>0.6</v>
      </c>
      <c r="Y323">
        <v>75.17</v>
      </c>
      <c r="Z323">
        <v>0</v>
      </c>
      <c r="AA323">
        <v>0.49</v>
      </c>
      <c r="AB323">
        <f t="shared" ref="AB323:AB386" si="44">AVERAGE(W323,Z323)</f>
        <v>0</v>
      </c>
      <c r="AC323">
        <f t="shared" ref="AC323:AC386" si="45">AVERAGE(X323,AA323)</f>
        <v>0.54499999999999993</v>
      </c>
      <c r="AD323">
        <f t="shared" si="39"/>
        <v>10.615000000000006</v>
      </c>
      <c r="AE323">
        <f t="shared" ref="AE323:AE386" si="46">AVERAGE(V323,Y323)</f>
        <v>75.300000000000011</v>
      </c>
    </row>
    <row r="324" spans="1:31" x14ac:dyDescent="0.25">
      <c r="A324" s="3">
        <v>1</v>
      </c>
      <c r="B324">
        <v>3</v>
      </c>
      <c r="C324">
        <v>0</v>
      </c>
      <c r="D324">
        <v>1</v>
      </c>
      <c r="E324">
        <v>1</v>
      </c>
      <c r="F324">
        <v>27</v>
      </c>
      <c r="G324">
        <v>1</v>
      </c>
      <c r="H324">
        <v>73.709999999999994</v>
      </c>
      <c r="I324">
        <v>45.4</v>
      </c>
      <c r="J324">
        <v>0.2</v>
      </c>
      <c r="K324">
        <v>0.31</v>
      </c>
      <c r="L324">
        <v>120.55</v>
      </c>
      <c r="M324">
        <v>72.53</v>
      </c>
      <c r="N324">
        <v>0.04</v>
      </c>
      <c r="O324">
        <v>-2.38</v>
      </c>
      <c r="P324">
        <f t="shared" si="41"/>
        <v>97.13</v>
      </c>
      <c r="Q324">
        <f t="shared" si="41"/>
        <v>58.965000000000003</v>
      </c>
      <c r="R324">
        <f t="shared" si="42"/>
        <v>-27.130000000000003</v>
      </c>
      <c r="S324">
        <f t="shared" si="43"/>
        <v>0.62594788363435816</v>
      </c>
      <c r="T324">
        <v>1.345</v>
      </c>
      <c r="U324">
        <f t="shared" si="40"/>
        <v>0.12000000000000001</v>
      </c>
      <c r="V324">
        <v>74.2</v>
      </c>
      <c r="W324">
        <v>0</v>
      </c>
      <c r="X324">
        <v>1.48</v>
      </c>
      <c r="Y324">
        <v>75.83</v>
      </c>
      <c r="Z324">
        <v>0</v>
      </c>
      <c r="AA324">
        <v>0.7</v>
      </c>
      <c r="AB324">
        <f t="shared" si="44"/>
        <v>0</v>
      </c>
      <c r="AC324">
        <f t="shared" si="45"/>
        <v>1.0899999999999999</v>
      </c>
      <c r="AD324">
        <f t="shared" ref="AD324:AD387" si="47">AVERAGE(ABS(V324-V323),ABS(Y324-Y323))</f>
        <v>0.94500000000000028</v>
      </c>
      <c r="AE324">
        <f t="shared" si="46"/>
        <v>75.015000000000001</v>
      </c>
    </row>
    <row r="325" spans="1:31" x14ac:dyDescent="0.25">
      <c r="A325" s="3">
        <v>1</v>
      </c>
      <c r="B325">
        <v>3</v>
      </c>
      <c r="C325">
        <v>0</v>
      </c>
      <c r="D325">
        <v>1</v>
      </c>
      <c r="E325">
        <v>1</v>
      </c>
      <c r="F325">
        <v>28</v>
      </c>
      <c r="G325">
        <v>1</v>
      </c>
      <c r="H325">
        <v>74.59</v>
      </c>
      <c r="I325">
        <v>45.94</v>
      </c>
      <c r="J325">
        <v>0.04</v>
      </c>
      <c r="K325">
        <v>0.88</v>
      </c>
      <c r="L325">
        <v>122.22</v>
      </c>
      <c r="M325">
        <v>73.540000000000006</v>
      </c>
      <c r="N325">
        <v>1.08</v>
      </c>
      <c r="O325">
        <v>1.67</v>
      </c>
      <c r="P325">
        <f t="shared" si="41"/>
        <v>98.405000000000001</v>
      </c>
      <c r="Q325">
        <f t="shared" si="41"/>
        <v>59.74</v>
      </c>
      <c r="R325">
        <f t="shared" si="42"/>
        <v>-27.600000000000009</v>
      </c>
      <c r="S325">
        <f t="shared" si="43"/>
        <v>0.62469404405765561</v>
      </c>
      <c r="T325">
        <v>1.2749999999999999</v>
      </c>
      <c r="U325">
        <f t="shared" si="40"/>
        <v>0.56000000000000005</v>
      </c>
      <c r="V325">
        <v>18.43</v>
      </c>
      <c r="W325">
        <v>21</v>
      </c>
      <c r="X325">
        <v>872.05</v>
      </c>
      <c r="Y325">
        <v>72</v>
      </c>
      <c r="Z325">
        <v>0</v>
      </c>
      <c r="AA325">
        <v>34.14</v>
      </c>
      <c r="AB325">
        <f t="shared" si="44"/>
        <v>10.5</v>
      </c>
      <c r="AC325">
        <f t="shared" si="45"/>
        <v>453.09499999999997</v>
      </c>
      <c r="AD325">
        <f t="shared" si="47"/>
        <v>29.8</v>
      </c>
      <c r="AE325">
        <f t="shared" si="46"/>
        <v>45.215000000000003</v>
      </c>
    </row>
    <row r="326" spans="1:31" x14ac:dyDescent="0.25">
      <c r="A326" s="3">
        <v>1</v>
      </c>
      <c r="B326">
        <v>3</v>
      </c>
      <c r="C326">
        <v>0</v>
      </c>
      <c r="D326">
        <v>1</v>
      </c>
      <c r="E326">
        <v>1</v>
      </c>
      <c r="F326">
        <v>29</v>
      </c>
      <c r="G326">
        <v>1</v>
      </c>
      <c r="H326">
        <v>73.92</v>
      </c>
      <c r="I326">
        <v>45.53</v>
      </c>
      <c r="J326">
        <v>0.04</v>
      </c>
      <c r="K326">
        <v>-0.67</v>
      </c>
      <c r="L326">
        <v>120.09</v>
      </c>
      <c r="M326">
        <v>72.260000000000005</v>
      </c>
      <c r="N326">
        <v>4.67</v>
      </c>
      <c r="O326">
        <v>-2.13</v>
      </c>
      <c r="P326">
        <f t="shared" si="41"/>
        <v>97.004999999999995</v>
      </c>
      <c r="Q326">
        <f t="shared" si="41"/>
        <v>58.895000000000003</v>
      </c>
      <c r="R326">
        <f t="shared" si="42"/>
        <v>-26.730000000000004</v>
      </c>
      <c r="S326">
        <f t="shared" si="43"/>
        <v>0.63008580127318015</v>
      </c>
      <c r="T326">
        <v>1.4</v>
      </c>
      <c r="U326">
        <f t="shared" si="40"/>
        <v>2.355</v>
      </c>
      <c r="V326">
        <v>0</v>
      </c>
      <c r="W326">
        <v>30</v>
      </c>
      <c r="X326">
        <v>0</v>
      </c>
      <c r="Y326">
        <v>4.4000000000000004</v>
      </c>
      <c r="Z326">
        <v>28</v>
      </c>
      <c r="AA326">
        <v>280.45999999999998</v>
      </c>
      <c r="AB326">
        <f t="shared" si="44"/>
        <v>29</v>
      </c>
      <c r="AC326">
        <f t="shared" si="45"/>
        <v>140.22999999999999</v>
      </c>
      <c r="AD326">
        <f t="shared" si="47"/>
        <v>43.015000000000001</v>
      </c>
      <c r="AE326">
        <f t="shared" si="46"/>
        <v>2.2000000000000002</v>
      </c>
    </row>
    <row r="327" spans="1:31" x14ac:dyDescent="0.25">
      <c r="A327" s="3">
        <v>1</v>
      </c>
      <c r="B327">
        <v>3</v>
      </c>
      <c r="C327">
        <v>0</v>
      </c>
      <c r="D327">
        <v>1</v>
      </c>
      <c r="E327">
        <v>1</v>
      </c>
      <c r="F327">
        <v>30</v>
      </c>
      <c r="G327">
        <v>1</v>
      </c>
      <c r="H327">
        <v>73.77</v>
      </c>
      <c r="I327">
        <v>45.44</v>
      </c>
      <c r="J327">
        <v>0.03</v>
      </c>
      <c r="K327">
        <v>-0.15</v>
      </c>
      <c r="L327">
        <v>113.69</v>
      </c>
      <c r="M327">
        <v>68.400000000000006</v>
      </c>
      <c r="N327">
        <v>1.1200000000000001</v>
      </c>
      <c r="O327">
        <v>-6.41</v>
      </c>
      <c r="P327">
        <f t="shared" si="41"/>
        <v>93.72999999999999</v>
      </c>
      <c r="Q327">
        <f t="shared" si="41"/>
        <v>56.92</v>
      </c>
      <c r="R327">
        <f t="shared" si="42"/>
        <v>-22.960000000000008</v>
      </c>
      <c r="S327">
        <f t="shared" si="43"/>
        <v>0.66432748538011688</v>
      </c>
      <c r="T327">
        <v>3.28</v>
      </c>
      <c r="U327">
        <f t="shared" si="40"/>
        <v>0.57500000000000007</v>
      </c>
      <c r="V327">
        <v>0</v>
      </c>
      <c r="W327">
        <v>30</v>
      </c>
      <c r="X327">
        <v>0</v>
      </c>
      <c r="Y327">
        <v>4.53</v>
      </c>
      <c r="Z327">
        <v>26</v>
      </c>
      <c r="AA327">
        <v>171.71</v>
      </c>
      <c r="AB327">
        <f t="shared" si="44"/>
        <v>28</v>
      </c>
      <c r="AC327">
        <f t="shared" si="45"/>
        <v>85.855000000000004</v>
      </c>
      <c r="AD327">
        <f t="shared" si="47"/>
        <v>6.4999999999999947E-2</v>
      </c>
      <c r="AE327">
        <f t="shared" si="46"/>
        <v>2.2650000000000001</v>
      </c>
    </row>
    <row r="328" spans="1:31" x14ac:dyDescent="0.25">
      <c r="A328" s="3">
        <v>0</v>
      </c>
      <c r="B328">
        <v>3</v>
      </c>
      <c r="C328">
        <v>0</v>
      </c>
      <c r="D328">
        <v>1</v>
      </c>
      <c r="E328">
        <v>1</v>
      </c>
      <c r="F328">
        <v>31</v>
      </c>
      <c r="G328">
        <v>1</v>
      </c>
      <c r="H328">
        <v>74.180000000000007</v>
      </c>
      <c r="I328">
        <v>45.69</v>
      </c>
      <c r="J328">
        <v>0.1</v>
      </c>
      <c r="K328">
        <v>0.41</v>
      </c>
      <c r="L328">
        <v>109.72</v>
      </c>
      <c r="M328">
        <v>66.02</v>
      </c>
      <c r="N328">
        <v>0.28999999999999998</v>
      </c>
      <c r="O328">
        <v>-3.97</v>
      </c>
      <c r="P328">
        <f t="shared" si="41"/>
        <v>91.95</v>
      </c>
      <c r="Q328">
        <f t="shared" si="41"/>
        <v>55.854999999999997</v>
      </c>
      <c r="R328">
        <f t="shared" si="42"/>
        <v>-20.329999999999998</v>
      </c>
      <c r="S328">
        <f t="shared" si="43"/>
        <v>0.6920630112087246</v>
      </c>
      <c r="T328">
        <v>2.19</v>
      </c>
      <c r="U328">
        <f t="shared" si="40"/>
        <v>0.19500000000000001</v>
      </c>
      <c r="V328">
        <v>0</v>
      </c>
      <c r="W328">
        <v>30</v>
      </c>
      <c r="X328">
        <v>0</v>
      </c>
      <c r="Y328">
        <v>6.63</v>
      </c>
      <c r="Z328">
        <v>24</v>
      </c>
      <c r="AA328">
        <v>207.55</v>
      </c>
      <c r="AB328">
        <f t="shared" si="44"/>
        <v>27</v>
      </c>
      <c r="AC328">
        <f t="shared" si="45"/>
        <v>103.77500000000001</v>
      </c>
      <c r="AD328">
        <f t="shared" si="47"/>
        <v>1.0499999999999998</v>
      </c>
      <c r="AE328">
        <f t="shared" si="46"/>
        <v>3.3149999999999999</v>
      </c>
    </row>
    <row r="329" spans="1:31" x14ac:dyDescent="0.25">
      <c r="A329" s="3">
        <v>1</v>
      </c>
      <c r="B329">
        <v>3</v>
      </c>
      <c r="C329">
        <v>0</v>
      </c>
      <c r="D329">
        <v>1</v>
      </c>
      <c r="E329">
        <v>1</v>
      </c>
      <c r="F329">
        <v>32</v>
      </c>
      <c r="G329">
        <v>1</v>
      </c>
      <c r="H329">
        <v>73.650000000000006</v>
      </c>
      <c r="I329">
        <v>45.36</v>
      </c>
      <c r="J329">
        <v>0.19</v>
      </c>
      <c r="K329">
        <v>-0.53</v>
      </c>
      <c r="L329">
        <v>107.49</v>
      </c>
      <c r="M329">
        <v>64.680000000000007</v>
      </c>
      <c r="N329">
        <v>2.86</v>
      </c>
      <c r="O329">
        <v>-2.23</v>
      </c>
      <c r="P329">
        <f t="shared" si="41"/>
        <v>90.57</v>
      </c>
      <c r="Q329">
        <f t="shared" si="41"/>
        <v>55.02</v>
      </c>
      <c r="R329">
        <f t="shared" si="42"/>
        <v>-19.320000000000007</v>
      </c>
      <c r="S329">
        <f t="shared" si="43"/>
        <v>0.7012987012987012</v>
      </c>
      <c r="T329">
        <v>1.38</v>
      </c>
      <c r="U329">
        <f t="shared" si="40"/>
        <v>1.5249999999999999</v>
      </c>
      <c r="V329">
        <v>21.13</v>
      </c>
      <c r="W329">
        <v>20</v>
      </c>
      <c r="X329">
        <v>1053.3599999999999</v>
      </c>
      <c r="Y329">
        <v>28.53</v>
      </c>
      <c r="Z329">
        <v>10</v>
      </c>
      <c r="AA329">
        <v>549.71</v>
      </c>
      <c r="AB329">
        <f t="shared" si="44"/>
        <v>15</v>
      </c>
      <c r="AC329">
        <f t="shared" si="45"/>
        <v>801.53499999999997</v>
      </c>
      <c r="AD329">
        <f t="shared" si="47"/>
        <v>21.515000000000001</v>
      </c>
      <c r="AE329">
        <f t="shared" si="46"/>
        <v>24.83</v>
      </c>
    </row>
    <row r="330" spans="1:31" x14ac:dyDescent="0.25">
      <c r="A330" s="3">
        <v>1</v>
      </c>
      <c r="B330">
        <v>3</v>
      </c>
      <c r="C330">
        <v>1</v>
      </c>
      <c r="D330">
        <v>1</v>
      </c>
      <c r="E330">
        <v>0</v>
      </c>
      <c r="F330">
        <v>1</v>
      </c>
      <c r="G330">
        <v>1</v>
      </c>
      <c r="H330">
        <v>83.68</v>
      </c>
      <c r="I330">
        <v>51.54</v>
      </c>
      <c r="J330">
        <v>1.1499999999999999</v>
      </c>
      <c r="K330">
        <v>-6.08</v>
      </c>
      <c r="L330">
        <v>77.69</v>
      </c>
      <c r="M330">
        <v>46.74</v>
      </c>
      <c r="N330">
        <v>6.54</v>
      </c>
      <c r="O330">
        <v>2.2599999999999998</v>
      </c>
      <c r="P330">
        <f t="shared" si="41"/>
        <v>80.685000000000002</v>
      </c>
      <c r="Q330">
        <f t="shared" si="41"/>
        <v>49.14</v>
      </c>
      <c r="R330">
        <f t="shared" si="42"/>
        <v>4.7999999999999972</v>
      </c>
      <c r="S330">
        <f t="shared" si="43"/>
        <v>1.1026957637997432</v>
      </c>
      <c r="T330">
        <v>4.17</v>
      </c>
      <c r="U330">
        <f t="shared" si="40"/>
        <v>3.8449999999999998</v>
      </c>
      <c r="V330">
        <v>49.4</v>
      </c>
      <c r="W330">
        <v>9</v>
      </c>
      <c r="X330">
        <v>1249.21</v>
      </c>
      <c r="Y330">
        <v>54.57</v>
      </c>
      <c r="Z330">
        <v>0</v>
      </c>
      <c r="AA330">
        <v>4.32</v>
      </c>
      <c r="AB330">
        <f t="shared" si="44"/>
        <v>4.5</v>
      </c>
      <c r="AC330">
        <f t="shared" si="45"/>
        <v>626.76499999999999</v>
      </c>
      <c r="AD330">
        <f t="shared" si="47"/>
        <v>27.155000000000001</v>
      </c>
      <c r="AE330">
        <f t="shared" si="46"/>
        <v>51.984999999999999</v>
      </c>
    </row>
    <row r="331" spans="1:31" x14ac:dyDescent="0.25">
      <c r="A331" s="3">
        <v>0</v>
      </c>
      <c r="B331">
        <v>3</v>
      </c>
      <c r="C331">
        <v>1</v>
      </c>
      <c r="D331">
        <v>1</v>
      </c>
      <c r="E331">
        <v>0</v>
      </c>
      <c r="F331">
        <v>2</v>
      </c>
      <c r="G331">
        <v>1</v>
      </c>
      <c r="H331">
        <v>79.63</v>
      </c>
      <c r="I331">
        <v>49.04</v>
      </c>
      <c r="J331">
        <v>2</v>
      </c>
      <c r="K331">
        <v>-4.05</v>
      </c>
      <c r="L331">
        <v>86.52</v>
      </c>
      <c r="M331">
        <v>52.06</v>
      </c>
      <c r="N331">
        <v>9.3000000000000007</v>
      </c>
      <c r="O331">
        <v>8.83</v>
      </c>
      <c r="P331">
        <f t="shared" si="41"/>
        <v>83.074999999999989</v>
      </c>
      <c r="Q331">
        <f t="shared" si="41"/>
        <v>50.55</v>
      </c>
      <c r="R331">
        <f t="shared" si="42"/>
        <v>-3.0200000000000031</v>
      </c>
      <c r="S331">
        <f t="shared" si="43"/>
        <v>0.94199001152516326</v>
      </c>
      <c r="T331">
        <v>6.44</v>
      </c>
      <c r="U331">
        <f t="shared" si="40"/>
        <v>5.65</v>
      </c>
      <c r="V331">
        <v>52.67</v>
      </c>
      <c r="W331">
        <v>8</v>
      </c>
      <c r="X331">
        <v>1182.8499999999999</v>
      </c>
      <c r="Y331">
        <v>41.83</v>
      </c>
      <c r="Z331">
        <v>4</v>
      </c>
      <c r="AA331">
        <v>342.76</v>
      </c>
      <c r="AB331">
        <f t="shared" si="44"/>
        <v>6</v>
      </c>
      <c r="AC331">
        <f t="shared" si="45"/>
        <v>762.80499999999995</v>
      </c>
      <c r="AD331">
        <f t="shared" si="47"/>
        <v>8.0050000000000026</v>
      </c>
      <c r="AE331">
        <f t="shared" si="46"/>
        <v>47.25</v>
      </c>
    </row>
    <row r="332" spans="1:31" x14ac:dyDescent="0.25">
      <c r="A332" s="3">
        <v>1</v>
      </c>
      <c r="B332">
        <v>3</v>
      </c>
      <c r="C332">
        <v>1</v>
      </c>
      <c r="D332">
        <v>1</v>
      </c>
      <c r="E332">
        <v>0</v>
      </c>
      <c r="F332">
        <v>3</v>
      </c>
      <c r="G332">
        <v>1</v>
      </c>
      <c r="H332">
        <v>74.31</v>
      </c>
      <c r="I332">
        <v>45.77</v>
      </c>
      <c r="J332">
        <v>1.33</v>
      </c>
      <c r="K332">
        <v>-5.32</v>
      </c>
      <c r="L332">
        <v>97.75</v>
      </c>
      <c r="M332">
        <v>58.82</v>
      </c>
      <c r="N332">
        <v>5.84</v>
      </c>
      <c r="O332">
        <v>11.23</v>
      </c>
      <c r="P332">
        <f t="shared" si="41"/>
        <v>86.03</v>
      </c>
      <c r="Q332">
        <f t="shared" si="41"/>
        <v>52.295000000000002</v>
      </c>
      <c r="R332">
        <f t="shared" si="42"/>
        <v>-13.049999999999997</v>
      </c>
      <c r="S332">
        <f t="shared" si="43"/>
        <v>0.77813668820129211</v>
      </c>
      <c r="T332">
        <v>8.2750000000000004</v>
      </c>
      <c r="U332">
        <f t="shared" si="40"/>
        <v>3.585</v>
      </c>
      <c r="V332">
        <v>31.4</v>
      </c>
      <c r="W332">
        <v>15</v>
      </c>
      <c r="X332">
        <v>1140.5899999999999</v>
      </c>
      <c r="Y332">
        <v>42.6</v>
      </c>
      <c r="Z332">
        <v>5</v>
      </c>
      <c r="AA332">
        <v>447.01</v>
      </c>
      <c r="AB332">
        <f t="shared" si="44"/>
        <v>10</v>
      </c>
      <c r="AC332">
        <f t="shared" si="45"/>
        <v>793.8</v>
      </c>
      <c r="AD332">
        <f t="shared" si="47"/>
        <v>11.020000000000003</v>
      </c>
      <c r="AE332">
        <f t="shared" si="46"/>
        <v>37</v>
      </c>
    </row>
    <row r="333" spans="1:31" x14ac:dyDescent="0.25">
      <c r="A333" s="3">
        <v>1</v>
      </c>
      <c r="B333">
        <v>3</v>
      </c>
      <c r="C333">
        <v>1</v>
      </c>
      <c r="D333">
        <v>1</v>
      </c>
      <c r="E333">
        <v>0</v>
      </c>
      <c r="F333">
        <v>4</v>
      </c>
      <c r="G333">
        <v>1</v>
      </c>
      <c r="H333">
        <v>73</v>
      </c>
      <c r="I333">
        <v>44.96</v>
      </c>
      <c r="J333">
        <v>0.18</v>
      </c>
      <c r="K333">
        <v>-1.3</v>
      </c>
      <c r="L333">
        <v>102.65</v>
      </c>
      <c r="M333">
        <v>61.76</v>
      </c>
      <c r="N333">
        <v>0.4</v>
      </c>
      <c r="O333">
        <v>4.9000000000000004</v>
      </c>
      <c r="P333">
        <f t="shared" si="41"/>
        <v>87.825000000000003</v>
      </c>
      <c r="Q333">
        <f t="shared" si="41"/>
        <v>53.36</v>
      </c>
      <c r="R333">
        <f t="shared" si="42"/>
        <v>-16.799999999999997</v>
      </c>
      <c r="S333">
        <f t="shared" si="43"/>
        <v>0.727979274611399</v>
      </c>
      <c r="T333">
        <v>3.1</v>
      </c>
      <c r="U333">
        <f t="shared" si="40"/>
        <v>0.29000000000000004</v>
      </c>
      <c r="V333">
        <v>70.67</v>
      </c>
      <c r="W333">
        <v>0</v>
      </c>
      <c r="X333">
        <v>334.02</v>
      </c>
      <c r="Y333">
        <v>58.7</v>
      </c>
      <c r="Z333">
        <v>0</v>
      </c>
      <c r="AA333">
        <v>0.7</v>
      </c>
      <c r="AB333">
        <f t="shared" si="44"/>
        <v>0</v>
      </c>
      <c r="AC333">
        <f t="shared" si="45"/>
        <v>167.35999999999999</v>
      </c>
      <c r="AD333">
        <f t="shared" si="47"/>
        <v>27.685000000000002</v>
      </c>
      <c r="AE333">
        <f t="shared" si="46"/>
        <v>64.685000000000002</v>
      </c>
    </row>
    <row r="334" spans="1:31" x14ac:dyDescent="0.25">
      <c r="A334" s="3">
        <v>1</v>
      </c>
      <c r="B334">
        <v>3</v>
      </c>
      <c r="C334">
        <v>1</v>
      </c>
      <c r="D334">
        <v>1</v>
      </c>
      <c r="E334">
        <v>0</v>
      </c>
      <c r="F334">
        <v>5</v>
      </c>
      <c r="G334">
        <v>1</v>
      </c>
      <c r="H334">
        <v>77.900000000000006</v>
      </c>
      <c r="I334">
        <v>47.98</v>
      </c>
      <c r="J334">
        <v>6.23</v>
      </c>
      <c r="K334">
        <v>4.9000000000000004</v>
      </c>
      <c r="L334">
        <v>107.93</v>
      </c>
      <c r="M334">
        <v>64.94</v>
      </c>
      <c r="N334">
        <v>11.11</v>
      </c>
      <c r="O334">
        <v>5.29</v>
      </c>
      <c r="P334">
        <f t="shared" si="41"/>
        <v>92.915000000000006</v>
      </c>
      <c r="Q334">
        <f t="shared" si="41"/>
        <v>56.459999999999994</v>
      </c>
      <c r="R334">
        <f t="shared" si="42"/>
        <v>-16.96</v>
      </c>
      <c r="S334">
        <f t="shared" si="43"/>
        <v>0.73883584847551587</v>
      </c>
      <c r="T334">
        <v>5.0949999999999998</v>
      </c>
      <c r="U334">
        <f t="shared" si="40"/>
        <v>8.67</v>
      </c>
      <c r="V334">
        <v>78.67</v>
      </c>
      <c r="W334">
        <v>0</v>
      </c>
      <c r="X334">
        <v>0.3</v>
      </c>
      <c r="Y334">
        <v>58.37</v>
      </c>
      <c r="Z334">
        <v>0</v>
      </c>
      <c r="AA334">
        <v>0.65</v>
      </c>
      <c r="AB334">
        <f t="shared" si="44"/>
        <v>0</v>
      </c>
      <c r="AC334">
        <f t="shared" si="45"/>
        <v>0.47499999999999998</v>
      </c>
      <c r="AD334">
        <f t="shared" si="47"/>
        <v>4.1650000000000027</v>
      </c>
      <c r="AE334">
        <f t="shared" si="46"/>
        <v>68.52</v>
      </c>
    </row>
    <row r="335" spans="1:31" x14ac:dyDescent="0.25">
      <c r="A335" s="3">
        <v>0</v>
      </c>
      <c r="B335">
        <v>3</v>
      </c>
      <c r="C335">
        <v>1</v>
      </c>
      <c r="D335">
        <v>1</v>
      </c>
      <c r="E335">
        <v>0</v>
      </c>
      <c r="F335">
        <v>6</v>
      </c>
      <c r="G335">
        <v>1</v>
      </c>
      <c r="H335">
        <v>83.5</v>
      </c>
      <c r="I335">
        <v>51.43</v>
      </c>
      <c r="J335">
        <v>0.06</v>
      </c>
      <c r="K335">
        <v>5.6</v>
      </c>
      <c r="L335">
        <v>116.16</v>
      </c>
      <c r="M335">
        <v>69.89</v>
      </c>
      <c r="N335">
        <v>2.29</v>
      </c>
      <c r="O335">
        <v>8.2200000000000006</v>
      </c>
      <c r="P335">
        <f t="shared" si="41"/>
        <v>99.83</v>
      </c>
      <c r="Q335">
        <f t="shared" si="41"/>
        <v>60.66</v>
      </c>
      <c r="R335">
        <f t="shared" si="42"/>
        <v>-18.46</v>
      </c>
      <c r="S335">
        <f t="shared" si="43"/>
        <v>0.73587065388467587</v>
      </c>
      <c r="T335">
        <v>6.91</v>
      </c>
      <c r="U335">
        <f t="shared" si="40"/>
        <v>1.175</v>
      </c>
      <c r="V335">
        <v>79.400000000000006</v>
      </c>
      <c r="W335">
        <v>0</v>
      </c>
      <c r="X335">
        <v>1.01</v>
      </c>
      <c r="Y335">
        <v>59.3</v>
      </c>
      <c r="Z335">
        <v>0</v>
      </c>
      <c r="AA335">
        <v>0.49</v>
      </c>
      <c r="AB335">
        <f t="shared" si="44"/>
        <v>0</v>
      </c>
      <c r="AC335">
        <f t="shared" si="45"/>
        <v>0.75</v>
      </c>
      <c r="AD335">
        <f t="shared" si="47"/>
        <v>0.83000000000000185</v>
      </c>
      <c r="AE335">
        <f t="shared" si="46"/>
        <v>69.349999999999994</v>
      </c>
    </row>
    <row r="336" spans="1:31" x14ac:dyDescent="0.25">
      <c r="A336" s="3">
        <v>0</v>
      </c>
      <c r="B336">
        <v>3</v>
      </c>
      <c r="C336">
        <v>1</v>
      </c>
      <c r="D336">
        <v>1</v>
      </c>
      <c r="E336">
        <v>0</v>
      </c>
      <c r="F336">
        <v>7</v>
      </c>
      <c r="G336">
        <v>1</v>
      </c>
      <c r="H336">
        <v>81.95</v>
      </c>
      <c r="I336">
        <v>50.48</v>
      </c>
      <c r="J336">
        <v>2.06</v>
      </c>
      <c r="K336">
        <v>-1.55</v>
      </c>
      <c r="L336">
        <v>117.82</v>
      </c>
      <c r="M336">
        <v>70.89</v>
      </c>
      <c r="N336">
        <v>0.32</v>
      </c>
      <c r="O336">
        <v>1.67</v>
      </c>
      <c r="P336">
        <f t="shared" si="41"/>
        <v>99.884999999999991</v>
      </c>
      <c r="Q336">
        <f t="shared" si="41"/>
        <v>60.685000000000002</v>
      </c>
      <c r="R336">
        <f t="shared" si="42"/>
        <v>-20.410000000000004</v>
      </c>
      <c r="S336">
        <f t="shared" si="43"/>
        <v>0.71208915220764557</v>
      </c>
      <c r="T336">
        <v>1.61</v>
      </c>
      <c r="U336">
        <f t="shared" si="40"/>
        <v>1.19</v>
      </c>
      <c r="V336">
        <v>79.569999999999993</v>
      </c>
      <c r="W336">
        <v>0</v>
      </c>
      <c r="X336">
        <v>0.6</v>
      </c>
      <c r="Y336">
        <v>58.7</v>
      </c>
      <c r="Z336">
        <v>0</v>
      </c>
      <c r="AA336">
        <v>1.04</v>
      </c>
      <c r="AB336">
        <f t="shared" si="44"/>
        <v>0</v>
      </c>
      <c r="AC336">
        <f t="shared" si="45"/>
        <v>0.82000000000000006</v>
      </c>
      <c r="AD336">
        <f t="shared" si="47"/>
        <v>0.38499999999999091</v>
      </c>
      <c r="AE336">
        <f t="shared" si="46"/>
        <v>69.134999999999991</v>
      </c>
    </row>
    <row r="337" spans="1:31" x14ac:dyDescent="0.25">
      <c r="A337" s="3">
        <v>1</v>
      </c>
      <c r="B337">
        <v>3</v>
      </c>
      <c r="C337">
        <v>1</v>
      </c>
      <c r="D337">
        <v>1</v>
      </c>
      <c r="E337">
        <v>0</v>
      </c>
      <c r="F337">
        <v>8</v>
      </c>
      <c r="G337">
        <v>1</v>
      </c>
      <c r="H337">
        <v>78.22</v>
      </c>
      <c r="I337">
        <v>48.18</v>
      </c>
      <c r="J337">
        <v>0.2</v>
      </c>
      <c r="K337">
        <v>-3.73</v>
      </c>
      <c r="L337">
        <v>116.62</v>
      </c>
      <c r="M337">
        <v>70.17</v>
      </c>
      <c r="N337">
        <v>0.47</v>
      </c>
      <c r="O337">
        <v>-1.2</v>
      </c>
      <c r="P337">
        <f t="shared" si="41"/>
        <v>97.42</v>
      </c>
      <c r="Q337">
        <f t="shared" si="41"/>
        <v>59.174999999999997</v>
      </c>
      <c r="R337">
        <f t="shared" si="42"/>
        <v>-21.990000000000002</v>
      </c>
      <c r="S337">
        <f t="shared" si="43"/>
        <v>0.6866182129115006</v>
      </c>
      <c r="T337">
        <v>2.4649999999999999</v>
      </c>
      <c r="U337">
        <f t="shared" si="40"/>
        <v>0.33499999999999996</v>
      </c>
      <c r="V337">
        <v>77.8</v>
      </c>
      <c r="W337">
        <v>0</v>
      </c>
      <c r="X337">
        <v>1.96</v>
      </c>
      <c r="Y337">
        <v>55.9</v>
      </c>
      <c r="Z337">
        <v>0</v>
      </c>
      <c r="AA337">
        <v>88.23</v>
      </c>
      <c r="AB337">
        <f t="shared" si="44"/>
        <v>0</v>
      </c>
      <c r="AC337">
        <f t="shared" si="45"/>
        <v>45.094999999999999</v>
      </c>
      <c r="AD337">
        <f t="shared" si="47"/>
        <v>2.2850000000000001</v>
      </c>
      <c r="AE337">
        <f t="shared" si="46"/>
        <v>66.849999999999994</v>
      </c>
    </row>
    <row r="338" spans="1:31" x14ac:dyDescent="0.25">
      <c r="A338" s="3">
        <v>0</v>
      </c>
      <c r="B338">
        <v>3</v>
      </c>
      <c r="C338">
        <v>1</v>
      </c>
      <c r="D338">
        <v>1</v>
      </c>
      <c r="E338">
        <v>0</v>
      </c>
      <c r="F338">
        <v>9</v>
      </c>
      <c r="G338">
        <v>1</v>
      </c>
      <c r="H338">
        <v>77.44</v>
      </c>
      <c r="I338">
        <v>47.69</v>
      </c>
      <c r="J338">
        <v>0.16</v>
      </c>
      <c r="K338">
        <v>-0.79</v>
      </c>
      <c r="L338">
        <v>112.21</v>
      </c>
      <c r="M338">
        <v>67.52</v>
      </c>
      <c r="N338">
        <v>3.45</v>
      </c>
      <c r="O338">
        <v>-4.41</v>
      </c>
      <c r="P338">
        <f t="shared" si="41"/>
        <v>94.824999999999989</v>
      </c>
      <c r="Q338">
        <f t="shared" si="41"/>
        <v>57.604999999999997</v>
      </c>
      <c r="R338">
        <f t="shared" si="42"/>
        <v>-19.829999999999998</v>
      </c>
      <c r="S338">
        <f t="shared" si="43"/>
        <v>0.70630924170616116</v>
      </c>
      <c r="T338">
        <v>2.6</v>
      </c>
      <c r="U338">
        <f t="shared" si="40"/>
        <v>1.8050000000000002</v>
      </c>
      <c r="V338">
        <v>78.77</v>
      </c>
      <c r="W338">
        <v>0</v>
      </c>
      <c r="X338">
        <v>0.94</v>
      </c>
      <c r="Y338">
        <v>58.8</v>
      </c>
      <c r="Z338">
        <v>0</v>
      </c>
      <c r="AA338">
        <v>0.65</v>
      </c>
      <c r="AB338">
        <f t="shared" si="44"/>
        <v>0</v>
      </c>
      <c r="AC338">
        <f t="shared" si="45"/>
        <v>0.79499999999999993</v>
      </c>
      <c r="AD338">
        <f t="shared" si="47"/>
        <v>1.9349999999999987</v>
      </c>
      <c r="AE338">
        <f t="shared" si="46"/>
        <v>68.784999999999997</v>
      </c>
    </row>
    <row r="339" spans="1:31" x14ac:dyDescent="0.25">
      <c r="A339" s="3">
        <v>0</v>
      </c>
      <c r="B339">
        <v>3</v>
      </c>
      <c r="C339">
        <v>1</v>
      </c>
      <c r="D339">
        <v>1</v>
      </c>
      <c r="E339">
        <v>0</v>
      </c>
      <c r="F339">
        <v>10</v>
      </c>
      <c r="G339">
        <v>0</v>
      </c>
      <c r="H339">
        <v>78.81</v>
      </c>
      <c r="I339">
        <v>48.54</v>
      </c>
      <c r="J339">
        <v>0.05</v>
      </c>
      <c r="K339">
        <v>1.38</v>
      </c>
      <c r="L339">
        <v>109.56</v>
      </c>
      <c r="M339">
        <v>65.92</v>
      </c>
      <c r="N339">
        <v>0.31</v>
      </c>
      <c r="O339">
        <v>-2.65</v>
      </c>
      <c r="P339">
        <f t="shared" si="41"/>
        <v>94.185000000000002</v>
      </c>
      <c r="Q339">
        <f t="shared" si="41"/>
        <v>57.230000000000004</v>
      </c>
      <c r="R339">
        <f t="shared" si="42"/>
        <v>-17.380000000000003</v>
      </c>
      <c r="S339">
        <f t="shared" si="43"/>
        <v>0.73634708737864074</v>
      </c>
      <c r="T339">
        <v>2.0150000000000001</v>
      </c>
      <c r="U339">
        <f t="shared" si="40"/>
        <v>0.18</v>
      </c>
      <c r="V339">
        <v>79.27</v>
      </c>
      <c r="W339">
        <v>0</v>
      </c>
      <c r="X339">
        <v>2.82</v>
      </c>
      <c r="Y339">
        <v>56.77</v>
      </c>
      <c r="Z339">
        <v>0</v>
      </c>
      <c r="AA339">
        <v>61.63</v>
      </c>
      <c r="AB339">
        <f t="shared" si="44"/>
        <v>0</v>
      </c>
      <c r="AC339">
        <f t="shared" si="45"/>
        <v>32.225000000000001</v>
      </c>
      <c r="AD339">
        <f t="shared" si="47"/>
        <v>1.264999999999997</v>
      </c>
      <c r="AE339">
        <f t="shared" si="46"/>
        <v>68.02</v>
      </c>
    </row>
    <row r="340" spans="1:31" x14ac:dyDescent="0.25">
      <c r="A340" s="3">
        <v>0</v>
      </c>
      <c r="B340">
        <v>3</v>
      </c>
      <c r="C340">
        <v>1</v>
      </c>
      <c r="D340">
        <v>1</v>
      </c>
      <c r="E340">
        <v>0</v>
      </c>
      <c r="F340">
        <v>11</v>
      </c>
      <c r="G340">
        <v>0</v>
      </c>
      <c r="H340">
        <v>78.849999999999994</v>
      </c>
      <c r="I340">
        <v>48.56</v>
      </c>
      <c r="J340">
        <v>0.55000000000000004</v>
      </c>
      <c r="K340">
        <v>0.03</v>
      </c>
      <c r="L340">
        <v>113.66</v>
      </c>
      <c r="M340">
        <v>68.39</v>
      </c>
      <c r="N340">
        <v>4.76</v>
      </c>
      <c r="O340">
        <v>4.0999999999999996</v>
      </c>
      <c r="P340">
        <f t="shared" si="41"/>
        <v>96.254999999999995</v>
      </c>
      <c r="Q340">
        <f t="shared" si="41"/>
        <v>58.475000000000001</v>
      </c>
      <c r="R340">
        <f t="shared" si="42"/>
        <v>-19.829999999999998</v>
      </c>
      <c r="S340">
        <f t="shared" si="43"/>
        <v>0.71004532826436617</v>
      </c>
      <c r="T340">
        <v>2.0649999999999999</v>
      </c>
      <c r="U340">
        <f t="shared" si="40"/>
        <v>2.6549999999999998</v>
      </c>
      <c r="V340">
        <v>42.93</v>
      </c>
      <c r="W340">
        <v>11</v>
      </c>
      <c r="X340">
        <v>1361.79</v>
      </c>
      <c r="Y340">
        <v>14.83</v>
      </c>
      <c r="Z340">
        <v>22</v>
      </c>
      <c r="AA340">
        <v>639.66</v>
      </c>
      <c r="AB340">
        <f t="shared" si="44"/>
        <v>16.5</v>
      </c>
      <c r="AC340">
        <f t="shared" si="45"/>
        <v>1000.7249999999999</v>
      </c>
      <c r="AD340">
        <f t="shared" si="47"/>
        <v>39.14</v>
      </c>
      <c r="AE340">
        <f t="shared" si="46"/>
        <v>28.88</v>
      </c>
    </row>
    <row r="341" spans="1:31" x14ac:dyDescent="0.25">
      <c r="A341" s="3">
        <v>1</v>
      </c>
      <c r="B341">
        <v>3</v>
      </c>
      <c r="C341">
        <v>1</v>
      </c>
      <c r="D341">
        <v>1</v>
      </c>
      <c r="E341">
        <v>0</v>
      </c>
      <c r="F341">
        <v>12</v>
      </c>
      <c r="G341">
        <v>1</v>
      </c>
      <c r="H341">
        <v>76.95</v>
      </c>
      <c r="I341">
        <v>47.39</v>
      </c>
      <c r="J341">
        <v>0.05</v>
      </c>
      <c r="K341">
        <v>-1.9</v>
      </c>
      <c r="L341">
        <v>115.51</v>
      </c>
      <c r="M341">
        <v>69.5</v>
      </c>
      <c r="N341">
        <v>3.54</v>
      </c>
      <c r="O341">
        <v>1.85</v>
      </c>
      <c r="P341">
        <f t="shared" si="41"/>
        <v>96.23</v>
      </c>
      <c r="Q341">
        <f t="shared" si="41"/>
        <v>58.445</v>
      </c>
      <c r="R341">
        <f t="shared" si="42"/>
        <v>-22.11</v>
      </c>
      <c r="S341">
        <f t="shared" si="43"/>
        <v>0.68187050359712231</v>
      </c>
      <c r="T341">
        <v>1.875</v>
      </c>
      <c r="U341">
        <f t="shared" si="40"/>
        <v>1.7949999999999999</v>
      </c>
      <c r="V341">
        <v>37.07</v>
      </c>
      <c r="W341">
        <v>15</v>
      </c>
      <c r="X341">
        <v>1437.79</v>
      </c>
      <c r="Y341">
        <v>47.3</v>
      </c>
      <c r="Z341">
        <v>4</v>
      </c>
      <c r="AA341">
        <v>441.25</v>
      </c>
      <c r="AB341">
        <f t="shared" si="44"/>
        <v>9.5</v>
      </c>
      <c r="AC341">
        <f t="shared" si="45"/>
        <v>939.52</v>
      </c>
      <c r="AD341">
        <f t="shared" si="47"/>
        <v>19.164999999999999</v>
      </c>
      <c r="AE341">
        <f t="shared" si="46"/>
        <v>42.185000000000002</v>
      </c>
    </row>
    <row r="342" spans="1:31" x14ac:dyDescent="0.25">
      <c r="A342" s="3">
        <v>1</v>
      </c>
      <c r="B342">
        <v>3</v>
      </c>
      <c r="C342">
        <v>1</v>
      </c>
      <c r="D342">
        <v>1</v>
      </c>
      <c r="E342">
        <v>0</v>
      </c>
      <c r="F342">
        <v>13</v>
      </c>
      <c r="G342">
        <v>1</v>
      </c>
      <c r="H342">
        <v>75.900000000000006</v>
      </c>
      <c r="I342">
        <v>46.75</v>
      </c>
      <c r="J342">
        <v>0.28000000000000003</v>
      </c>
      <c r="K342">
        <v>-1.04</v>
      </c>
      <c r="L342">
        <v>103.06</v>
      </c>
      <c r="M342">
        <v>62.01</v>
      </c>
      <c r="N342">
        <v>19.29</v>
      </c>
      <c r="O342">
        <v>-12.44</v>
      </c>
      <c r="P342">
        <f t="shared" si="41"/>
        <v>89.48</v>
      </c>
      <c r="Q342">
        <f t="shared" si="41"/>
        <v>54.379999999999995</v>
      </c>
      <c r="R342">
        <f t="shared" si="42"/>
        <v>-15.259999999999998</v>
      </c>
      <c r="S342">
        <f t="shared" si="43"/>
        <v>0.75391065957103698</v>
      </c>
      <c r="T342">
        <v>6.74</v>
      </c>
      <c r="U342">
        <f t="shared" si="40"/>
        <v>9.7850000000000001</v>
      </c>
      <c r="V342">
        <v>40.369999999999997</v>
      </c>
      <c r="W342">
        <v>11</v>
      </c>
      <c r="X342">
        <v>1281.3399999999999</v>
      </c>
      <c r="Y342">
        <v>41.33</v>
      </c>
      <c r="Z342">
        <v>8</v>
      </c>
      <c r="AA342">
        <v>709.95</v>
      </c>
      <c r="AB342">
        <f t="shared" si="44"/>
        <v>9.5</v>
      </c>
      <c r="AC342">
        <f t="shared" si="45"/>
        <v>995.64499999999998</v>
      </c>
      <c r="AD342">
        <f t="shared" si="47"/>
        <v>4.634999999999998</v>
      </c>
      <c r="AE342">
        <f t="shared" si="46"/>
        <v>40.849999999999994</v>
      </c>
    </row>
    <row r="343" spans="1:31" x14ac:dyDescent="0.25">
      <c r="A343" s="3">
        <v>0</v>
      </c>
      <c r="B343">
        <v>3</v>
      </c>
      <c r="C343">
        <v>1</v>
      </c>
      <c r="D343">
        <v>1</v>
      </c>
      <c r="E343">
        <v>0</v>
      </c>
      <c r="F343">
        <v>14</v>
      </c>
      <c r="G343">
        <v>1</v>
      </c>
      <c r="H343">
        <v>75.87</v>
      </c>
      <c r="I343">
        <v>46.73</v>
      </c>
      <c r="J343">
        <v>0.25</v>
      </c>
      <c r="K343">
        <v>-0.03</v>
      </c>
      <c r="L343">
        <v>92.84</v>
      </c>
      <c r="M343">
        <v>55.86</v>
      </c>
      <c r="N343">
        <v>4.6100000000000003</v>
      </c>
      <c r="O343">
        <v>-10.220000000000001</v>
      </c>
      <c r="P343">
        <f t="shared" si="41"/>
        <v>84.355000000000004</v>
      </c>
      <c r="Q343">
        <f t="shared" si="41"/>
        <v>51.295000000000002</v>
      </c>
      <c r="R343">
        <f t="shared" si="42"/>
        <v>-9.1300000000000026</v>
      </c>
      <c r="S343">
        <f t="shared" si="43"/>
        <v>0.83655567490153948</v>
      </c>
      <c r="T343">
        <v>5.125</v>
      </c>
      <c r="U343">
        <f t="shared" si="40"/>
        <v>2.4300000000000002</v>
      </c>
      <c r="V343">
        <v>59.8</v>
      </c>
      <c r="W343">
        <v>3</v>
      </c>
      <c r="X343">
        <v>671.68</v>
      </c>
      <c r="Y343">
        <v>63.63</v>
      </c>
      <c r="Z343">
        <v>0</v>
      </c>
      <c r="AA343">
        <v>0.72</v>
      </c>
      <c r="AB343">
        <f t="shared" si="44"/>
        <v>1.5</v>
      </c>
      <c r="AC343">
        <f t="shared" si="45"/>
        <v>336.2</v>
      </c>
      <c r="AD343">
        <f t="shared" si="47"/>
        <v>20.865000000000002</v>
      </c>
      <c r="AE343">
        <f t="shared" si="46"/>
        <v>61.715000000000003</v>
      </c>
    </row>
    <row r="344" spans="1:31" x14ac:dyDescent="0.25">
      <c r="A344" s="3">
        <v>0</v>
      </c>
      <c r="B344">
        <v>3</v>
      </c>
      <c r="C344">
        <v>1</v>
      </c>
      <c r="D344">
        <v>1</v>
      </c>
      <c r="E344">
        <v>0</v>
      </c>
      <c r="F344">
        <v>15</v>
      </c>
      <c r="G344">
        <v>1</v>
      </c>
      <c r="H344">
        <v>74.650000000000006</v>
      </c>
      <c r="I344">
        <v>45.98</v>
      </c>
      <c r="J344">
        <v>0.57999999999999996</v>
      </c>
      <c r="K344">
        <v>-1.22</v>
      </c>
      <c r="L344">
        <v>96.45</v>
      </c>
      <c r="M344">
        <v>58.03</v>
      </c>
      <c r="N344">
        <v>16.2</v>
      </c>
      <c r="O344">
        <v>3.61</v>
      </c>
      <c r="P344">
        <f t="shared" si="41"/>
        <v>85.550000000000011</v>
      </c>
      <c r="Q344">
        <f t="shared" si="41"/>
        <v>52.004999999999995</v>
      </c>
      <c r="R344">
        <f t="shared" si="42"/>
        <v>-12.050000000000004</v>
      </c>
      <c r="S344">
        <f t="shared" si="43"/>
        <v>0.79234878511114937</v>
      </c>
      <c r="T344">
        <v>2.415</v>
      </c>
      <c r="U344">
        <f t="shared" si="40"/>
        <v>8.3899999999999988</v>
      </c>
      <c r="V344">
        <v>72.23</v>
      </c>
      <c r="W344">
        <v>0</v>
      </c>
      <c r="X344">
        <v>6.74</v>
      </c>
      <c r="Y344">
        <v>61.37</v>
      </c>
      <c r="Z344">
        <v>0</v>
      </c>
      <c r="AA344">
        <v>2.31</v>
      </c>
      <c r="AB344">
        <f t="shared" si="44"/>
        <v>0</v>
      </c>
      <c r="AC344">
        <f t="shared" si="45"/>
        <v>4.5250000000000004</v>
      </c>
      <c r="AD344">
        <f t="shared" si="47"/>
        <v>7.345000000000006</v>
      </c>
      <c r="AE344">
        <f t="shared" si="46"/>
        <v>66.8</v>
      </c>
    </row>
    <row r="345" spans="1:31" x14ac:dyDescent="0.25">
      <c r="A345" s="3">
        <v>0</v>
      </c>
      <c r="B345">
        <v>3</v>
      </c>
      <c r="C345">
        <v>1</v>
      </c>
      <c r="D345">
        <v>1</v>
      </c>
      <c r="E345">
        <v>0</v>
      </c>
      <c r="F345">
        <v>16</v>
      </c>
      <c r="G345">
        <v>1</v>
      </c>
      <c r="H345">
        <v>71.86</v>
      </c>
      <c r="I345">
        <v>44.26</v>
      </c>
      <c r="J345">
        <v>0.23</v>
      </c>
      <c r="K345">
        <v>-2.79</v>
      </c>
      <c r="L345">
        <v>110</v>
      </c>
      <c r="M345">
        <v>66.19</v>
      </c>
      <c r="N345">
        <v>24.66</v>
      </c>
      <c r="O345">
        <v>13.55</v>
      </c>
      <c r="P345">
        <f t="shared" si="41"/>
        <v>90.93</v>
      </c>
      <c r="Q345">
        <f t="shared" si="41"/>
        <v>55.224999999999994</v>
      </c>
      <c r="R345">
        <f t="shared" si="42"/>
        <v>-21.93</v>
      </c>
      <c r="S345">
        <f t="shared" si="43"/>
        <v>0.66868106964798302</v>
      </c>
      <c r="T345">
        <v>8.17</v>
      </c>
      <c r="U345">
        <f t="shared" si="40"/>
        <v>12.445</v>
      </c>
      <c r="V345">
        <v>66.47</v>
      </c>
      <c r="W345">
        <v>0</v>
      </c>
      <c r="X345">
        <v>64.88</v>
      </c>
      <c r="Y345">
        <v>60.77</v>
      </c>
      <c r="Z345">
        <v>0</v>
      </c>
      <c r="AA345">
        <v>0.74</v>
      </c>
      <c r="AB345">
        <f t="shared" si="44"/>
        <v>0</v>
      </c>
      <c r="AC345">
        <f t="shared" si="45"/>
        <v>32.809999999999995</v>
      </c>
      <c r="AD345">
        <f t="shared" si="47"/>
        <v>3.1799999999999997</v>
      </c>
      <c r="AE345">
        <f t="shared" si="46"/>
        <v>63.620000000000005</v>
      </c>
    </row>
    <row r="346" spans="1:31" x14ac:dyDescent="0.25">
      <c r="A346" s="3">
        <v>0</v>
      </c>
      <c r="B346">
        <v>3</v>
      </c>
      <c r="C346">
        <v>1</v>
      </c>
      <c r="D346">
        <v>1</v>
      </c>
      <c r="E346">
        <v>0</v>
      </c>
      <c r="F346">
        <v>17</v>
      </c>
      <c r="G346">
        <v>1</v>
      </c>
      <c r="H346">
        <v>70.77</v>
      </c>
      <c r="I346">
        <v>43.59</v>
      </c>
      <c r="J346">
        <v>0.03</v>
      </c>
      <c r="K346">
        <v>-1.0900000000000001</v>
      </c>
      <c r="L346">
        <v>120.97</v>
      </c>
      <c r="M346">
        <v>72.790000000000006</v>
      </c>
      <c r="N346">
        <v>0.23</v>
      </c>
      <c r="O346">
        <v>10.97</v>
      </c>
      <c r="P346">
        <f t="shared" si="41"/>
        <v>95.87</v>
      </c>
      <c r="Q346">
        <f t="shared" si="41"/>
        <v>58.190000000000005</v>
      </c>
      <c r="R346">
        <f t="shared" si="42"/>
        <v>-29.200000000000003</v>
      </c>
      <c r="S346">
        <f t="shared" si="43"/>
        <v>0.59884599532902871</v>
      </c>
      <c r="T346">
        <v>6.03</v>
      </c>
      <c r="U346">
        <f t="shared" si="40"/>
        <v>0.13</v>
      </c>
      <c r="V346">
        <v>66.7</v>
      </c>
      <c r="W346">
        <v>1</v>
      </c>
      <c r="X346">
        <v>298.7</v>
      </c>
      <c r="Y346">
        <v>58.17</v>
      </c>
      <c r="Z346">
        <v>0</v>
      </c>
      <c r="AA346">
        <v>120.56</v>
      </c>
      <c r="AB346">
        <f t="shared" si="44"/>
        <v>0.5</v>
      </c>
      <c r="AC346">
        <f t="shared" si="45"/>
        <v>209.63</v>
      </c>
      <c r="AD346">
        <f t="shared" si="47"/>
        <v>1.4150000000000027</v>
      </c>
      <c r="AE346">
        <f t="shared" si="46"/>
        <v>62.435000000000002</v>
      </c>
    </row>
    <row r="347" spans="1:31" x14ac:dyDescent="0.25">
      <c r="A347" s="3">
        <v>0</v>
      </c>
      <c r="B347">
        <v>3</v>
      </c>
      <c r="C347">
        <v>1</v>
      </c>
      <c r="D347">
        <v>1</v>
      </c>
      <c r="E347">
        <v>0</v>
      </c>
      <c r="F347">
        <v>18</v>
      </c>
      <c r="G347">
        <v>1</v>
      </c>
      <c r="H347">
        <v>70.45</v>
      </c>
      <c r="I347">
        <v>43.39</v>
      </c>
      <c r="J347">
        <v>0.06</v>
      </c>
      <c r="K347">
        <v>-0.32</v>
      </c>
      <c r="L347">
        <v>120.72</v>
      </c>
      <c r="M347">
        <v>72.64</v>
      </c>
      <c r="N347">
        <v>1.52</v>
      </c>
      <c r="O347">
        <v>-0.25</v>
      </c>
      <c r="P347">
        <f t="shared" si="41"/>
        <v>95.585000000000008</v>
      </c>
      <c r="Q347">
        <f t="shared" si="41"/>
        <v>58.015000000000001</v>
      </c>
      <c r="R347">
        <f t="shared" si="42"/>
        <v>-29.25</v>
      </c>
      <c r="S347">
        <f t="shared" si="43"/>
        <v>0.59732929515418498</v>
      </c>
      <c r="T347">
        <v>0.28499999999999998</v>
      </c>
      <c r="U347">
        <f t="shared" si="40"/>
        <v>0.79</v>
      </c>
      <c r="V347">
        <v>58.87</v>
      </c>
      <c r="W347">
        <v>2</v>
      </c>
      <c r="X347">
        <v>411.71</v>
      </c>
      <c r="Y347">
        <v>61.87</v>
      </c>
      <c r="Z347">
        <v>0</v>
      </c>
      <c r="AA347">
        <v>5.36</v>
      </c>
      <c r="AB347">
        <f t="shared" si="44"/>
        <v>1</v>
      </c>
      <c r="AC347">
        <f t="shared" si="45"/>
        <v>208.535</v>
      </c>
      <c r="AD347">
        <f t="shared" si="47"/>
        <v>5.7650000000000006</v>
      </c>
      <c r="AE347">
        <f t="shared" si="46"/>
        <v>60.37</v>
      </c>
    </row>
    <row r="348" spans="1:31" x14ac:dyDescent="0.25">
      <c r="A348" s="3">
        <v>0</v>
      </c>
      <c r="B348">
        <v>3</v>
      </c>
      <c r="C348">
        <v>1</v>
      </c>
      <c r="D348">
        <v>1</v>
      </c>
      <c r="E348">
        <v>0</v>
      </c>
      <c r="F348">
        <v>19</v>
      </c>
      <c r="G348">
        <v>1</v>
      </c>
      <c r="H348">
        <v>70.84</v>
      </c>
      <c r="I348">
        <v>43.63</v>
      </c>
      <c r="J348">
        <v>0</v>
      </c>
      <c r="K348">
        <v>0.39</v>
      </c>
      <c r="L348">
        <v>113.86</v>
      </c>
      <c r="M348">
        <v>68.510000000000005</v>
      </c>
      <c r="N348">
        <v>11.94</v>
      </c>
      <c r="O348">
        <v>-6.86</v>
      </c>
      <c r="P348">
        <f t="shared" si="41"/>
        <v>92.35</v>
      </c>
      <c r="Q348">
        <f t="shared" si="41"/>
        <v>56.070000000000007</v>
      </c>
      <c r="R348">
        <f t="shared" si="42"/>
        <v>-24.880000000000003</v>
      </c>
      <c r="S348">
        <f t="shared" si="43"/>
        <v>0.63684133703109036</v>
      </c>
      <c r="T348">
        <v>3.625</v>
      </c>
      <c r="U348">
        <f t="shared" si="40"/>
        <v>5.97</v>
      </c>
      <c r="V348">
        <v>63.53</v>
      </c>
      <c r="W348">
        <v>1</v>
      </c>
      <c r="X348">
        <v>255.77</v>
      </c>
      <c r="Y348">
        <v>60.03</v>
      </c>
      <c r="Z348">
        <v>0</v>
      </c>
      <c r="AA348">
        <v>33.479999999999997</v>
      </c>
      <c r="AB348">
        <f t="shared" si="44"/>
        <v>0.5</v>
      </c>
      <c r="AC348">
        <f t="shared" si="45"/>
        <v>144.625</v>
      </c>
      <c r="AD348">
        <f t="shared" si="47"/>
        <v>3.25</v>
      </c>
      <c r="AE348">
        <f t="shared" si="46"/>
        <v>61.78</v>
      </c>
    </row>
    <row r="349" spans="1:31" x14ac:dyDescent="0.25">
      <c r="A349" s="3">
        <v>1</v>
      </c>
      <c r="B349">
        <v>3</v>
      </c>
      <c r="C349">
        <v>1</v>
      </c>
      <c r="D349">
        <v>1</v>
      </c>
      <c r="E349">
        <v>0</v>
      </c>
      <c r="F349">
        <v>20</v>
      </c>
      <c r="G349">
        <v>1</v>
      </c>
      <c r="H349">
        <v>70.599999999999994</v>
      </c>
      <c r="I349">
        <v>43.49</v>
      </c>
      <c r="J349">
        <v>0.13</v>
      </c>
      <c r="K349">
        <v>-0.24</v>
      </c>
      <c r="L349">
        <v>99.99</v>
      </c>
      <c r="M349">
        <v>60.16</v>
      </c>
      <c r="N349">
        <v>18.489999999999998</v>
      </c>
      <c r="O349">
        <v>-13.87</v>
      </c>
      <c r="P349">
        <f t="shared" si="41"/>
        <v>85.294999999999987</v>
      </c>
      <c r="Q349">
        <f t="shared" si="41"/>
        <v>51.825000000000003</v>
      </c>
      <c r="R349">
        <f t="shared" si="42"/>
        <v>-16.669999999999995</v>
      </c>
      <c r="S349">
        <f t="shared" si="43"/>
        <v>0.72290558510638303</v>
      </c>
      <c r="T349">
        <v>7.0549999999999997</v>
      </c>
      <c r="U349">
        <f t="shared" si="40"/>
        <v>9.3099999999999987</v>
      </c>
      <c r="V349">
        <v>60.23</v>
      </c>
      <c r="W349">
        <v>2</v>
      </c>
      <c r="X349">
        <v>420.87</v>
      </c>
      <c r="Y349">
        <v>56.17</v>
      </c>
      <c r="Z349">
        <v>0</v>
      </c>
      <c r="AA349">
        <v>19.18</v>
      </c>
      <c r="AB349">
        <f t="shared" si="44"/>
        <v>1</v>
      </c>
      <c r="AC349">
        <f t="shared" si="45"/>
        <v>220.02500000000001</v>
      </c>
      <c r="AD349">
        <f t="shared" si="47"/>
        <v>3.5800000000000018</v>
      </c>
      <c r="AE349">
        <f t="shared" si="46"/>
        <v>58.2</v>
      </c>
    </row>
    <row r="350" spans="1:31" x14ac:dyDescent="0.25">
      <c r="A350" s="3">
        <v>0</v>
      </c>
      <c r="B350">
        <v>3</v>
      </c>
      <c r="C350">
        <v>1</v>
      </c>
      <c r="D350">
        <v>1</v>
      </c>
      <c r="E350">
        <v>0</v>
      </c>
      <c r="F350">
        <v>21</v>
      </c>
      <c r="G350">
        <v>1</v>
      </c>
      <c r="H350">
        <v>72.44</v>
      </c>
      <c r="I350">
        <v>44.62</v>
      </c>
      <c r="J350">
        <v>0.73</v>
      </c>
      <c r="K350">
        <v>1.84</v>
      </c>
      <c r="L350">
        <v>89.85</v>
      </c>
      <c r="M350">
        <v>54.06</v>
      </c>
      <c r="N350">
        <v>1.71</v>
      </c>
      <c r="O350">
        <v>-10.14</v>
      </c>
      <c r="P350">
        <f t="shared" si="41"/>
        <v>81.144999999999996</v>
      </c>
      <c r="Q350">
        <f t="shared" si="41"/>
        <v>49.34</v>
      </c>
      <c r="R350">
        <f t="shared" si="42"/>
        <v>-9.4400000000000048</v>
      </c>
      <c r="S350">
        <f t="shared" si="43"/>
        <v>0.82537920828708833</v>
      </c>
      <c r="T350">
        <v>5.99</v>
      </c>
      <c r="U350">
        <f t="shared" si="40"/>
        <v>1.22</v>
      </c>
      <c r="V350">
        <v>42.47</v>
      </c>
      <c r="W350">
        <v>5</v>
      </c>
      <c r="X350">
        <v>608.74</v>
      </c>
      <c r="Y350">
        <v>56.6</v>
      </c>
      <c r="Z350">
        <v>0</v>
      </c>
      <c r="AA350">
        <v>1.42</v>
      </c>
      <c r="AB350">
        <f t="shared" si="44"/>
        <v>2.5</v>
      </c>
      <c r="AC350">
        <f t="shared" si="45"/>
        <v>305.08</v>
      </c>
      <c r="AD350">
        <f t="shared" si="47"/>
        <v>9.0949999999999989</v>
      </c>
      <c r="AE350">
        <f t="shared" si="46"/>
        <v>49.534999999999997</v>
      </c>
    </row>
    <row r="351" spans="1:31" x14ac:dyDescent="0.25">
      <c r="A351" s="3">
        <v>0</v>
      </c>
      <c r="B351">
        <v>3</v>
      </c>
      <c r="C351">
        <v>1</v>
      </c>
      <c r="D351">
        <v>1</v>
      </c>
      <c r="E351">
        <v>0</v>
      </c>
      <c r="F351">
        <v>22</v>
      </c>
      <c r="G351">
        <v>0</v>
      </c>
      <c r="H351">
        <v>75.16</v>
      </c>
      <c r="I351">
        <v>46.29</v>
      </c>
      <c r="J351">
        <v>0.09</v>
      </c>
      <c r="K351">
        <v>2.72</v>
      </c>
      <c r="L351">
        <v>91.36</v>
      </c>
      <c r="M351">
        <v>54.97</v>
      </c>
      <c r="N351">
        <v>3.11</v>
      </c>
      <c r="O351">
        <v>1.5</v>
      </c>
      <c r="P351">
        <f t="shared" si="41"/>
        <v>83.259999999999991</v>
      </c>
      <c r="Q351">
        <f t="shared" si="41"/>
        <v>50.629999999999995</v>
      </c>
      <c r="R351">
        <f t="shared" si="42"/>
        <v>-8.68</v>
      </c>
      <c r="S351">
        <f t="shared" si="43"/>
        <v>0.84209568855739492</v>
      </c>
      <c r="T351">
        <v>2.11</v>
      </c>
      <c r="U351">
        <f t="shared" si="40"/>
        <v>1.5999999999999999</v>
      </c>
      <c r="V351">
        <v>33.67</v>
      </c>
      <c r="W351">
        <v>7</v>
      </c>
      <c r="X351">
        <v>479.4</v>
      </c>
      <c r="Y351">
        <v>20.9</v>
      </c>
      <c r="Z351">
        <v>18</v>
      </c>
      <c r="AA351">
        <v>739.89</v>
      </c>
      <c r="AB351">
        <f t="shared" si="44"/>
        <v>12.5</v>
      </c>
      <c r="AC351">
        <f t="shared" si="45"/>
        <v>609.64499999999998</v>
      </c>
      <c r="AD351">
        <f t="shared" si="47"/>
        <v>22.25</v>
      </c>
      <c r="AE351">
        <f t="shared" si="46"/>
        <v>27.285</v>
      </c>
    </row>
    <row r="352" spans="1:31" x14ac:dyDescent="0.25">
      <c r="A352" s="3">
        <v>1</v>
      </c>
      <c r="B352">
        <v>3</v>
      </c>
      <c r="C352">
        <v>1</v>
      </c>
      <c r="D352">
        <v>1</v>
      </c>
      <c r="E352">
        <v>0</v>
      </c>
      <c r="F352">
        <v>23</v>
      </c>
      <c r="G352">
        <v>1</v>
      </c>
      <c r="H352">
        <v>76.44</v>
      </c>
      <c r="I352">
        <v>47.08</v>
      </c>
      <c r="J352">
        <v>5.72</v>
      </c>
      <c r="K352">
        <v>1.27</v>
      </c>
      <c r="L352">
        <v>96.52</v>
      </c>
      <c r="M352">
        <v>58.07</v>
      </c>
      <c r="N352">
        <v>0.74</v>
      </c>
      <c r="O352">
        <v>5.17</v>
      </c>
      <c r="P352">
        <f t="shared" si="41"/>
        <v>86.47999999999999</v>
      </c>
      <c r="Q352">
        <f t="shared" si="41"/>
        <v>52.575000000000003</v>
      </c>
      <c r="R352">
        <f t="shared" si="42"/>
        <v>-10.990000000000002</v>
      </c>
      <c r="S352">
        <f t="shared" si="43"/>
        <v>0.81074565179955227</v>
      </c>
      <c r="T352">
        <v>3.22</v>
      </c>
      <c r="U352">
        <f t="shared" si="40"/>
        <v>3.23</v>
      </c>
      <c r="V352">
        <v>15.57</v>
      </c>
      <c r="W352">
        <v>20</v>
      </c>
      <c r="X352">
        <v>613.42999999999995</v>
      </c>
      <c r="Y352">
        <v>45.03</v>
      </c>
      <c r="Z352">
        <v>1</v>
      </c>
      <c r="AA352">
        <v>169.34</v>
      </c>
      <c r="AB352">
        <f t="shared" si="44"/>
        <v>10.5</v>
      </c>
      <c r="AC352">
        <f t="shared" si="45"/>
        <v>391.38499999999999</v>
      </c>
      <c r="AD352">
        <f t="shared" si="47"/>
        <v>21.115000000000002</v>
      </c>
      <c r="AE352">
        <f t="shared" si="46"/>
        <v>30.3</v>
      </c>
    </row>
    <row r="353" spans="1:31" x14ac:dyDescent="0.25">
      <c r="A353" s="3">
        <v>1</v>
      </c>
      <c r="B353">
        <v>3</v>
      </c>
      <c r="C353">
        <v>1</v>
      </c>
      <c r="D353">
        <v>1</v>
      </c>
      <c r="E353">
        <v>0</v>
      </c>
      <c r="F353">
        <v>24</v>
      </c>
      <c r="G353">
        <v>1</v>
      </c>
      <c r="H353">
        <v>89.62</v>
      </c>
      <c r="I353">
        <v>55.2</v>
      </c>
      <c r="J353">
        <v>21.6</v>
      </c>
      <c r="K353">
        <v>13.19</v>
      </c>
      <c r="L353">
        <v>89.9</v>
      </c>
      <c r="M353">
        <v>54.09</v>
      </c>
      <c r="N353">
        <v>9.68</v>
      </c>
      <c r="O353">
        <v>-6.62</v>
      </c>
      <c r="P353">
        <f t="shared" si="41"/>
        <v>89.76</v>
      </c>
      <c r="Q353">
        <f t="shared" si="41"/>
        <v>54.645000000000003</v>
      </c>
      <c r="R353">
        <f t="shared" si="42"/>
        <v>1.1099999999999994</v>
      </c>
      <c r="S353">
        <f t="shared" si="43"/>
        <v>1.0205213533000554</v>
      </c>
      <c r="T353">
        <v>9.9049999999999994</v>
      </c>
      <c r="U353">
        <f t="shared" si="40"/>
        <v>15.64</v>
      </c>
      <c r="V353">
        <v>45.67</v>
      </c>
      <c r="W353">
        <v>2</v>
      </c>
      <c r="X353">
        <v>372.09</v>
      </c>
      <c r="Y353">
        <v>35.729999999999997</v>
      </c>
      <c r="Z353">
        <v>9</v>
      </c>
      <c r="AA353">
        <v>715.37</v>
      </c>
      <c r="AB353">
        <f t="shared" si="44"/>
        <v>5.5</v>
      </c>
      <c r="AC353">
        <f t="shared" si="45"/>
        <v>543.73</v>
      </c>
      <c r="AD353">
        <f t="shared" si="47"/>
        <v>19.700000000000003</v>
      </c>
      <c r="AE353">
        <f t="shared" si="46"/>
        <v>40.700000000000003</v>
      </c>
    </row>
    <row r="354" spans="1:31" x14ac:dyDescent="0.25">
      <c r="A354" s="3">
        <v>1</v>
      </c>
      <c r="B354">
        <v>3</v>
      </c>
      <c r="C354">
        <v>1</v>
      </c>
      <c r="D354">
        <v>1</v>
      </c>
      <c r="E354">
        <v>0</v>
      </c>
      <c r="F354">
        <v>25</v>
      </c>
      <c r="G354">
        <v>1</v>
      </c>
      <c r="H354">
        <v>98.64</v>
      </c>
      <c r="I354">
        <v>60.75</v>
      </c>
      <c r="J354">
        <v>5.05</v>
      </c>
      <c r="K354">
        <v>9.02</v>
      </c>
      <c r="L354">
        <v>78.569999999999993</v>
      </c>
      <c r="M354">
        <v>47.27</v>
      </c>
      <c r="N354">
        <v>7.75</v>
      </c>
      <c r="O354">
        <v>-11.34</v>
      </c>
      <c r="P354">
        <f t="shared" si="41"/>
        <v>88.60499999999999</v>
      </c>
      <c r="Q354">
        <f t="shared" si="41"/>
        <v>54.010000000000005</v>
      </c>
      <c r="R354">
        <f t="shared" si="42"/>
        <v>13.479999999999997</v>
      </c>
      <c r="S354">
        <f t="shared" si="43"/>
        <v>1.2851702982864395</v>
      </c>
      <c r="T354">
        <v>10.18</v>
      </c>
      <c r="U354">
        <f t="shared" si="40"/>
        <v>6.4</v>
      </c>
      <c r="V354">
        <v>41.03</v>
      </c>
      <c r="W354">
        <v>8</v>
      </c>
      <c r="X354">
        <v>1030.79</v>
      </c>
      <c r="Y354">
        <v>32.83</v>
      </c>
      <c r="Z354">
        <v>13</v>
      </c>
      <c r="AA354">
        <v>881.11</v>
      </c>
      <c r="AB354">
        <f t="shared" si="44"/>
        <v>10.5</v>
      </c>
      <c r="AC354">
        <f t="shared" si="45"/>
        <v>955.95</v>
      </c>
      <c r="AD354">
        <f t="shared" si="47"/>
        <v>3.7699999999999996</v>
      </c>
      <c r="AE354">
        <f t="shared" si="46"/>
        <v>36.93</v>
      </c>
    </row>
    <row r="355" spans="1:31" x14ac:dyDescent="0.25">
      <c r="A355" s="3">
        <v>0</v>
      </c>
      <c r="B355">
        <v>3</v>
      </c>
      <c r="C355">
        <v>1</v>
      </c>
      <c r="D355">
        <v>1</v>
      </c>
      <c r="E355">
        <v>0</v>
      </c>
      <c r="F355">
        <v>26</v>
      </c>
      <c r="G355">
        <v>0</v>
      </c>
      <c r="H355">
        <v>86.06</v>
      </c>
      <c r="I355">
        <v>53.01</v>
      </c>
      <c r="J355">
        <v>18.16</v>
      </c>
      <c r="K355">
        <v>-12.58</v>
      </c>
      <c r="L355">
        <v>73.67</v>
      </c>
      <c r="M355">
        <v>44.32</v>
      </c>
      <c r="N355">
        <v>0.46</v>
      </c>
      <c r="O355">
        <v>-4.9000000000000004</v>
      </c>
      <c r="P355">
        <f t="shared" si="41"/>
        <v>79.865000000000009</v>
      </c>
      <c r="Q355">
        <f t="shared" si="41"/>
        <v>48.664999999999999</v>
      </c>
      <c r="R355">
        <f t="shared" si="42"/>
        <v>8.6899999999999977</v>
      </c>
      <c r="S355">
        <f t="shared" si="43"/>
        <v>1.1960740072202165</v>
      </c>
      <c r="T355">
        <v>8.74</v>
      </c>
      <c r="U355">
        <f t="shared" si="40"/>
        <v>9.31</v>
      </c>
      <c r="V355">
        <v>0</v>
      </c>
      <c r="W355">
        <v>30</v>
      </c>
      <c r="X355">
        <v>0</v>
      </c>
      <c r="Y355">
        <v>0</v>
      </c>
      <c r="Z355">
        <v>30</v>
      </c>
      <c r="AA355">
        <v>0</v>
      </c>
      <c r="AB355">
        <f t="shared" si="44"/>
        <v>30</v>
      </c>
      <c r="AC355">
        <f t="shared" si="45"/>
        <v>0</v>
      </c>
      <c r="AD355">
        <f t="shared" si="47"/>
        <v>36.93</v>
      </c>
      <c r="AE355">
        <f t="shared" si="46"/>
        <v>0</v>
      </c>
    </row>
    <row r="356" spans="1:31" x14ac:dyDescent="0.25">
      <c r="A356" s="3">
        <v>0</v>
      </c>
      <c r="B356">
        <v>3</v>
      </c>
      <c r="C356">
        <v>1</v>
      </c>
      <c r="D356">
        <v>1</v>
      </c>
      <c r="E356">
        <v>0</v>
      </c>
      <c r="F356">
        <v>27</v>
      </c>
      <c r="G356">
        <v>1</v>
      </c>
      <c r="H356">
        <v>75.989999999999995</v>
      </c>
      <c r="I356">
        <v>46.8</v>
      </c>
      <c r="J356">
        <v>1.91</v>
      </c>
      <c r="K356">
        <v>-10.08</v>
      </c>
      <c r="L356">
        <v>73.78</v>
      </c>
      <c r="M356">
        <v>44.39</v>
      </c>
      <c r="N356">
        <v>0.27</v>
      </c>
      <c r="O356">
        <v>0.11</v>
      </c>
      <c r="P356">
        <f t="shared" si="41"/>
        <v>74.884999999999991</v>
      </c>
      <c r="Q356">
        <f t="shared" si="41"/>
        <v>45.594999999999999</v>
      </c>
      <c r="R356">
        <f t="shared" si="42"/>
        <v>2.4099999999999966</v>
      </c>
      <c r="S356">
        <f t="shared" si="43"/>
        <v>1.0542915070961927</v>
      </c>
      <c r="T356">
        <v>5.0949999999999998</v>
      </c>
      <c r="U356">
        <f t="shared" si="40"/>
        <v>1.0899999999999999</v>
      </c>
      <c r="V356">
        <v>0</v>
      </c>
      <c r="W356">
        <v>30</v>
      </c>
      <c r="X356">
        <v>0</v>
      </c>
      <c r="Y356">
        <v>16.100000000000001</v>
      </c>
      <c r="Z356">
        <v>19</v>
      </c>
      <c r="AA356">
        <v>512.29999999999995</v>
      </c>
      <c r="AB356">
        <f t="shared" si="44"/>
        <v>24.5</v>
      </c>
      <c r="AC356">
        <f t="shared" si="45"/>
        <v>256.14999999999998</v>
      </c>
      <c r="AD356">
        <f t="shared" si="47"/>
        <v>8.0500000000000007</v>
      </c>
      <c r="AE356">
        <f t="shared" si="46"/>
        <v>8.0500000000000007</v>
      </c>
    </row>
    <row r="357" spans="1:31" x14ac:dyDescent="0.25">
      <c r="A357" s="3">
        <v>1</v>
      </c>
      <c r="B357">
        <v>3</v>
      </c>
      <c r="C357">
        <v>1</v>
      </c>
      <c r="D357">
        <v>1</v>
      </c>
      <c r="E357">
        <v>0</v>
      </c>
      <c r="F357">
        <v>28</v>
      </c>
      <c r="G357">
        <v>1</v>
      </c>
      <c r="H357">
        <v>77.16</v>
      </c>
      <c r="I357">
        <v>47.52</v>
      </c>
      <c r="J357">
        <v>0.39</v>
      </c>
      <c r="K357">
        <v>1.17</v>
      </c>
      <c r="L357">
        <v>75.61</v>
      </c>
      <c r="M357">
        <v>45.49</v>
      </c>
      <c r="N357">
        <v>0.25</v>
      </c>
      <c r="O357">
        <v>1.83</v>
      </c>
      <c r="P357">
        <f t="shared" si="41"/>
        <v>76.384999999999991</v>
      </c>
      <c r="Q357">
        <f t="shared" si="41"/>
        <v>46.505000000000003</v>
      </c>
      <c r="R357">
        <f t="shared" si="42"/>
        <v>2.0300000000000011</v>
      </c>
      <c r="S357">
        <f t="shared" si="43"/>
        <v>1.044625192349967</v>
      </c>
      <c r="T357">
        <v>1.5</v>
      </c>
      <c r="U357">
        <f t="shared" si="40"/>
        <v>0.32</v>
      </c>
      <c r="V357">
        <v>18.329999999999998</v>
      </c>
      <c r="W357">
        <v>18</v>
      </c>
      <c r="X357">
        <v>734.3</v>
      </c>
      <c r="Y357">
        <v>42.5</v>
      </c>
      <c r="Z357">
        <v>5</v>
      </c>
      <c r="AA357">
        <v>527.02</v>
      </c>
      <c r="AB357">
        <f t="shared" si="44"/>
        <v>11.5</v>
      </c>
      <c r="AC357">
        <f t="shared" si="45"/>
        <v>630.66</v>
      </c>
      <c r="AD357">
        <f t="shared" si="47"/>
        <v>22.364999999999998</v>
      </c>
      <c r="AE357">
        <f t="shared" si="46"/>
        <v>30.414999999999999</v>
      </c>
    </row>
    <row r="358" spans="1:31" x14ac:dyDescent="0.25">
      <c r="A358" s="3">
        <v>1</v>
      </c>
      <c r="B358">
        <v>2</v>
      </c>
      <c r="C358">
        <v>1</v>
      </c>
      <c r="D358">
        <v>0</v>
      </c>
      <c r="E358">
        <v>0</v>
      </c>
      <c r="F358">
        <v>1</v>
      </c>
      <c r="G358">
        <v>1</v>
      </c>
      <c r="H358">
        <v>82.43</v>
      </c>
      <c r="I358">
        <v>48.85</v>
      </c>
      <c r="J358">
        <v>22.65</v>
      </c>
      <c r="K358">
        <v>-9.81</v>
      </c>
      <c r="L358">
        <v>79.989999999999995</v>
      </c>
      <c r="M358">
        <v>48.13</v>
      </c>
      <c r="N358">
        <v>11.82</v>
      </c>
      <c r="O358">
        <v>-8.5399999999999991</v>
      </c>
      <c r="P358">
        <f t="shared" si="41"/>
        <v>81.210000000000008</v>
      </c>
      <c r="Q358">
        <f t="shared" si="41"/>
        <v>48.49</v>
      </c>
      <c r="R358">
        <f t="shared" si="42"/>
        <v>0.71999999999999886</v>
      </c>
      <c r="S358">
        <f t="shared" si="43"/>
        <v>1.0149594847288592</v>
      </c>
      <c r="T358">
        <v>9.1750000000000007</v>
      </c>
      <c r="U358">
        <f t="shared" si="40"/>
        <v>17.234999999999999</v>
      </c>
      <c r="V358">
        <v>52.1</v>
      </c>
      <c r="W358">
        <v>3</v>
      </c>
      <c r="X358">
        <v>551.54</v>
      </c>
      <c r="Y358">
        <v>8.77</v>
      </c>
      <c r="Z358">
        <v>26</v>
      </c>
      <c r="AA358">
        <v>525.36</v>
      </c>
      <c r="AB358">
        <f t="shared" si="44"/>
        <v>14.5</v>
      </c>
      <c r="AC358">
        <f t="shared" si="45"/>
        <v>538.45000000000005</v>
      </c>
      <c r="AD358">
        <f t="shared" si="47"/>
        <v>33.75</v>
      </c>
      <c r="AE358">
        <f t="shared" si="46"/>
        <v>30.435000000000002</v>
      </c>
    </row>
    <row r="359" spans="1:31" x14ac:dyDescent="0.25">
      <c r="A359" s="3">
        <v>0</v>
      </c>
      <c r="B359">
        <v>2</v>
      </c>
      <c r="C359">
        <v>1</v>
      </c>
      <c r="D359">
        <v>0</v>
      </c>
      <c r="E359">
        <v>0</v>
      </c>
      <c r="F359">
        <v>2</v>
      </c>
      <c r="G359">
        <v>1</v>
      </c>
      <c r="H359">
        <v>78.17</v>
      </c>
      <c r="I359">
        <v>46.32</v>
      </c>
      <c r="J359">
        <v>12.25</v>
      </c>
      <c r="K359">
        <v>-4.26</v>
      </c>
      <c r="L359">
        <v>73.16</v>
      </c>
      <c r="M359">
        <v>44.02</v>
      </c>
      <c r="N359">
        <v>1.6</v>
      </c>
      <c r="O359">
        <v>-6.82</v>
      </c>
      <c r="P359">
        <f t="shared" si="41"/>
        <v>75.664999999999992</v>
      </c>
      <c r="Q359">
        <f t="shared" si="41"/>
        <v>45.17</v>
      </c>
      <c r="R359">
        <f t="shared" si="42"/>
        <v>2.2999999999999972</v>
      </c>
      <c r="S359">
        <f t="shared" si="43"/>
        <v>1.052248977737392</v>
      </c>
      <c r="T359">
        <v>5.54</v>
      </c>
      <c r="U359">
        <f t="shared" si="40"/>
        <v>6.9249999999999998</v>
      </c>
      <c r="V359">
        <v>65.069999999999993</v>
      </c>
      <c r="W359">
        <v>0</v>
      </c>
      <c r="X359">
        <v>1.51</v>
      </c>
      <c r="Y359">
        <v>58.4</v>
      </c>
      <c r="Z359">
        <v>0</v>
      </c>
      <c r="AA359">
        <v>94.04</v>
      </c>
      <c r="AB359">
        <f t="shared" si="44"/>
        <v>0</v>
      </c>
      <c r="AC359">
        <f t="shared" si="45"/>
        <v>47.775000000000006</v>
      </c>
      <c r="AD359">
        <f t="shared" si="47"/>
        <v>31.299999999999994</v>
      </c>
      <c r="AE359">
        <f t="shared" si="46"/>
        <v>61.734999999999999</v>
      </c>
    </row>
    <row r="360" spans="1:31" x14ac:dyDescent="0.25">
      <c r="A360" s="3">
        <v>1</v>
      </c>
      <c r="B360">
        <v>2</v>
      </c>
      <c r="C360">
        <v>1</v>
      </c>
      <c r="D360">
        <v>0</v>
      </c>
      <c r="E360">
        <v>0</v>
      </c>
      <c r="F360">
        <v>3</v>
      </c>
      <c r="G360">
        <v>1</v>
      </c>
      <c r="H360">
        <v>101.22</v>
      </c>
      <c r="I360">
        <v>59.98</v>
      </c>
      <c r="J360">
        <v>70.63</v>
      </c>
      <c r="K360">
        <v>23.05</v>
      </c>
      <c r="L360">
        <v>78.88</v>
      </c>
      <c r="M360">
        <v>47.46</v>
      </c>
      <c r="N360">
        <v>2.83</v>
      </c>
      <c r="O360">
        <v>5.71</v>
      </c>
      <c r="P360">
        <f t="shared" si="41"/>
        <v>90.05</v>
      </c>
      <c r="Q360">
        <f t="shared" si="41"/>
        <v>53.72</v>
      </c>
      <c r="R360">
        <f t="shared" si="42"/>
        <v>12.519999999999996</v>
      </c>
      <c r="S360">
        <f t="shared" si="43"/>
        <v>1.2638010956595027</v>
      </c>
      <c r="T360">
        <v>14.38</v>
      </c>
      <c r="U360">
        <f t="shared" si="40"/>
        <v>36.729999999999997</v>
      </c>
      <c r="V360">
        <v>63.63</v>
      </c>
      <c r="W360">
        <v>0</v>
      </c>
      <c r="X360">
        <v>1.07</v>
      </c>
      <c r="Y360">
        <v>51.23</v>
      </c>
      <c r="Z360">
        <v>0</v>
      </c>
      <c r="AA360">
        <v>225.63</v>
      </c>
      <c r="AB360">
        <f t="shared" si="44"/>
        <v>0</v>
      </c>
      <c r="AC360">
        <f t="shared" si="45"/>
        <v>113.35</v>
      </c>
      <c r="AD360">
        <f t="shared" si="47"/>
        <v>4.3049999999999962</v>
      </c>
      <c r="AE360">
        <f t="shared" si="46"/>
        <v>57.43</v>
      </c>
    </row>
    <row r="361" spans="1:31" x14ac:dyDescent="0.25">
      <c r="A361" s="3">
        <v>1</v>
      </c>
      <c r="B361">
        <v>2</v>
      </c>
      <c r="C361">
        <v>1</v>
      </c>
      <c r="D361">
        <v>0</v>
      </c>
      <c r="E361">
        <v>0</v>
      </c>
      <c r="F361">
        <v>4</v>
      </c>
      <c r="G361">
        <v>1</v>
      </c>
      <c r="H361">
        <v>123.88</v>
      </c>
      <c r="I361">
        <v>73.400000000000006</v>
      </c>
      <c r="J361">
        <v>16.010000000000002</v>
      </c>
      <c r="K361">
        <v>22.66</v>
      </c>
      <c r="L361">
        <v>79.87</v>
      </c>
      <c r="M361">
        <v>48.06</v>
      </c>
      <c r="N361">
        <v>2.19</v>
      </c>
      <c r="O361">
        <v>1</v>
      </c>
      <c r="P361">
        <f t="shared" si="41"/>
        <v>101.875</v>
      </c>
      <c r="Q361">
        <f t="shared" si="41"/>
        <v>60.730000000000004</v>
      </c>
      <c r="R361">
        <f t="shared" si="42"/>
        <v>25.340000000000003</v>
      </c>
      <c r="S361">
        <f t="shared" si="43"/>
        <v>1.5272575946733251</v>
      </c>
      <c r="T361">
        <v>11.83</v>
      </c>
      <c r="U361">
        <f t="shared" si="40"/>
        <v>9.1000000000000014</v>
      </c>
      <c r="V361">
        <v>52.7</v>
      </c>
      <c r="W361">
        <v>4</v>
      </c>
      <c r="X361">
        <v>527.66999999999996</v>
      </c>
      <c r="Y361">
        <v>46.17</v>
      </c>
      <c r="Z361">
        <v>4</v>
      </c>
      <c r="AA361">
        <v>504.76</v>
      </c>
      <c r="AB361">
        <f t="shared" si="44"/>
        <v>4</v>
      </c>
      <c r="AC361">
        <f t="shared" si="45"/>
        <v>516.21499999999992</v>
      </c>
      <c r="AD361">
        <f t="shared" si="47"/>
        <v>7.9949999999999974</v>
      </c>
      <c r="AE361">
        <f t="shared" si="46"/>
        <v>49.435000000000002</v>
      </c>
    </row>
    <row r="362" spans="1:31" x14ac:dyDescent="0.25">
      <c r="A362" s="3">
        <v>1</v>
      </c>
      <c r="B362">
        <v>2</v>
      </c>
      <c r="C362">
        <v>1</v>
      </c>
      <c r="D362">
        <v>0</v>
      </c>
      <c r="E362">
        <v>0</v>
      </c>
      <c r="F362">
        <v>5</v>
      </c>
      <c r="G362">
        <v>1</v>
      </c>
      <c r="H362">
        <v>124.98</v>
      </c>
      <c r="I362">
        <v>74.06</v>
      </c>
      <c r="J362">
        <v>0.6</v>
      </c>
      <c r="K362">
        <v>1.1100000000000001</v>
      </c>
      <c r="L362">
        <v>74.790000000000006</v>
      </c>
      <c r="M362">
        <v>45</v>
      </c>
      <c r="N362">
        <v>0.37</v>
      </c>
      <c r="O362">
        <v>-5.08</v>
      </c>
      <c r="P362">
        <f t="shared" si="41"/>
        <v>99.885000000000005</v>
      </c>
      <c r="Q362">
        <f t="shared" si="41"/>
        <v>59.53</v>
      </c>
      <c r="R362">
        <f t="shared" si="42"/>
        <v>29.060000000000002</v>
      </c>
      <c r="S362">
        <f t="shared" si="43"/>
        <v>1.6457777777777778</v>
      </c>
      <c r="T362">
        <v>3.0950000000000002</v>
      </c>
      <c r="U362">
        <f t="shared" si="40"/>
        <v>0.48499999999999999</v>
      </c>
      <c r="V362">
        <v>68.3</v>
      </c>
      <c r="W362">
        <v>0</v>
      </c>
      <c r="X362">
        <v>0.84</v>
      </c>
      <c r="Y362">
        <v>53.9</v>
      </c>
      <c r="Z362">
        <v>0</v>
      </c>
      <c r="AA362">
        <v>101.96</v>
      </c>
      <c r="AB362">
        <f t="shared" si="44"/>
        <v>0</v>
      </c>
      <c r="AC362">
        <f t="shared" si="45"/>
        <v>51.4</v>
      </c>
      <c r="AD362">
        <f t="shared" si="47"/>
        <v>11.664999999999996</v>
      </c>
      <c r="AE362">
        <f t="shared" si="46"/>
        <v>61.099999999999994</v>
      </c>
    </row>
    <row r="363" spans="1:31" x14ac:dyDescent="0.25">
      <c r="A363" s="3">
        <v>1</v>
      </c>
      <c r="B363">
        <v>2</v>
      </c>
      <c r="C363">
        <v>1</v>
      </c>
      <c r="D363">
        <v>0</v>
      </c>
      <c r="E363">
        <v>0</v>
      </c>
      <c r="F363">
        <v>6</v>
      </c>
      <c r="G363">
        <v>1</v>
      </c>
      <c r="H363">
        <v>126.79</v>
      </c>
      <c r="I363">
        <v>75.13</v>
      </c>
      <c r="J363">
        <v>1.29</v>
      </c>
      <c r="K363">
        <v>1.81</v>
      </c>
      <c r="L363">
        <v>74.19</v>
      </c>
      <c r="M363">
        <v>44.64</v>
      </c>
      <c r="N363">
        <v>0.15</v>
      </c>
      <c r="O363">
        <v>-0.6</v>
      </c>
      <c r="P363">
        <f t="shared" si="41"/>
        <v>100.49000000000001</v>
      </c>
      <c r="Q363">
        <f t="shared" si="41"/>
        <v>59.884999999999998</v>
      </c>
      <c r="R363">
        <f t="shared" si="42"/>
        <v>30.489999999999995</v>
      </c>
      <c r="S363">
        <f t="shared" si="43"/>
        <v>1.6830197132616487</v>
      </c>
      <c r="T363">
        <v>1.2050000000000001</v>
      </c>
      <c r="U363">
        <f t="shared" si="40"/>
        <v>0.72</v>
      </c>
      <c r="V363">
        <v>67.03</v>
      </c>
      <c r="W363">
        <v>0</v>
      </c>
      <c r="X363">
        <v>0.65</v>
      </c>
      <c r="Y363">
        <v>63.63</v>
      </c>
      <c r="Z363">
        <v>0</v>
      </c>
      <c r="AA363">
        <v>40.380000000000003</v>
      </c>
      <c r="AB363">
        <f t="shared" si="44"/>
        <v>0</v>
      </c>
      <c r="AC363">
        <f t="shared" si="45"/>
        <v>20.515000000000001</v>
      </c>
      <c r="AD363">
        <f t="shared" si="47"/>
        <v>5.5</v>
      </c>
      <c r="AE363">
        <f t="shared" si="46"/>
        <v>65.33</v>
      </c>
    </row>
    <row r="364" spans="1:31" x14ac:dyDescent="0.25">
      <c r="A364" s="3">
        <v>1</v>
      </c>
      <c r="B364">
        <v>2</v>
      </c>
      <c r="C364">
        <v>1</v>
      </c>
      <c r="D364">
        <v>0</v>
      </c>
      <c r="E364">
        <v>0</v>
      </c>
      <c r="F364">
        <v>7</v>
      </c>
      <c r="G364">
        <v>1</v>
      </c>
      <c r="H364">
        <v>130.97</v>
      </c>
      <c r="I364">
        <v>77.599999999999994</v>
      </c>
      <c r="J364">
        <v>1.1599999999999999</v>
      </c>
      <c r="K364">
        <v>4.17</v>
      </c>
      <c r="L364">
        <v>75.400000000000006</v>
      </c>
      <c r="M364">
        <v>45.37</v>
      </c>
      <c r="N364">
        <v>3.82</v>
      </c>
      <c r="O364">
        <v>1.21</v>
      </c>
      <c r="P364">
        <f t="shared" si="41"/>
        <v>103.185</v>
      </c>
      <c r="Q364">
        <f t="shared" si="41"/>
        <v>61.484999999999999</v>
      </c>
      <c r="R364">
        <f t="shared" si="42"/>
        <v>32.229999999999997</v>
      </c>
      <c r="S364">
        <f t="shared" si="43"/>
        <v>1.7103813092351774</v>
      </c>
      <c r="T364">
        <v>2.69</v>
      </c>
      <c r="U364">
        <f t="shared" si="40"/>
        <v>2.4899999999999998</v>
      </c>
      <c r="V364">
        <v>66.97</v>
      </c>
      <c r="W364">
        <v>0</v>
      </c>
      <c r="X364">
        <v>0.45</v>
      </c>
      <c r="Y364">
        <v>51.83</v>
      </c>
      <c r="Z364">
        <v>0</v>
      </c>
      <c r="AA364">
        <v>55.52</v>
      </c>
      <c r="AB364">
        <f t="shared" si="44"/>
        <v>0</v>
      </c>
      <c r="AC364">
        <f t="shared" si="45"/>
        <v>27.985000000000003</v>
      </c>
      <c r="AD364">
        <f t="shared" si="47"/>
        <v>5.9300000000000033</v>
      </c>
      <c r="AE364">
        <f t="shared" si="46"/>
        <v>59.4</v>
      </c>
    </row>
    <row r="365" spans="1:31" x14ac:dyDescent="0.25">
      <c r="A365" s="3">
        <v>1</v>
      </c>
      <c r="B365">
        <v>2</v>
      </c>
      <c r="C365">
        <v>1</v>
      </c>
      <c r="D365">
        <v>0</v>
      </c>
      <c r="E365">
        <v>0</v>
      </c>
      <c r="F365">
        <v>8</v>
      </c>
      <c r="G365">
        <v>1</v>
      </c>
      <c r="H365">
        <v>133.41999999999999</v>
      </c>
      <c r="I365">
        <v>79.06</v>
      </c>
      <c r="J365">
        <v>0.1</v>
      </c>
      <c r="K365">
        <v>2.4500000000000002</v>
      </c>
      <c r="L365">
        <v>87.38</v>
      </c>
      <c r="M365">
        <v>52.57</v>
      </c>
      <c r="N365">
        <v>21.35</v>
      </c>
      <c r="O365">
        <v>11.97</v>
      </c>
      <c r="P365">
        <f t="shared" si="41"/>
        <v>110.39999999999999</v>
      </c>
      <c r="Q365">
        <f t="shared" si="41"/>
        <v>65.814999999999998</v>
      </c>
      <c r="R365">
        <f t="shared" si="42"/>
        <v>26.490000000000002</v>
      </c>
      <c r="S365">
        <f t="shared" si="43"/>
        <v>1.5038995624881111</v>
      </c>
      <c r="T365">
        <v>7.21</v>
      </c>
      <c r="U365">
        <f t="shared" si="40"/>
        <v>10.725000000000001</v>
      </c>
      <c r="V365">
        <v>67.569999999999993</v>
      </c>
      <c r="W365">
        <v>0</v>
      </c>
      <c r="X365">
        <v>1.08</v>
      </c>
      <c r="Y365">
        <v>46.07</v>
      </c>
      <c r="Z365">
        <v>2</v>
      </c>
      <c r="AA365">
        <v>239.17</v>
      </c>
      <c r="AB365">
        <f t="shared" si="44"/>
        <v>1</v>
      </c>
      <c r="AC365">
        <f t="shared" si="45"/>
        <v>120.125</v>
      </c>
      <c r="AD365">
        <f t="shared" si="47"/>
        <v>3.1799999999999962</v>
      </c>
      <c r="AE365">
        <f t="shared" si="46"/>
        <v>56.819999999999993</v>
      </c>
    </row>
    <row r="366" spans="1:31" x14ac:dyDescent="0.25">
      <c r="A366" s="3">
        <v>0</v>
      </c>
      <c r="B366">
        <v>2</v>
      </c>
      <c r="C366">
        <v>1</v>
      </c>
      <c r="D366">
        <v>0</v>
      </c>
      <c r="E366">
        <v>0</v>
      </c>
      <c r="F366">
        <v>9</v>
      </c>
      <c r="G366">
        <v>1</v>
      </c>
      <c r="H366">
        <v>134.31</v>
      </c>
      <c r="I366">
        <v>79.59</v>
      </c>
      <c r="J366">
        <v>0.41</v>
      </c>
      <c r="K366">
        <v>0.89</v>
      </c>
      <c r="L366">
        <v>100.19</v>
      </c>
      <c r="M366">
        <v>60.28</v>
      </c>
      <c r="N366">
        <v>6.55</v>
      </c>
      <c r="O366">
        <v>12.82</v>
      </c>
      <c r="P366">
        <f t="shared" si="41"/>
        <v>117.25</v>
      </c>
      <c r="Q366">
        <f t="shared" si="41"/>
        <v>69.935000000000002</v>
      </c>
      <c r="R366">
        <f t="shared" si="42"/>
        <v>19.310000000000002</v>
      </c>
      <c r="S366">
        <f t="shared" si="43"/>
        <v>1.3203384207033841</v>
      </c>
      <c r="T366">
        <v>6.8550000000000004</v>
      </c>
      <c r="U366">
        <f t="shared" si="40"/>
        <v>3.48</v>
      </c>
      <c r="V366">
        <v>67.2</v>
      </c>
      <c r="W366">
        <v>0</v>
      </c>
      <c r="X366">
        <v>1.2</v>
      </c>
      <c r="Y366">
        <v>48.9</v>
      </c>
      <c r="Z366">
        <v>0</v>
      </c>
      <c r="AA366">
        <v>126.51</v>
      </c>
      <c r="AB366">
        <f t="shared" si="44"/>
        <v>0</v>
      </c>
      <c r="AC366">
        <f t="shared" si="45"/>
        <v>63.855000000000004</v>
      </c>
      <c r="AD366">
        <f t="shared" si="47"/>
        <v>1.5999999999999943</v>
      </c>
      <c r="AE366">
        <f t="shared" si="46"/>
        <v>58.05</v>
      </c>
    </row>
    <row r="367" spans="1:31" x14ac:dyDescent="0.25">
      <c r="A367" s="3">
        <v>1</v>
      </c>
      <c r="B367">
        <v>2</v>
      </c>
      <c r="C367">
        <v>1</v>
      </c>
      <c r="D367">
        <v>0</v>
      </c>
      <c r="E367">
        <v>0</v>
      </c>
      <c r="F367">
        <v>10</v>
      </c>
      <c r="G367">
        <v>0</v>
      </c>
      <c r="H367">
        <v>134.57</v>
      </c>
      <c r="I367">
        <v>79.739999999999995</v>
      </c>
      <c r="J367">
        <v>0.05</v>
      </c>
      <c r="K367">
        <v>0.26</v>
      </c>
      <c r="L367">
        <v>102.82</v>
      </c>
      <c r="M367">
        <v>61.86</v>
      </c>
      <c r="N367">
        <v>0.57999999999999996</v>
      </c>
      <c r="O367">
        <v>2.63</v>
      </c>
      <c r="P367">
        <f t="shared" si="41"/>
        <v>118.69499999999999</v>
      </c>
      <c r="Q367">
        <f t="shared" si="41"/>
        <v>70.8</v>
      </c>
      <c r="R367">
        <f t="shared" si="42"/>
        <v>17.879999999999995</v>
      </c>
      <c r="S367">
        <f t="shared" si="43"/>
        <v>1.2890397672162948</v>
      </c>
      <c r="T367">
        <v>1.4450000000000001</v>
      </c>
      <c r="U367">
        <f t="shared" si="40"/>
        <v>0.315</v>
      </c>
      <c r="V367">
        <v>65.03</v>
      </c>
      <c r="W367">
        <v>0</v>
      </c>
      <c r="X367">
        <v>3.07</v>
      </c>
      <c r="Y367">
        <v>53.3</v>
      </c>
      <c r="Z367">
        <v>0</v>
      </c>
      <c r="AA367">
        <v>62.63</v>
      </c>
      <c r="AB367">
        <f t="shared" si="44"/>
        <v>0</v>
      </c>
      <c r="AC367">
        <f t="shared" si="45"/>
        <v>32.85</v>
      </c>
      <c r="AD367">
        <f t="shared" si="47"/>
        <v>3.2850000000000001</v>
      </c>
      <c r="AE367">
        <f t="shared" si="46"/>
        <v>59.164999999999999</v>
      </c>
    </row>
    <row r="368" spans="1:31" x14ac:dyDescent="0.25">
      <c r="A368" s="3">
        <v>1</v>
      </c>
      <c r="B368">
        <v>2</v>
      </c>
      <c r="C368">
        <v>1</v>
      </c>
      <c r="D368">
        <v>0</v>
      </c>
      <c r="E368">
        <v>0</v>
      </c>
      <c r="F368">
        <v>11</v>
      </c>
      <c r="G368">
        <v>1</v>
      </c>
      <c r="H368">
        <v>132.59</v>
      </c>
      <c r="I368">
        <v>78.569999999999993</v>
      </c>
      <c r="J368">
        <v>0.71</v>
      </c>
      <c r="K368">
        <v>-1.98</v>
      </c>
      <c r="L368">
        <v>100.82</v>
      </c>
      <c r="M368">
        <v>60.66</v>
      </c>
      <c r="N368">
        <v>1.31</v>
      </c>
      <c r="O368">
        <v>-2</v>
      </c>
      <c r="P368">
        <f t="shared" si="41"/>
        <v>116.705</v>
      </c>
      <c r="Q368">
        <f t="shared" si="41"/>
        <v>69.614999999999995</v>
      </c>
      <c r="R368">
        <f t="shared" si="42"/>
        <v>17.909999999999997</v>
      </c>
      <c r="S368">
        <f t="shared" si="43"/>
        <v>1.2952522255192878</v>
      </c>
      <c r="T368">
        <v>1.99</v>
      </c>
      <c r="U368">
        <f t="shared" si="40"/>
        <v>1.01</v>
      </c>
      <c r="V368">
        <v>66</v>
      </c>
      <c r="W368">
        <v>0</v>
      </c>
      <c r="X368">
        <v>0.9</v>
      </c>
      <c r="Y368">
        <v>42.2</v>
      </c>
      <c r="Z368">
        <v>4</v>
      </c>
      <c r="AA368">
        <v>341.68</v>
      </c>
      <c r="AB368">
        <f t="shared" si="44"/>
        <v>2</v>
      </c>
      <c r="AC368">
        <f t="shared" si="45"/>
        <v>171.29</v>
      </c>
      <c r="AD368">
        <f t="shared" si="47"/>
        <v>6.0349999999999966</v>
      </c>
      <c r="AE368">
        <f t="shared" si="46"/>
        <v>54.1</v>
      </c>
    </row>
    <row r="369" spans="1:31" x14ac:dyDescent="0.25">
      <c r="A369" s="3">
        <v>1</v>
      </c>
      <c r="B369">
        <v>2</v>
      </c>
      <c r="C369">
        <v>1</v>
      </c>
      <c r="D369">
        <v>0</v>
      </c>
      <c r="E369">
        <v>0</v>
      </c>
      <c r="F369">
        <v>12</v>
      </c>
      <c r="G369">
        <v>1</v>
      </c>
      <c r="H369">
        <v>130.59</v>
      </c>
      <c r="I369">
        <v>77.38</v>
      </c>
      <c r="J369">
        <v>0.22</v>
      </c>
      <c r="K369">
        <v>-2</v>
      </c>
      <c r="L369">
        <v>101.94</v>
      </c>
      <c r="M369">
        <v>61.34</v>
      </c>
      <c r="N369">
        <v>2.95</v>
      </c>
      <c r="O369">
        <v>1.1200000000000001</v>
      </c>
      <c r="P369">
        <f t="shared" si="41"/>
        <v>116.265</v>
      </c>
      <c r="Q369">
        <f t="shared" si="41"/>
        <v>69.36</v>
      </c>
      <c r="R369">
        <f t="shared" si="42"/>
        <v>16.039999999999992</v>
      </c>
      <c r="S369">
        <f t="shared" si="43"/>
        <v>1.261493315943919</v>
      </c>
      <c r="T369">
        <v>1.56</v>
      </c>
      <c r="U369">
        <f t="shared" si="40"/>
        <v>1.5850000000000002</v>
      </c>
      <c r="V369">
        <v>70.47</v>
      </c>
      <c r="W369">
        <v>0</v>
      </c>
      <c r="X369">
        <v>19.98</v>
      </c>
      <c r="Y369">
        <v>46.13</v>
      </c>
      <c r="Z369">
        <v>0</v>
      </c>
      <c r="AA369">
        <v>48.53</v>
      </c>
      <c r="AB369">
        <f t="shared" si="44"/>
        <v>0</v>
      </c>
      <c r="AC369">
        <f t="shared" si="45"/>
        <v>34.255000000000003</v>
      </c>
      <c r="AD369">
        <f t="shared" si="47"/>
        <v>4.1999999999999993</v>
      </c>
      <c r="AE369">
        <f t="shared" si="46"/>
        <v>58.3</v>
      </c>
    </row>
    <row r="370" spans="1:31" x14ac:dyDescent="0.25">
      <c r="A370" s="3">
        <v>0</v>
      </c>
      <c r="B370">
        <v>2</v>
      </c>
      <c r="C370">
        <v>1</v>
      </c>
      <c r="D370">
        <v>0</v>
      </c>
      <c r="E370">
        <v>0</v>
      </c>
      <c r="F370">
        <v>13</v>
      </c>
      <c r="G370">
        <v>0</v>
      </c>
      <c r="H370">
        <v>130.94</v>
      </c>
      <c r="I370">
        <v>77.59</v>
      </c>
      <c r="J370">
        <v>0.56000000000000005</v>
      </c>
      <c r="K370">
        <v>0.35</v>
      </c>
      <c r="L370">
        <v>107.84</v>
      </c>
      <c r="M370">
        <v>64.88</v>
      </c>
      <c r="N370">
        <v>2.74</v>
      </c>
      <c r="O370">
        <v>5.89</v>
      </c>
      <c r="P370">
        <f t="shared" si="41"/>
        <v>119.39</v>
      </c>
      <c r="Q370">
        <f t="shared" si="41"/>
        <v>71.234999999999999</v>
      </c>
      <c r="R370">
        <f t="shared" si="42"/>
        <v>12.710000000000008</v>
      </c>
      <c r="S370">
        <f t="shared" si="43"/>
        <v>1.1959001233045623</v>
      </c>
      <c r="T370">
        <v>3.12</v>
      </c>
      <c r="U370">
        <f t="shared" si="40"/>
        <v>1.6500000000000001</v>
      </c>
      <c r="V370">
        <v>36.770000000000003</v>
      </c>
      <c r="W370">
        <v>15</v>
      </c>
      <c r="X370">
        <v>1400.87</v>
      </c>
      <c r="Y370">
        <v>48.63</v>
      </c>
      <c r="Z370">
        <v>0</v>
      </c>
      <c r="AA370">
        <v>27.83</v>
      </c>
      <c r="AB370">
        <f t="shared" si="44"/>
        <v>7.5</v>
      </c>
      <c r="AC370">
        <f t="shared" si="45"/>
        <v>714.34999999999991</v>
      </c>
      <c r="AD370">
        <f t="shared" si="47"/>
        <v>18.099999999999998</v>
      </c>
      <c r="AE370">
        <f t="shared" si="46"/>
        <v>42.7</v>
      </c>
    </row>
    <row r="371" spans="1:31" x14ac:dyDescent="0.25">
      <c r="A371" s="3">
        <v>0</v>
      </c>
      <c r="B371">
        <v>2</v>
      </c>
      <c r="C371">
        <v>1</v>
      </c>
      <c r="D371">
        <v>0</v>
      </c>
      <c r="E371">
        <v>0</v>
      </c>
      <c r="F371">
        <v>14</v>
      </c>
      <c r="G371">
        <v>0</v>
      </c>
      <c r="H371">
        <v>122.36</v>
      </c>
      <c r="I371">
        <v>72.510000000000005</v>
      </c>
      <c r="J371">
        <v>19.260000000000002</v>
      </c>
      <c r="K371">
        <v>-8.58</v>
      </c>
      <c r="L371">
        <v>107.3</v>
      </c>
      <c r="M371">
        <v>64.56</v>
      </c>
      <c r="N371">
        <v>3.55</v>
      </c>
      <c r="O371">
        <v>-0.54</v>
      </c>
      <c r="P371">
        <f t="shared" si="41"/>
        <v>114.83</v>
      </c>
      <c r="Q371">
        <f t="shared" si="41"/>
        <v>68.534999999999997</v>
      </c>
      <c r="R371">
        <f t="shared" si="42"/>
        <v>7.9500000000000028</v>
      </c>
      <c r="S371">
        <f t="shared" si="43"/>
        <v>1.1231412639405205</v>
      </c>
      <c r="T371">
        <v>4.5599999999999996</v>
      </c>
      <c r="U371">
        <f t="shared" si="40"/>
        <v>11.405000000000001</v>
      </c>
      <c r="V371">
        <v>37.33</v>
      </c>
      <c r="W371">
        <v>13</v>
      </c>
      <c r="X371">
        <v>1266.78</v>
      </c>
      <c r="Y371">
        <v>14.43</v>
      </c>
      <c r="Z371">
        <v>18</v>
      </c>
      <c r="AA371">
        <v>399.36</v>
      </c>
      <c r="AB371">
        <f t="shared" si="44"/>
        <v>15.5</v>
      </c>
      <c r="AC371">
        <f t="shared" si="45"/>
        <v>833.06999999999994</v>
      </c>
      <c r="AD371">
        <f t="shared" si="47"/>
        <v>17.38</v>
      </c>
      <c r="AE371">
        <f t="shared" si="46"/>
        <v>25.88</v>
      </c>
    </row>
    <row r="372" spans="1:31" x14ac:dyDescent="0.25">
      <c r="A372" s="3">
        <v>0</v>
      </c>
      <c r="B372">
        <v>2</v>
      </c>
      <c r="C372">
        <v>1</v>
      </c>
      <c r="D372">
        <v>0</v>
      </c>
      <c r="E372">
        <v>0</v>
      </c>
      <c r="F372">
        <v>15</v>
      </c>
      <c r="G372">
        <v>0</v>
      </c>
      <c r="H372">
        <v>105.43</v>
      </c>
      <c r="I372">
        <v>62.47</v>
      </c>
      <c r="J372">
        <v>24.71</v>
      </c>
      <c r="K372">
        <v>-16.93</v>
      </c>
      <c r="L372">
        <v>96.7</v>
      </c>
      <c r="M372">
        <v>58.18</v>
      </c>
      <c r="N372">
        <v>11.09</v>
      </c>
      <c r="O372">
        <v>-10.6</v>
      </c>
      <c r="P372">
        <f t="shared" si="41"/>
        <v>101.065</v>
      </c>
      <c r="Q372">
        <f t="shared" si="41"/>
        <v>60.325000000000003</v>
      </c>
      <c r="R372">
        <f t="shared" si="42"/>
        <v>4.2899999999999991</v>
      </c>
      <c r="S372">
        <f t="shared" si="43"/>
        <v>1.0737366792712273</v>
      </c>
      <c r="T372">
        <v>13.765000000000001</v>
      </c>
      <c r="U372">
        <f t="shared" si="40"/>
        <v>17.899999999999999</v>
      </c>
      <c r="V372">
        <v>68.33</v>
      </c>
      <c r="W372">
        <v>0</v>
      </c>
      <c r="X372">
        <v>26.85</v>
      </c>
      <c r="Y372">
        <v>54.6</v>
      </c>
      <c r="Z372">
        <v>4</v>
      </c>
      <c r="AA372">
        <v>535.55999999999995</v>
      </c>
      <c r="AB372">
        <f t="shared" si="44"/>
        <v>2</v>
      </c>
      <c r="AC372">
        <f t="shared" si="45"/>
        <v>281.20499999999998</v>
      </c>
      <c r="AD372">
        <f t="shared" si="47"/>
        <v>35.585000000000001</v>
      </c>
      <c r="AE372">
        <f t="shared" si="46"/>
        <v>61.465000000000003</v>
      </c>
    </row>
    <row r="373" spans="1:31" x14ac:dyDescent="0.25">
      <c r="A373" s="3">
        <v>1</v>
      </c>
      <c r="B373">
        <v>2</v>
      </c>
      <c r="C373">
        <v>1</v>
      </c>
      <c r="D373">
        <v>0</v>
      </c>
      <c r="E373">
        <v>0</v>
      </c>
      <c r="F373">
        <v>16</v>
      </c>
      <c r="G373">
        <v>1</v>
      </c>
      <c r="H373">
        <v>91.09</v>
      </c>
      <c r="I373">
        <v>53.98</v>
      </c>
      <c r="J373">
        <v>22.28</v>
      </c>
      <c r="K373">
        <v>-14.34</v>
      </c>
      <c r="L373">
        <v>86.8</v>
      </c>
      <c r="M373">
        <v>52.23</v>
      </c>
      <c r="N373">
        <v>1.76</v>
      </c>
      <c r="O373">
        <v>-9.9</v>
      </c>
      <c r="P373">
        <f t="shared" si="41"/>
        <v>88.944999999999993</v>
      </c>
      <c r="Q373">
        <f t="shared" si="41"/>
        <v>53.104999999999997</v>
      </c>
      <c r="R373">
        <f t="shared" si="42"/>
        <v>1.75</v>
      </c>
      <c r="S373">
        <f t="shared" si="43"/>
        <v>1.0335056480949645</v>
      </c>
      <c r="T373">
        <v>12.12</v>
      </c>
      <c r="U373">
        <f t="shared" si="40"/>
        <v>12.020000000000001</v>
      </c>
      <c r="V373">
        <v>53.47</v>
      </c>
      <c r="W373">
        <v>2</v>
      </c>
      <c r="X373">
        <v>336.26</v>
      </c>
      <c r="Y373">
        <v>51.17</v>
      </c>
      <c r="Z373">
        <v>2</v>
      </c>
      <c r="AA373">
        <v>455.8</v>
      </c>
      <c r="AB373">
        <f t="shared" si="44"/>
        <v>2</v>
      </c>
      <c r="AC373">
        <f t="shared" si="45"/>
        <v>396.03</v>
      </c>
      <c r="AD373">
        <f t="shared" si="47"/>
        <v>9.1449999999999996</v>
      </c>
      <c r="AE373">
        <f t="shared" si="46"/>
        <v>52.32</v>
      </c>
    </row>
    <row r="374" spans="1:31" x14ac:dyDescent="0.25">
      <c r="A374" s="3">
        <v>1</v>
      </c>
      <c r="B374">
        <v>2</v>
      </c>
      <c r="C374">
        <v>1</v>
      </c>
      <c r="D374">
        <v>0</v>
      </c>
      <c r="E374">
        <v>0</v>
      </c>
      <c r="F374">
        <v>17</v>
      </c>
      <c r="G374">
        <v>1</v>
      </c>
      <c r="H374">
        <v>78.849999999999994</v>
      </c>
      <c r="I374">
        <v>46.73</v>
      </c>
      <c r="J374">
        <v>5.0199999999999996</v>
      </c>
      <c r="K374">
        <v>-12.24</v>
      </c>
      <c r="L374">
        <v>89.62</v>
      </c>
      <c r="M374">
        <v>53.92</v>
      </c>
      <c r="N374">
        <v>4.47</v>
      </c>
      <c r="O374">
        <v>2.82</v>
      </c>
      <c r="P374">
        <f t="shared" si="41"/>
        <v>84.234999999999999</v>
      </c>
      <c r="Q374">
        <f t="shared" si="41"/>
        <v>50.325000000000003</v>
      </c>
      <c r="R374">
        <f t="shared" si="42"/>
        <v>-7.1900000000000048</v>
      </c>
      <c r="S374">
        <f t="shared" si="43"/>
        <v>0.86665430267062304</v>
      </c>
      <c r="T374">
        <v>7.53</v>
      </c>
      <c r="U374">
        <f t="shared" si="40"/>
        <v>4.7449999999999992</v>
      </c>
      <c r="V374">
        <v>67.5</v>
      </c>
      <c r="W374">
        <v>0</v>
      </c>
      <c r="X374">
        <v>0.88</v>
      </c>
      <c r="Y374">
        <v>45.2</v>
      </c>
      <c r="Z374">
        <v>3</v>
      </c>
      <c r="AA374">
        <v>376.23</v>
      </c>
      <c r="AB374">
        <f t="shared" si="44"/>
        <v>1.5</v>
      </c>
      <c r="AC374">
        <f t="shared" si="45"/>
        <v>188.55500000000001</v>
      </c>
      <c r="AD374">
        <f t="shared" si="47"/>
        <v>10</v>
      </c>
      <c r="AE374">
        <f t="shared" si="46"/>
        <v>56.35</v>
      </c>
    </row>
    <row r="375" spans="1:31" x14ac:dyDescent="0.25">
      <c r="A375" s="3">
        <v>1</v>
      </c>
      <c r="B375">
        <v>2</v>
      </c>
      <c r="C375">
        <v>1</v>
      </c>
      <c r="D375">
        <v>0</v>
      </c>
      <c r="E375">
        <v>0</v>
      </c>
      <c r="F375">
        <v>18</v>
      </c>
      <c r="G375">
        <v>1</v>
      </c>
      <c r="H375">
        <v>76.430000000000007</v>
      </c>
      <c r="I375">
        <v>45.29</v>
      </c>
      <c r="J375">
        <v>0.01</v>
      </c>
      <c r="K375">
        <v>-2.42</v>
      </c>
      <c r="L375">
        <v>98.44</v>
      </c>
      <c r="M375">
        <v>59.23</v>
      </c>
      <c r="N375">
        <v>6.75</v>
      </c>
      <c r="O375">
        <v>8.81</v>
      </c>
      <c r="P375">
        <f t="shared" si="41"/>
        <v>87.435000000000002</v>
      </c>
      <c r="Q375">
        <f t="shared" si="41"/>
        <v>52.26</v>
      </c>
      <c r="R375">
        <f t="shared" si="42"/>
        <v>-13.939999999999998</v>
      </c>
      <c r="S375">
        <f t="shared" si="43"/>
        <v>0.76464629410771567</v>
      </c>
      <c r="T375">
        <v>5.6150000000000002</v>
      </c>
      <c r="U375">
        <f t="shared" si="40"/>
        <v>3.38</v>
      </c>
      <c r="V375">
        <v>66.83</v>
      </c>
      <c r="W375">
        <v>0</v>
      </c>
      <c r="X375">
        <v>1.32</v>
      </c>
      <c r="Y375">
        <v>57.23</v>
      </c>
      <c r="Z375">
        <v>0</v>
      </c>
      <c r="AA375">
        <v>8.74</v>
      </c>
      <c r="AB375">
        <f t="shared" si="44"/>
        <v>0</v>
      </c>
      <c r="AC375">
        <f t="shared" si="45"/>
        <v>5.03</v>
      </c>
      <c r="AD375">
        <f t="shared" si="47"/>
        <v>6.3499999999999979</v>
      </c>
      <c r="AE375">
        <f t="shared" si="46"/>
        <v>62.03</v>
      </c>
    </row>
    <row r="376" spans="1:31" x14ac:dyDescent="0.25">
      <c r="A376" s="3">
        <v>1</v>
      </c>
      <c r="B376">
        <v>2</v>
      </c>
      <c r="C376">
        <v>1</v>
      </c>
      <c r="D376">
        <v>0</v>
      </c>
      <c r="E376">
        <v>0</v>
      </c>
      <c r="F376">
        <v>19</v>
      </c>
      <c r="G376">
        <v>1</v>
      </c>
      <c r="H376">
        <v>74.59</v>
      </c>
      <c r="I376">
        <v>44.2</v>
      </c>
      <c r="J376">
        <v>1.97</v>
      </c>
      <c r="K376">
        <v>-1.84</v>
      </c>
      <c r="L376">
        <v>106.6</v>
      </c>
      <c r="M376">
        <v>64.14</v>
      </c>
      <c r="N376">
        <v>1.84</v>
      </c>
      <c r="O376">
        <v>8.16</v>
      </c>
      <c r="P376">
        <f t="shared" si="41"/>
        <v>90.594999999999999</v>
      </c>
      <c r="Q376">
        <f t="shared" si="41"/>
        <v>54.17</v>
      </c>
      <c r="R376">
        <f t="shared" si="42"/>
        <v>-19.939999999999998</v>
      </c>
      <c r="S376">
        <f t="shared" si="43"/>
        <v>0.68911755534767705</v>
      </c>
      <c r="T376">
        <v>5</v>
      </c>
      <c r="U376">
        <f t="shared" si="40"/>
        <v>1.905</v>
      </c>
      <c r="V376">
        <v>65.930000000000007</v>
      </c>
      <c r="W376">
        <v>0</v>
      </c>
      <c r="X376">
        <v>1.17</v>
      </c>
      <c r="Y376">
        <v>56.6</v>
      </c>
      <c r="Z376">
        <v>0</v>
      </c>
      <c r="AA376">
        <v>1.1399999999999999</v>
      </c>
      <c r="AB376">
        <f t="shared" si="44"/>
        <v>0</v>
      </c>
      <c r="AC376">
        <f t="shared" si="45"/>
        <v>1.1549999999999998</v>
      </c>
      <c r="AD376">
        <f t="shared" si="47"/>
        <v>0.76499999999999346</v>
      </c>
      <c r="AE376">
        <f t="shared" si="46"/>
        <v>61.265000000000001</v>
      </c>
    </row>
    <row r="377" spans="1:31" x14ac:dyDescent="0.25">
      <c r="A377" s="3">
        <v>1</v>
      </c>
      <c r="B377">
        <v>2</v>
      </c>
      <c r="C377">
        <v>1</v>
      </c>
      <c r="D377">
        <v>0</v>
      </c>
      <c r="E377">
        <v>0</v>
      </c>
      <c r="F377">
        <v>20</v>
      </c>
      <c r="G377">
        <v>1</v>
      </c>
      <c r="H377">
        <v>73.8</v>
      </c>
      <c r="I377">
        <v>43.73</v>
      </c>
      <c r="J377">
        <v>2.31</v>
      </c>
      <c r="K377">
        <v>-0.79</v>
      </c>
      <c r="L377">
        <v>96.85</v>
      </c>
      <c r="M377">
        <v>58.28</v>
      </c>
      <c r="N377">
        <v>25.01</v>
      </c>
      <c r="O377">
        <v>-9.74</v>
      </c>
      <c r="P377">
        <f t="shared" si="41"/>
        <v>85.324999999999989</v>
      </c>
      <c r="Q377">
        <f t="shared" si="41"/>
        <v>51.004999999999995</v>
      </c>
      <c r="R377">
        <f t="shared" si="42"/>
        <v>-14.550000000000004</v>
      </c>
      <c r="S377">
        <f t="shared" si="43"/>
        <v>0.75034317089910774</v>
      </c>
      <c r="T377">
        <v>5.2649999999999997</v>
      </c>
      <c r="U377">
        <f t="shared" si="40"/>
        <v>13.66</v>
      </c>
      <c r="V377">
        <v>67.27</v>
      </c>
      <c r="W377">
        <v>0</v>
      </c>
      <c r="X377">
        <v>2.75</v>
      </c>
      <c r="Y377">
        <v>54.9</v>
      </c>
      <c r="Z377">
        <v>0</v>
      </c>
      <c r="AA377">
        <v>71.13</v>
      </c>
      <c r="AB377">
        <f t="shared" si="44"/>
        <v>0</v>
      </c>
      <c r="AC377">
        <f t="shared" si="45"/>
        <v>36.94</v>
      </c>
      <c r="AD377">
        <f t="shared" si="47"/>
        <v>1.519999999999996</v>
      </c>
      <c r="AE377">
        <f t="shared" si="46"/>
        <v>61.084999999999994</v>
      </c>
    </row>
    <row r="378" spans="1:31" x14ac:dyDescent="0.25">
      <c r="A378" s="3">
        <v>1</v>
      </c>
      <c r="B378">
        <v>2</v>
      </c>
      <c r="C378">
        <v>1</v>
      </c>
      <c r="D378">
        <v>0</v>
      </c>
      <c r="E378">
        <v>0</v>
      </c>
      <c r="F378">
        <v>21</v>
      </c>
      <c r="G378">
        <v>1</v>
      </c>
      <c r="H378">
        <v>79.510000000000005</v>
      </c>
      <c r="I378">
        <v>47.11</v>
      </c>
      <c r="J378">
        <v>0.38</v>
      </c>
      <c r="K378">
        <v>5.71</v>
      </c>
      <c r="L378">
        <v>82.01</v>
      </c>
      <c r="M378">
        <v>49.35</v>
      </c>
      <c r="N378">
        <v>3.58</v>
      </c>
      <c r="O378">
        <v>-14.84</v>
      </c>
      <c r="P378">
        <f t="shared" si="41"/>
        <v>80.760000000000005</v>
      </c>
      <c r="Q378">
        <f t="shared" si="41"/>
        <v>48.230000000000004</v>
      </c>
      <c r="R378">
        <f t="shared" si="42"/>
        <v>-2.240000000000002</v>
      </c>
      <c r="S378">
        <f t="shared" si="43"/>
        <v>0.95460992907801412</v>
      </c>
      <c r="T378">
        <v>10.275</v>
      </c>
      <c r="U378">
        <f t="shared" si="40"/>
        <v>1.98</v>
      </c>
      <c r="V378">
        <v>69.03</v>
      </c>
      <c r="W378">
        <v>0</v>
      </c>
      <c r="X378">
        <v>1.76</v>
      </c>
      <c r="Y378">
        <v>53.5</v>
      </c>
      <c r="Z378">
        <v>0</v>
      </c>
      <c r="AA378">
        <v>53.29</v>
      </c>
      <c r="AB378">
        <f t="shared" si="44"/>
        <v>0</v>
      </c>
      <c r="AC378">
        <f t="shared" si="45"/>
        <v>27.524999999999999</v>
      </c>
      <c r="AD378">
        <f t="shared" si="47"/>
        <v>1.5800000000000018</v>
      </c>
      <c r="AE378">
        <f t="shared" si="46"/>
        <v>61.265000000000001</v>
      </c>
    </row>
    <row r="379" spans="1:31" x14ac:dyDescent="0.25">
      <c r="A379" s="3">
        <v>1</v>
      </c>
      <c r="B379">
        <v>2</v>
      </c>
      <c r="C379">
        <v>1</v>
      </c>
      <c r="D379">
        <v>0</v>
      </c>
      <c r="E379">
        <v>0</v>
      </c>
      <c r="F379">
        <v>22</v>
      </c>
      <c r="G379">
        <v>1</v>
      </c>
      <c r="H379">
        <v>76.25</v>
      </c>
      <c r="I379">
        <v>45.18</v>
      </c>
      <c r="J379">
        <v>2.0499999999999998</v>
      </c>
      <c r="K379">
        <v>-3.25</v>
      </c>
      <c r="L379">
        <v>91.7</v>
      </c>
      <c r="M379">
        <v>55.18</v>
      </c>
      <c r="N379">
        <v>18.84</v>
      </c>
      <c r="O379">
        <v>9.69</v>
      </c>
      <c r="P379">
        <f t="shared" si="41"/>
        <v>83.974999999999994</v>
      </c>
      <c r="Q379">
        <f t="shared" si="41"/>
        <v>50.18</v>
      </c>
      <c r="R379">
        <f t="shared" si="42"/>
        <v>-10</v>
      </c>
      <c r="S379">
        <f t="shared" si="43"/>
        <v>0.81877491844871331</v>
      </c>
      <c r="T379">
        <v>6.47</v>
      </c>
      <c r="U379">
        <f t="shared" si="40"/>
        <v>10.445</v>
      </c>
      <c r="V379">
        <v>66.430000000000007</v>
      </c>
      <c r="W379">
        <v>0</v>
      </c>
      <c r="X379">
        <v>11.15</v>
      </c>
      <c r="Y379">
        <v>45.27</v>
      </c>
      <c r="Z379">
        <v>0</v>
      </c>
      <c r="AA379">
        <v>71.790000000000006</v>
      </c>
      <c r="AB379">
        <f t="shared" si="44"/>
        <v>0</v>
      </c>
      <c r="AC379">
        <f t="shared" si="45"/>
        <v>41.470000000000006</v>
      </c>
      <c r="AD379">
        <f t="shared" si="47"/>
        <v>5.4149999999999956</v>
      </c>
      <c r="AE379">
        <f t="shared" si="46"/>
        <v>55.850000000000009</v>
      </c>
    </row>
    <row r="380" spans="1:31" x14ac:dyDescent="0.25">
      <c r="A380" s="3">
        <v>1</v>
      </c>
      <c r="B380">
        <v>2</v>
      </c>
      <c r="C380">
        <v>1</v>
      </c>
      <c r="D380">
        <v>0</v>
      </c>
      <c r="E380">
        <v>0</v>
      </c>
      <c r="F380">
        <v>23</v>
      </c>
      <c r="G380">
        <v>1</v>
      </c>
      <c r="H380">
        <v>72.36</v>
      </c>
      <c r="I380">
        <v>42.88</v>
      </c>
      <c r="J380">
        <v>0.13</v>
      </c>
      <c r="K380">
        <v>-3.89</v>
      </c>
      <c r="L380">
        <v>98.21</v>
      </c>
      <c r="M380">
        <v>59.09</v>
      </c>
      <c r="N380">
        <v>2.8</v>
      </c>
      <c r="O380">
        <v>6.51</v>
      </c>
      <c r="P380">
        <f t="shared" si="41"/>
        <v>85.284999999999997</v>
      </c>
      <c r="Q380">
        <f t="shared" si="41"/>
        <v>50.984999999999999</v>
      </c>
      <c r="R380">
        <f t="shared" si="42"/>
        <v>-16.21</v>
      </c>
      <c r="S380">
        <f t="shared" si="43"/>
        <v>0.72567270265696393</v>
      </c>
      <c r="T380">
        <v>5.2</v>
      </c>
      <c r="U380">
        <f t="shared" si="40"/>
        <v>1.4649999999999999</v>
      </c>
      <c r="V380">
        <v>66.8</v>
      </c>
      <c r="W380">
        <v>0</v>
      </c>
      <c r="X380">
        <v>1.34</v>
      </c>
      <c r="Y380">
        <v>42.9</v>
      </c>
      <c r="Z380">
        <v>1</v>
      </c>
      <c r="AA380">
        <v>128.22999999999999</v>
      </c>
      <c r="AB380">
        <f t="shared" si="44"/>
        <v>0.5</v>
      </c>
      <c r="AC380">
        <f t="shared" si="45"/>
        <v>64.784999999999997</v>
      </c>
      <c r="AD380">
        <f t="shared" si="47"/>
        <v>1.3699999999999974</v>
      </c>
      <c r="AE380">
        <f t="shared" si="46"/>
        <v>54.849999999999994</v>
      </c>
    </row>
    <row r="381" spans="1:31" x14ac:dyDescent="0.25">
      <c r="A381" s="3">
        <v>1</v>
      </c>
      <c r="B381">
        <v>2</v>
      </c>
      <c r="C381">
        <v>1</v>
      </c>
      <c r="D381">
        <v>0</v>
      </c>
      <c r="E381">
        <v>0</v>
      </c>
      <c r="F381">
        <v>24</v>
      </c>
      <c r="G381">
        <v>1</v>
      </c>
      <c r="H381">
        <v>74.39</v>
      </c>
      <c r="I381">
        <v>44.08</v>
      </c>
      <c r="J381">
        <v>1</v>
      </c>
      <c r="K381">
        <v>2.0299999999999998</v>
      </c>
      <c r="L381">
        <v>84.8</v>
      </c>
      <c r="M381">
        <v>51.03</v>
      </c>
      <c r="N381">
        <v>16.98</v>
      </c>
      <c r="O381">
        <v>-13.41</v>
      </c>
      <c r="P381">
        <f t="shared" si="41"/>
        <v>79.594999999999999</v>
      </c>
      <c r="Q381">
        <f t="shared" si="41"/>
        <v>47.555</v>
      </c>
      <c r="R381">
        <f t="shared" si="42"/>
        <v>-6.9500000000000028</v>
      </c>
      <c r="S381">
        <f t="shared" si="43"/>
        <v>0.86380560454634525</v>
      </c>
      <c r="T381">
        <v>7.72</v>
      </c>
      <c r="U381">
        <f t="shared" si="40"/>
        <v>8.99</v>
      </c>
      <c r="V381">
        <v>65.33</v>
      </c>
      <c r="W381">
        <v>0</v>
      </c>
      <c r="X381">
        <v>2.2999999999999998</v>
      </c>
      <c r="Y381">
        <v>45.57</v>
      </c>
      <c r="Z381">
        <v>0</v>
      </c>
      <c r="AA381">
        <v>63.5</v>
      </c>
      <c r="AB381">
        <f t="shared" si="44"/>
        <v>0</v>
      </c>
      <c r="AC381">
        <f t="shared" si="45"/>
        <v>32.9</v>
      </c>
      <c r="AD381">
        <f t="shared" si="47"/>
        <v>2.0700000000000003</v>
      </c>
      <c r="AE381">
        <f t="shared" si="46"/>
        <v>55.45</v>
      </c>
    </row>
    <row r="382" spans="1:31" x14ac:dyDescent="0.25">
      <c r="A382" s="3">
        <v>1</v>
      </c>
      <c r="B382">
        <v>2</v>
      </c>
      <c r="C382">
        <v>1</v>
      </c>
      <c r="D382">
        <v>0</v>
      </c>
      <c r="E382">
        <v>0</v>
      </c>
      <c r="F382">
        <v>25</v>
      </c>
      <c r="G382">
        <v>1</v>
      </c>
      <c r="H382">
        <v>75.650000000000006</v>
      </c>
      <c r="I382">
        <v>44.83</v>
      </c>
      <c r="J382">
        <v>7.0000000000000007E-2</v>
      </c>
      <c r="K382">
        <v>1.26</v>
      </c>
      <c r="L382">
        <v>78.3</v>
      </c>
      <c r="M382">
        <v>47.11</v>
      </c>
      <c r="N382">
        <v>1.71</v>
      </c>
      <c r="O382">
        <v>-6.5</v>
      </c>
      <c r="P382">
        <f t="shared" si="41"/>
        <v>76.974999999999994</v>
      </c>
      <c r="Q382">
        <f t="shared" si="41"/>
        <v>45.97</v>
      </c>
      <c r="R382">
        <f t="shared" si="42"/>
        <v>-2.2800000000000011</v>
      </c>
      <c r="S382">
        <f t="shared" si="43"/>
        <v>0.95160263213755036</v>
      </c>
      <c r="T382">
        <v>3.88</v>
      </c>
      <c r="U382">
        <f t="shared" si="40"/>
        <v>0.89</v>
      </c>
      <c r="V382">
        <v>63.53</v>
      </c>
      <c r="W382">
        <v>0</v>
      </c>
      <c r="X382">
        <v>1.1499999999999999</v>
      </c>
      <c r="Y382">
        <v>55.8</v>
      </c>
      <c r="Z382">
        <v>0</v>
      </c>
      <c r="AA382">
        <v>5.82</v>
      </c>
      <c r="AB382">
        <f t="shared" si="44"/>
        <v>0</v>
      </c>
      <c r="AC382">
        <f t="shared" si="45"/>
        <v>3.4850000000000003</v>
      </c>
      <c r="AD382">
        <f t="shared" si="47"/>
        <v>6.014999999999997</v>
      </c>
      <c r="AE382">
        <f t="shared" si="46"/>
        <v>59.664999999999999</v>
      </c>
    </row>
    <row r="383" spans="1:31" x14ac:dyDescent="0.25">
      <c r="A383" s="3">
        <v>0</v>
      </c>
      <c r="B383">
        <v>2</v>
      </c>
      <c r="C383">
        <v>1</v>
      </c>
      <c r="D383">
        <v>0</v>
      </c>
      <c r="E383">
        <v>0</v>
      </c>
      <c r="F383">
        <v>26</v>
      </c>
      <c r="G383">
        <v>0</v>
      </c>
      <c r="H383">
        <v>76.58</v>
      </c>
      <c r="I383">
        <v>45.38</v>
      </c>
      <c r="J383">
        <v>0.2</v>
      </c>
      <c r="K383">
        <v>0.93</v>
      </c>
      <c r="L383">
        <v>88.42</v>
      </c>
      <c r="M383">
        <v>53.2</v>
      </c>
      <c r="N383">
        <v>15.58</v>
      </c>
      <c r="O383">
        <v>10.119999999999999</v>
      </c>
      <c r="P383">
        <f t="shared" si="41"/>
        <v>82.5</v>
      </c>
      <c r="Q383">
        <f t="shared" si="41"/>
        <v>49.290000000000006</v>
      </c>
      <c r="R383">
        <f t="shared" si="42"/>
        <v>-7.82</v>
      </c>
      <c r="S383">
        <f t="shared" si="43"/>
        <v>0.85300751879699244</v>
      </c>
      <c r="T383">
        <v>5.5250000000000004</v>
      </c>
      <c r="U383">
        <f t="shared" si="40"/>
        <v>7.89</v>
      </c>
      <c r="V383">
        <v>65.27</v>
      </c>
      <c r="W383">
        <v>0</v>
      </c>
      <c r="X383">
        <v>10.41</v>
      </c>
      <c r="Y383">
        <v>54.33</v>
      </c>
      <c r="Z383">
        <v>0</v>
      </c>
      <c r="AA383">
        <v>0.37</v>
      </c>
      <c r="AB383">
        <f t="shared" si="44"/>
        <v>0</v>
      </c>
      <c r="AC383">
        <f t="shared" si="45"/>
        <v>5.39</v>
      </c>
      <c r="AD383">
        <f t="shared" si="47"/>
        <v>1.6049999999999969</v>
      </c>
      <c r="AE383">
        <f t="shared" si="46"/>
        <v>59.8</v>
      </c>
    </row>
    <row r="384" spans="1:31" x14ac:dyDescent="0.25">
      <c r="A384" s="3">
        <v>0</v>
      </c>
      <c r="B384">
        <v>2</v>
      </c>
      <c r="C384">
        <v>1</v>
      </c>
      <c r="D384">
        <v>0</v>
      </c>
      <c r="E384">
        <v>0</v>
      </c>
      <c r="F384">
        <v>27</v>
      </c>
      <c r="G384">
        <v>0</v>
      </c>
      <c r="H384">
        <v>86.23</v>
      </c>
      <c r="I384">
        <v>51.1</v>
      </c>
      <c r="J384">
        <v>20.64</v>
      </c>
      <c r="K384">
        <v>9.65</v>
      </c>
      <c r="L384">
        <v>100.32</v>
      </c>
      <c r="M384">
        <v>60.36</v>
      </c>
      <c r="N384">
        <v>3.84</v>
      </c>
      <c r="O384">
        <v>11.9</v>
      </c>
      <c r="P384">
        <f t="shared" si="41"/>
        <v>93.275000000000006</v>
      </c>
      <c r="Q384">
        <f t="shared" si="41"/>
        <v>55.730000000000004</v>
      </c>
      <c r="R384">
        <f t="shared" si="42"/>
        <v>-9.259999999999998</v>
      </c>
      <c r="S384">
        <f t="shared" si="43"/>
        <v>0.84658714380384359</v>
      </c>
      <c r="T384">
        <v>10.775</v>
      </c>
      <c r="U384">
        <f t="shared" si="40"/>
        <v>12.24</v>
      </c>
      <c r="V384">
        <v>38.6</v>
      </c>
      <c r="W384">
        <v>12</v>
      </c>
      <c r="X384">
        <v>1144.1099999999999</v>
      </c>
      <c r="Y384">
        <v>45.3</v>
      </c>
      <c r="Z384">
        <v>2</v>
      </c>
      <c r="AA384">
        <v>269.60000000000002</v>
      </c>
      <c r="AB384">
        <f t="shared" si="44"/>
        <v>7</v>
      </c>
      <c r="AC384">
        <f t="shared" si="45"/>
        <v>706.85500000000002</v>
      </c>
      <c r="AD384">
        <f t="shared" si="47"/>
        <v>17.849999999999998</v>
      </c>
      <c r="AE384">
        <f t="shared" si="46"/>
        <v>41.95</v>
      </c>
    </row>
    <row r="385" spans="1:31" x14ac:dyDescent="0.25">
      <c r="A385" s="3">
        <v>0</v>
      </c>
      <c r="B385">
        <v>2</v>
      </c>
      <c r="C385">
        <v>1</v>
      </c>
      <c r="D385">
        <v>0</v>
      </c>
      <c r="E385">
        <v>0</v>
      </c>
      <c r="F385">
        <v>28</v>
      </c>
      <c r="G385">
        <v>1</v>
      </c>
      <c r="H385">
        <v>90.7</v>
      </c>
      <c r="I385">
        <v>53.74</v>
      </c>
      <c r="J385">
        <v>0.28000000000000003</v>
      </c>
      <c r="K385">
        <v>4.47</v>
      </c>
      <c r="L385">
        <v>97.99</v>
      </c>
      <c r="M385">
        <v>58.96</v>
      </c>
      <c r="N385">
        <v>7.12</v>
      </c>
      <c r="O385">
        <v>-2.33</v>
      </c>
      <c r="P385">
        <f t="shared" si="41"/>
        <v>94.344999999999999</v>
      </c>
      <c r="Q385">
        <f t="shared" si="41"/>
        <v>56.35</v>
      </c>
      <c r="R385">
        <f t="shared" si="42"/>
        <v>-5.2199999999999989</v>
      </c>
      <c r="S385">
        <f t="shared" si="43"/>
        <v>0.91146540027137046</v>
      </c>
      <c r="T385">
        <v>3.4</v>
      </c>
      <c r="U385">
        <f t="shared" si="40"/>
        <v>3.7</v>
      </c>
      <c r="V385">
        <v>66.400000000000006</v>
      </c>
      <c r="W385">
        <v>0</v>
      </c>
      <c r="X385">
        <v>48.39</v>
      </c>
      <c r="Y385">
        <v>41.67</v>
      </c>
      <c r="Z385">
        <v>10</v>
      </c>
      <c r="AA385">
        <v>1003.89</v>
      </c>
      <c r="AB385">
        <f t="shared" si="44"/>
        <v>5</v>
      </c>
      <c r="AC385">
        <f t="shared" si="45"/>
        <v>526.14</v>
      </c>
      <c r="AD385">
        <f t="shared" si="47"/>
        <v>15.715</v>
      </c>
      <c r="AE385">
        <f t="shared" si="46"/>
        <v>54.035000000000004</v>
      </c>
    </row>
    <row r="386" spans="1:31" x14ac:dyDescent="0.25">
      <c r="A386" s="3">
        <v>0</v>
      </c>
      <c r="B386">
        <v>2</v>
      </c>
      <c r="C386">
        <v>1</v>
      </c>
      <c r="D386">
        <v>0</v>
      </c>
      <c r="E386">
        <v>0</v>
      </c>
      <c r="F386">
        <v>29</v>
      </c>
      <c r="G386">
        <v>1</v>
      </c>
      <c r="H386">
        <v>85.05</v>
      </c>
      <c r="I386">
        <v>50.4</v>
      </c>
      <c r="J386">
        <v>2.73</v>
      </c>
      <c r="K386">
        <v>-5.65</v>
      </c>
      <c r="L386">
        <v>84.47</v>
      </c>
      <c r="M386">
        <v>50.82</v>
      </c>
      <c r="N386">
        <v>14.01</v>
      </c>
      <c r="O386">
        <v>-13.52</v>
      </c>
      <c r="P386">
        <f t="shared" si="41"/>
        <v>84.759999999999991</v>
      </c>
      <c r="Q386">
        <f t="shared" si="41"/>
        <v>50.61</v>
      </c>
      <c r="R386">
        <f t="shared" si="42"/>
        <v>-0.42000000000000171</v>
      </c>
      <c r="S386">
        <f t="shared" si="43"/>
        <v>0.99173553719008256</v>
      </c>
      <c r="T386">
        <v>9.5850000000000009</v>
      </c>
      <c r="U386">
        <f t="shared" ref="U386:U449" si="48">AVERAGE(J386,N386)</f>
        <v>8.3699999999999992</v>
      </c>
      <c r="V386">
        <v>72.83</v>
      </c>
      <c r="W386">
        <v>1</v>
      </c>
      <c r="X386">
        <v>324.42</v>
      </c>
      <c r="Y386">
        <v>46.73</v>
      </c>
      <c r="Z386">
        <v>5</v>
      </c>
      <c r="AA386">
        <v>647.1</v>
      </c>
      <c r="AB386">
        <f t="shared" si="44"/>
        <v>3</v>
      </c>
      <c r="AC386">
        <f t="shared" si="45"/>
        <v>485.76</v>
      </c>
      <c r="AD386">
        <f t="shared" si="47"/>
        <v>5.7449999999999939</v>
      </c>
      <c r="AE386">
        <f t="shared" si="46"/>
        <v>59.78</v>
      </c>
    </row>
    <row r="387" spans="1:31" x14ac:dyDescent="0.25">
      <c r="A387" s="3">
        <v>0</v>
      </c>
      <c r="B387">
        <v>2</v>
      </c>
      <c r="C387">
        <v>1</v>
      </c>
      <c r="D387">
        <v>0</v>
      </c>
      <c r="E387">
        <v>0</v>
      </c>
      <c r="F387">
        <v>30</v>
      </c>
      <c r="G387">
        <v>1</v>
      </c>
      <c r="H387">
        <v>90.17</v>
      </c>
      <c r="I387">
        <v>53.43</v>
      </c>
      <c r="J387">
        <v>0.72</v>
      </c>
      <c r="K387">
        <v>5.12</v>
      </c>
      <c r="L387">
        <v>76.2</v>
      </c>
      <c r="M387">
        <v>45.85</v>
      </c>
      <c r="N387">
        <v>1.45</v>
      </c>
      <c r="O387">
        <v>-8.27</v>
      </c>
      <c r="P387">
        <f t="shared" ref="P387:Q450" si="49">AVERAGE(H387,L387)</f>
        <v>83.185000000000002</v>
      </c>
      <c r="Q387">
        <f t="shared" si="49"/>
        <v>49.64</v>
      </c>
      <c r="R387">
        <f t="shared" ref="R387:R450" si="50">I387-M387</f>
        <v>7.5799999999999983</v>
      </c>
      <c r="S387">
        <f t="shared" ref="S387:S450" si="51">I387/M387</f>
        <v>1.1653217011995638</v>
      </c>
      <c r="T387">
        <v>6.6950000000000003</v>
      </c>
      <c r="U387">
        <f t="shared" si="48"/>
        <v>1.085</v>
      </c>
      <c r="V387">
        <v>77.03</v>
      </c>
      <c r="W387">
        <v>0</v>
      </c>
      <c r="X387">
        <v>39.76</v>
      </c>
      <c r="Y387">
        <v>61.07</v>
      </c>
      <c r="Z387">
        <v>1</v>
      </c>
      <c r="AA387">
        <v>292.75</v>
      </c>
      <c r="AB387">
        <f t="shared" ref="AB387:AB450" si="52">AVERAGE(W387,Z387)</f>
        <v>0.5</v>
      </c>
      <c r="AC387">
        <f t="shared" ref="AC387:AC450" si="53">AVERAGE(X387,AA387)</f>
        <v>166.255</v>
      </c>
      <c r="AD387">
        <f t="shared" si="47"/>
        <v>9.2700000000000031</v>
      </c>
      <c r="AE387">
        <f t="shared" ref="AE387:AE450" si="54">AVERAGE(V387,Y387)</f>
        <v>69.05</v>
      </c>
    </row>
    <row r="388" spans="1:31" x14ac:dyDescent="0.25">
      <c r="A388" s="3">
        <v>1</v>
      </c>
      <c r="B388">
        <v>2</v>
      </c>
      <c r="C388">
        <v>1</v>
      </c>
      <c r="D388">
        <v>0</v>
      </c>
      <c r="E388">
        <v>0</v>
      </c>
      <c r="F388">
        <v>31</v>
      </c>
      <c r="G388">
        <v>1</v>
      </c>
      <c r="H388">
        <v>88.02</v>
      </c>
      <c r="I388">
        <v>52.16</v>
      </c>
      <c r="J388">
        <v>12.03</v>
      </c>
      <c r="K388">
        <v>-2.14</v>
      </c>
      <c r="L388">
        <v>75.55</v>
      </c>
      <c r="M388">
        <v>45.46</v>
      </c>
      <c r="N388">
        <v>0.43</v>
      </c>
      <c r="O388">
        <v>-0.65</v>
      </c>
      <c r="P388">
        <f t="shared" si="49"/>
        <v>81.784999999999997</v>
      </c>
      <c r="Q388">
        <f t="shared" si="49"/>
        <v>48.81</v>
      </c>
      <c r="R388">
        <f t="shared" si="50"/>
        <v>6.6999999999999957</v>
      </c>
      <c r="S388">
        <f t="shared" si="51"/>
        <v>1.1473823141223052</v>
      </c>
      <c r="T388">
        <v>1.395</v>
      </c>
      <c r="U388">
        <f t="shared" si="48"/>
        <v>6.2299999999999995</v>
      </c>
      <c r="V388">
        <v>6.27</v>
      </c>
      <c r="W388">
        <v>27</v>
      </c>
      <c r="X388">
        <v>387.72</v>
      </c>
      <c r="Y388">
        <v>34.869999999999997</v>
      </c>
      <c r="Z388">
        <v>12</v>
      </c>
      <c r="AA388">
        <v>976.05</v>
      </c>
      <c r="AB388">
        <f t="shared" si="52"/>
        <v>19.5</v>
      </c>
      <c r="AC388">
        <f t="shared" si="53"/>
        <v>681.88499999999999</v>
      </c>
      <c r="AD388">
        <f t="shared" ref="AD388:AD451" si="55">AVERAGE(ABS(V388-V387),ABS(Y388-Y387))</f>
        <v>48.480000000000004</v>
      </c>
      <c r="AE388">
        <f t="shared" si="54"/>
        <v>20.57</v>
      </c>
    </row>
    <row r="389" spans="1:31" x14ac:dyDescent="0.25">
      <c r="A389" s="3">
        <v>1</v>
      </c>
      <c r="B389">
        <v>2</v>
      </c>
      <c r="C389">
        <v>1</v>
      </c>
      <c r="D389">
        <v>0</v>
      </c>
      <c r="E389">
        <v>0</v>
      </c>
      <c r="F389">
        <v>32</v>
      </c>
      <c r="G389">
        <v>1</v>
      </c>
      <c r="H389">
        <v>79.25</v>
      </c>
      <c r="I389">
        <v>46.96</v>
      </c>
      <c r="J389">
        <v>2.08</v>
      </c>
      <c r="K389">
        <v>-8.77</v>
      </c>
      <c r="L389">
        <v>72.28</v>
      </c>
      <c r="M389">
        <v>43.49</v>
      </c>
      <c r="N389">
        <v>3.33</v>
      </c>
      <c r="O389">
        <v>-3.27</v>
      </c>
      <c r="P389">
        <f t="shared" si="49"/>
        <v>75.765000000000001</v>
      </c>
      <c r="Q389">
        <f t="shared" si="49"/>
        <v>45.225000000000001</v>
      </c>
      <c r="R389">
        <f t="shared" si="50"/>
        <v>3.4699999999999989</v>
      </c>
      <c r="S389">
        <f t="shared" si="51"/>
        <v>1.0797884571165786</v>
      </c>
      <c r="T389">
        <v>6.02</v>
      </c>
      <c r="U389">
        <f t="shared" si="48"/>
        <v>2.7050000000000001</v>
      </c>
      <c r="V389">
        <v>33.630000000000003</v>
      </c>
      <c r="W389">
        <v>12</v>
      </c>
      <c r="X389">
        <v>914.24</v>
      </c>
      <c r="Y389">
        <v>0</v>
      </c>
      <c r="Z389">
        <v>30</v>
      </c>
      <c r="AA389">
        <v>0</v>
      </c>
      <c r="AB389">
        <f t="shared" si="52"/>
        <v>21</v>
      </c>
      <c r="AC389">
        <f t="shared" si="53"/>
        <v>457.12</v>
      </c>
      <c r="AD389">
        <f t="shared" si="55"/>
        <v>31.115000000000002</v>
      </c>
      <c r="AE389">
        <f t="shared" si="54"/>
        <v>16.815000000000001</v>
      </c>
    </row>
    <row r="390" spans="1:31" x14ac:dyDescent="0.25">
      <c r="A390" s="3">
        <v>1</v>
      </c>
      <c r="B390">
        <v>2</v>
      </c>
      <c r="C390">
        <v>1</v>
      </c>
      <c r="D390">
        <v>0</v>
      </c>
      <c r="E390">
        <v>0</v>
      </c>
      <c r="F390">
        <v>33</v>
      </c>
      <c r="G390">
        <v>1</v>
      </c>
      <c r="H390">
        <v>92.75</v>
      </c>
      <c r="I390">
        <v>54.96</v>
      </c>
      <c r="J390">
        <v>29.47</v>
      </c>
      <c r="K390">
        <v>13.49</v>
      </c>
      <c r="L390">
        <v>67.53</v>
      </c>
      <c r="M390">
        <v>40.630000000000003</v>
      </c>
      <c r="N390">
        <v>0.35</v>
      </c>
      <c r="O390">
        <v>-4.75</v>
      </c>
      <c r="P390">
        <f t="shared" si="49"/>
        <v>80.14</v>
      </c>
      <c r="Q390">
        <f t="shared" si="49"/>
        <v>47.795000000000002</v>
      </c>
      <c r="R390">
        <f t="shared" si="50"/>
        <v>14.329999999999998</v>
      </c>
      <c r="S390">
        <f t="shared" si="51"/>
        <v>1.352695052916564</v>
      </c>
      <c r="T390">
        <v>9.1199999999999992</v>
      </c>
      <c r="U390">
        <f t="shared" si="48"/>
        <v>14.91</v>
      </c>
      <c r="V390">
        <v>71.33</v>
      </c>
      <c r="W390">
        <v>0</v>
      </c>
      <c r="X390">
        <v>5.95</v>
      </c>
      <c r="Y390">
        <v>50.47</v>
      </c>
      <c r="Z390">
        <v>4</v>
      </c>
      <c r="AA390">
        <v>651.84</v>
      </c>
      <c r="AB390">
        <f t="shared" si="52"/>
        <v>2</v>
      </c>
      <c r="AC390">
        <f t="shared" si="53"/>
        <v>328.89500000000004</v>
      </c>
      <c r="AD390">
        <f t="shared" si="55"/>
        <v>44.084999999999994</v>
      </c>
      <c r="AE390">
        <f t="shared" si="54"/>
        <v>60.9</v>
      </c>
    </row>
    <row r="391" spans="1:31" x14ac:dyDescent="0.25">
      <c r="A391" s="3">
        <v>1</v>
      </c>
      <c r="B391">
        <v>2</v>
      </c>
      <c r="C391">
        <v>1</v>
      </c>
      <c r="D391">
        <v>0</v>
      </c>
      <c r="E391">
        <v>0</v>
      </c>
      <c r="F391">
        <v>34</v>
      </c>
      <c r="G391">
        <v>0</v>
      </c>
      <c r="H391">
        <v>103.24</v>
      </c>
      <c r="I391">
        <v>61.18</v>
      </c>
      <c r="J391">
        <v>1.56</v>
      </c>
      <c r="K391">
        <v>10.49</v>
      </c>
      <c r="L391">
        <v>71.180000000000007</v>
      </c>
      <c r="M391">
        <v>42.83</v>
      </c>
      <c r="N391">
        <v>6.36</v>
      </c>
      <c r="O391">
        <v>3.65</v>
      </c>
      <c r="P391">
        <f t="shared" si="49"/>
        <v>87.210000000000008</v>
      </c>
      <c r="Q391">
        <f t="shared" si="49"/>
        <v>52.004999999999995</v>
      </c>
      <c r="R391">
        <f t="shared" si="50"/>
        <v>18.350000000000001</v>
      </c>
      <c r="S391">
        <f t="shared" si="51"/>
        <v>1.4284380107401355</v>
      </c>
      <c r="T391">
        <v>7.07</v>
      </c>
      <c r="U391">
        <f t="shared" si="48"/>
        <v>3.96</v>
      </c>
      <c r="V391">
        <v>71.87</v>
      </c>
      <c r="W391">
        <v>0</v>
      </c>
      <c r="X391">
        <v>12.74</v>
      </c>
      <c r="Y391">
        <v>58.43</v>
      </c>
      <c r="Z391">
        <v>2</v>
      </c>
      <c r="AA391">
        <v>444.81</v>
      </c>
      <c r="AB391">
        <f t="shared" si="52"/>
        <v>1</v>
      </c>
      <c r="AC391">
        <f t="shared" si="53"/>
        <v>228.77500000000001</v>
      </c>
      <c r="AD391">
        <f t="shared" si="55"/>
        <v>4.2500000000000036</v>
      </c>
      <c r="AE391">
        <f t="shared" si="54"/>
        <v>65.150000000000006</v>
      </c>
    </row>
    <row r="392" spans="1:31" x14ac:dyDescent="0.25">
      <c r="A392" s="3">
        <v>1</v>
      </c>
      <c r="B392">
        <v>2</v>
      </c>
      <c r="C392">
        <v>0</v>
      </c>
      <c r="D392">
        <v>0</v>
      </c>
      <c r="E392">
        <v>1</v>
      </c>
      <c r="F392">
        <v>1</v>
      </c>
      <c r="G392">
        <v>1</v>
      </c>
      <c r="H392">
        <v>83.88</v>
      </c>
      <c r="I392">
        <v>49.71</v>
      </c>
      <c r="J392">
        <v>1.27</v>
      </c>
      <c r="K392">
        <v>-5.92</v>
      </c>
      <c r="L392">
        <v>92.11</v>
      </c>
      <c r="M392">
        <v>55.42</v>
      </c>
      <c r="N392">
        <v>5.34</v>
      </c>
      <c r="O392">
        <v>-3.47</v>
      </c>
      <c r="P392">
        <f t="shared" si="49"/>
        <v>87.995000000000005</v>
      </c>
      <c r="Q392">
        <f t="shared" si="49"/>
        <v>52.564999999999998</v>
      </c>
      <c r="R392">
        <f t="shared" si="50"/>
        <v>-5.7100000000000009</v>
      </c>
      <c r="S392">
        <f t="shared" si="51"/>
        <v>0.89696860339227713</v>
      </c>
      <c r="T392">
        <v>4.6950000000000003</v>
      </c>
      <c r="U392">
        <f t="shared" si="48"/>
        <v>3.3049999999999997</v>
      </c>
      <c r="V392">
        <v>53.63</v>
      </c>
      <c r="W392">
        <v>4</v>
      </c>
      <c r="X392">
        <v>546.86</v>
      </c>
      <c r="Y392">
        <v>68.97</v>
      </c>
      <c r="Z392">
        <v>0</v>
      </c>
      <c r="AA392">
        <v>62.93</v>
      </c>
      <c r="AB392">
        <f t="shared" si="52"/>
        <v>2</v>
      </c>
      <c r="AC392">
        <f t="shared" si="53"/>
        <v>304.89499999999998</v>
      </c>
      <c r="AD392">
        <f t="shared" si="55"/>
        <v>14.39</v>
      </c>
      <c r="AE392">
        <f t="shared" si="54"/>
        <v>61.3</v>
      </c>
    </row>
    <row r="393" spans="1:31" x14ac:dyDescent="0.25">
      <c r="A393" s="3">
        <v>1</v>
      </c>
      <c r="B393">
        <v>2</v>
      </c>
      <c r="C393">
        <v>0</v>
      </c>
      <c r="D393">
        <v>0</v>
      </c>
      <c r="E393">
        <v>1</v>
      </c>
      <c r="F393">
        <v>2</v>
      </c>
      <c r="G393">
        <v>1</v>
      </c>
      <c r="H393">
        <v>84.81</v>
      </c>
      <c r="I393">
        <v>50.26</v>
      </c>
      <c r="J393">
        <v>1.86</v>
      </c>
      <c r="K393">
        <v>0.93</v>
      </c>
      <c r="L393">
        <v>84.7</v>
      </c>
      <c r="M393">
        <v>50.97</v>
      </c>
      <c r="N393">
        <v>3.48</v>
      </c>
      <c r="O393">
        <v>-7.4</v>
      </c>
      <c r="P393">
        <f t="shared" si="49"/>
        <v>84.754999999999995</v>
      </c>
      <c r="Q393">
        <f t="shared" si="49"/>
        <v>50.614999999999995</v>
      </c>
      <c r="R393">
        <f t="shared" si="50"/>
        <v>-0.71000000000000085</v>
      </c>
      <c r="S393">
        <f t="shared" si="51"/>
        <v>0.9860702373945458</v>
      </c>
      <c r="T393">
        <v>4.165</v>
      </c>
      <c r="U393">
        <f t="shared" si="48"/>
        <v>2.67</v>
      </c>
      <c r="V393">
        <v>63.1</v>
      </c>
      <c r="W393">
        <v>0</v>
      </c>
      <c r="X393">
        <v>55.96</v>
      </c>
      <c r="Y393">
        <v>66.73</v>
      </c>
      <c r="Z393">
        <v>0</v>
      </c>
      <c r="AA393">
        <v>1.44</v>
      </c>
      <c r="AB393">
        <f t="shared" si="52"/>
        <v>0</v>
      </c>
      <c r="AC393">
        <f t="shared" si="53"/>
        <v>28.7</v>
      </c>
      <c r="AD393">
        <f t="shared" si="55"/>
        <v>5.8549999999999969</v>
      </c>
      <c r="AE393">
        <f t="shared" si="54"/>
        <v>64.915000000000006</v>
      </c>
    </row>
    <row r="394" spans="1:31" x14ac:dyDescent="0.25">
      <c r="A394" s="3">
        <v>0</v>
      </c>
      <c r="B394">
        <v>2</v>
      </c>
      <c r="C394">
        <v>0</v>
      </c>
      <c r="D394">
        <v>0</v>
      </c>
      <c r="E394">
        <v>1</v>
      </c>
      <c r="F394">
        <v>3</v>
      </c>
      <c r="G394">
        <v>0</v>
      </c>
      <c r="H394">
        <v>78.400000000000006</v>
      </c>
      <c r="I394">
        <v>46.46</v>
      </c>
      <c r="J394">
        <v>8.52</v>
      </c>
      <c r="K394">
        <v>-6.41</v>
      </c>
      <c r="L394">
        <v>80.45</v>
      </c>
      <c r="M394">
        <v>48.41</v>
      </c>
      <c r="N394">
        <v>0.17</v>
      </c>
      <c r="O394">
        <v>-4.25</v>
      </c>
      <c r="P394">
        <f t="shared" si="49"/>
        <v>79.425000000000011</v>
      </c>
      <c r="Q394">
        <f t="shared" si="49"/>
        <v>47.435000000000002</v>
      </c>
      <c r="R394">
        <f t="shared" si="50"/>
        <v>-1.9499999999999957</v>
      </c>
      <c r="S394">
        <f t="shared" si="51"/>
        <v>0.95971906630861403</v>
      </c>
      <c r="T394">
        <v>5.33</v>
      </c>
      <c r="U394">
        <f t="shared" si="48"/>
        <v>4.3449999999999998</v>
      </c>
      <c r="V394">
        <v>60.53</v>
      </c>
      <c r="W394">
        <v>2</v>
      </c>
      <c r="X394">
        <v>321.08999999999997</v>
      </c>
      <c r="Y394">
        <v>28.3</v>
      </c>
      <c r="Z394">
        <v>14</v>
      </c>
      <c r="AA394">
        <v>833.67</v>
      </c>
      <c r="AB394">
        <f t="shared" si="52"/>
        <v>8</v>
      </c>
      <c r="AC394">
        <f t="shared" si="53"/>
        <v>577.38</v>
      </c>
      <c r="AD394">
        <f t="shared" si="55"/>
        <v>20.500000000000004</v>
      </c>
      <c r="AE394">
        <f t="shared" si="54"/>
        <v>44.414999999999999</v>
      </c>
    </row>
    <row r="395" spans="1:31" x14ac:dyDescent="0.25">
      <c r="A395" s="3">
        <v>0</v>
      </c>
      <c r="B395">
        <v>2</v>
      </c>
      <c r="C395">
        <v>0</v>
      </c>
      <c r="D395">
        <v>0</v>
      </c>
      <c r="E395">
        <v>1</v>
      </c>
      <c r="F395">
        <v>4</v>
      </c>
      <c r="G395">
        <v>1</v>
      </c>
      <c r="H395">
        <v>72.91</v>
      </c>
      <c r="I395">
        <v>43.21</v>
      </c>
      <c r="J395">
        <v>1.52</v>
      </c>
      <c r="K395">
        <v>-5.49</v>
      </c>
      <c r="L395">
        <v>82.84</v>
      </c>
      <c r="M395">
        <v>49.84</v>
      </c>
      <c r="N395">
        <v>7.83</v>
      </c>
      <c r="O395">
        <v>2.39</v>
      </c>
      <c r="P395">
        <f t="shared" si="49"/>
        <v>77.875</v>
      </c>
      <c r="Q395">
        <f t="shared" si="49"/>
        <v>46.525000000000006</v>
      </c>
      <c r="R395">
        <f t="shared" si="50"/>
        <v>-6.6300000000000026</v>
      </c>
      <c r="S395">
        <f t="shared" si="51"/>
        <v>0.86697431781701439</v>
      </c>
      <c r="T395">
        <v>3.94</v>
      </c>
      <c r="U395">
        <f t="shared" si="48"/>
        <v>4.6749999999999998</v>
      </c>
      <c r="V395">
        <v>0</v>
      </c>
      <c r="W395">
        <v>30</v>
      </c>
      <c r="X395">
        <v>0</v>
      </c>
      <c r="Y395">
        <v>46.23</v>
      </c>
      <c r="Z395">
        <v>9</v>
      </c>
      <c r="AA395">
        <v>1090.32</v>
      </c>
      <c r="AB395">
        <f t="shared" si="52"/>
        <v>19.5</v>
      </c>
      <c r="AC395">
        <f t="shared" si="53"/>
        <v>545.16</v>
      </c>
      <c r="AD395">
        <f t="shared" si="55"/>
        <v>39.229999999999997</v>
      </c>
      <c r="AE395">
        <f t="shared" si="54"/>
        <v>23.114999999999998</v>
      </c>
    </row>
    <row r="396" spans="1:31" x14ac:dyDescent="0.25">
      <c r="A396" s="3">
        <v>1</v>
      </c>
      <c r="B396">
        <v>2</v>
      </c>
      <c r="C396">
        <v>0</v>
      </c>
      <c r="D396">
        <v>0</v>
      </c>
      <c r="E396">
        <v>1</v>
      </c>
      <c r="F396">
        <v>5</v>
      </c>
      <c r="G396">
        <v>1</v>
      </c>
      <c r="H396">
        <v>79.8</v>
      </c>
      <c r="I396">
        <v>47.29</v>
      </c>
      <c r="J396">
        <v>4.6500000000000004</v>
      </c>
      <c r="K396">
        <v>6.89</v>
      </c>
      <c r="L396">
        <v>84.82</v>
      </c>
      <c r="M396">
        <v>51.03</v>
      </c>
      <c r="N396">
        <v>1.0900000000000001</v>
      </c>
      <c r="O396">
        <v>1.98</v>
      </c>
      <c r="P396">
        <f t="shared" si="49"/>
        <v>82.31</v>
      </c>
      <c r="Q396">
        <f t="shared" si="49"/>
        <v>49.16</v>
      </c>
      <c r="R396">
        <f t="shared" si="50"/>
        <v>-3.740000000000002</v>
      </c>
      <c r="S396">
        <f t="shared" si="51"/>
        <v>0.92670977856163039</v>
      </c>
      <c r="T396">
        <v>4.4349999999999996</v>
      </c>
      <c r="U396">
        <f t="shared" si="48"/>
        <v>2.87</v>
      </c>
      <c r="V396">
        <v>56.1</v>
      </c>
      <c r="W396">
        <v>1</v>
      </c>
      <c r="X396">
        <v>211.96</v>
      </c>
      <c r="Y396">
        <v>67.13</v>
      </c>
      <c r="Z396">
        <v>0</v>
      </c>
      <c r="AA396">
        <v>0.67</v>
      </c>
      <c r="AB396">
        <f t="shared" si="52"/>
        <v>0.5</v>
      </c>
      <c r="AC396">
        <f t="shared" si="53"/>
        <v>106.315</v>
      </c>
      <c r="AD396">
        <f t="shared" si="55"/>
        <v>38.5</v>
      </c>
      <c r="AE396">
        <f t="shared" si="54"/>
        <v>61.614999999999995</v>
      </c>
    </row>
    <row r="397" spans="1:31" x14ac:dyDescent="0.25">
      <c r="A397" s="3">
        <v>0</v>
      </c>
      <c r="B397">
        <v>2</v>
      </c>
      <c r="C397">
        <v>0</v>
      </c>
      <c r="D397">
        <v>0</v>
      </c>
      <c r="E397">
        <v>1</v>
      </c>
      <c r="F397">
        <v>6</v>
      </c>
      <c r="G397">
        <v>0</v>
      </c>
      <c r="H397">
        <v>86.9</v>
      </c>
      <c r="I397">
        <v>51.5</v>
      </c>
      <c r="J397">
        <v>4.5</v>
      </c>
      <c r="K397">
        <v>7.1</v>
      </c>
      <c r="L397">
        <v>84.35</v>
      </c>
      <c r="M397">
        <v>50.75</v>
      </c>
      <c r="N397">
        <v>2.93</v>
      </c>
      <c r="O397">
        <v>-0.46</v>
      </c>
      <c r="P397">
        <f t="shared" si="49"/>
        <v>85.625</v>
      </c>
      <c r="Q397">
        <f t="shared" si="49"/>
        <v>51.125</v>
      </c>
      <c r="R397">
        <f t="shared" si="50"/>
        <v>0.75</v>
      </c>
      <c r="S397">
        <f t="shared" si="51"/>
        <v>1.0147783251231528</v>
      </c>
      <c r="T397">
        <v>3.78</v>
      </c>
      <c r="U397">
        <f t="shared" si="48"/>
        <v>3.7149999999999999</v>
      </c>
      <c r="V397">
        <v>63.43</v>
      </c>
      <c r="W397">
        <v>0</v>
      </c>
      <c r="X397">
        <v>112.46</v>
      </c>
      <c r="Y397">
        <v>58.6</v>
      </c>
      <c r="Z397">
        <v>1</v>
      </c>
      <c r="AA397">
        <v>242.66</v>
      </c>
      <c r="AB397">
        <f t="shared" si="52"/>
        <v>0.5</v>
      </c>
      <c r="AC397">
        <f t="shared" si="53"/>
        <v>177.56</v>
      </c>
      <c r="AD397">
        <f t="shared" si="55"/>
        <v>7.9299999999999962</v>
      </c>
      <c r="AE397">
        <f t="shared" si="54"/>
        <v>61.015000000000001</v>
      </c>
    </row>
    <row r="398" spans="1:31" x14ac:dyDescent="0.25">
      <c r="A398" s="3">
        <v>0</v>
      </c>
      <c r="B398">
        <v>2</v>
      </c>
      <c r="C398">
        <v>0</v>
      </c>
      <c r="D398">
        <v>0</v>
      </c>
      <c r="E398">
        <v>1</v>
      </c>
      <c r="F398">
        <v>7</v>
      </c>
      <c r="G398">
        <v>0</v>
      </c>
      <c r="H398">
        <v>87.65</v>
      </c>
      <c r="I398">
        <v>51.94</v>
      </c>
      <c r="J398">
        <v>0.42</v>
      </c>
      <c r="K398">
        <v>0.74</v>
      </c>
      <c r="L398">
        <v>85.48</v>
      </c>
      <c r="M398">
        <v>51.43</v>
      </c>
      <c r="N398">
        <v>6.53</v>
      </c>
      <c r="O398">
        <v>1.1299999999999999</v>
      </c>
      <c r="P398">
        <f t="shared" si="49"/>
        <v>86.564999999999998</v>
      </c>
      <c r="Q398">
        <f t="shared" si="49"/>
        <v>51.685000000000002</v>
      </c>
      <c r="R398">
        <f t="shared" si="50"/>
        <v>0.50999999999999801</v>
      </c>
      <c r="S398">
        <f t="shared" si="51"/>
        <v>1.0099163912113551</v>
      </c>
      <c r="T398">
        <v>0.93500000000000005</v>
      </c>
      <c r="U398">
        <f t="shared" si="48"/>
        <v>3.4750000000000001</v>
      </c>
      <c r="V398">
        <v>36.369999999999997</v>
      </c>
      <c r="W398">
        <v>11</v>
      </c>
      <c r="X398">
        <v>980.59</v>
      </c>
      <c r="Y398">
        <v>44.73</v>
      </c>
      <c r="Z398">
        <v>11</v>
      </c>
      <c r="AA398">
        <v>1243.3699999999999</v>
      </c>
      <c r="AB398">
        <f t="shared" si="52"/>
        <v>11</v>
      </c>
      <c r="AC398">
        <f t="shared" si="53"/>
        <v>1111.98</v>
      </c>
      <c r="AD398">
        <f t="shared" si="55"/>
        <v>20.465000000000003</v>
      </c>
      <c r="AE398">
        <f t="shared" si="54"/>
        <v>40.549999999999997</v>
      </c>
    </row>
    <row r="399" spans="1:31" x14ac:dyDescent="0.25">
      <c r="A399" s="3">
        <v>1</v>
      </c>
      <c r="B399">
        <v>2</v>
      </c>
      <c r="C399">
        <v>0</v>
      </c>
      <c r="D399">
        <v>0</v>
      </c>
      <c r="E399">
        <v>1</v>
      </c>
      <c r="F399">
        <v>8</v>
      </c>
      <c r="G399">
        <v>1</v>
      </c>
      <c r="H399">
        <v>87.49</v>
      </c>
      <c r="I399">
        <v>51.84</v>
      </c>
      <c r="J399">
        <v>2.13</v>
      </c>
      <c r="K399">
        <v>-0.15</v>
      </c>
      <c r="L399">
        <v>85.29</v>
      </c>
      <c r="M399">
        <v>51.32</v>
      </c>
      <c r="N399">
        <v>6.52</v>
      </c>
      <c r="O399">
        <v>-0.19</v>
      </c>
      <c r="P399">
        <f t="shared" si="49"/>
        <v>86.39</v>
      </c>
      <c r="Q399">
        <f t="shared" si="49"/>
        <v>51.58</v>
      </c>
      <c r="R399">
        <f t="shared" si="50"/>
        <v>0.52000000000000313</v>
      </c>
      <c r="S399">
        <f t="shared" si="51"/>
        <v>1.0101325019485581</v>
      </c>
      <c r="T399">
        <v>0.17</v>
      </c>
      <c r="U399">
        <f t="shared" si="48"/>
        <v>4.3249999999999993</v>
      </c>
      <c r="V399">
        <v>64.17</v>
      </c>
      <c r="W399">
        <v>4</v>
      </c>
      <c r="X399">
        <v>685.73</v>
      </c>
      <c r="Y399">
        <v>75.400000000000006</v>
      </c>
      <c r="Z399">
        <v>0</v>
      </c>
      <c r="AA399">
        <v>5.7</v>
      </c>
      <c r="AB399">
        <f t="shared" si="52"/>
        <v>2</v>
      </c>
      <c r="AC399">
        <f t="shared" si="53"/>
        <v>345.71500000000003</v>
      </c>
      <c r="AD399">
        <f t="shared" si="55"/>
        <v>29.235000000000007</v>
      </c>
      <c r="AE399">
        <f t="shared" si="54"/>
        <v>69.784999999999997</v>
      </c>
    </row>
    <row r="400" spans="1:31" x14ac:dyDescent="0.25">
      <c r="A400" s="3">
        <v>1</v>
      </c>
      <c r="B400">
        <v>2</v>
      </c>
      <c r="C400">
        <v>0</v>
      </c>
      <c r="D400">
        <v>0</v>
      </c>
      <c r="E400">
        <v>1</v>
      </c>
      <c r="F400">
        <v>9</v>
      </c>
      <c r="G400">
        <v>1</v>
      </c>
      <c r="H400">
        <v>83.19</v>
      </c>
      <c r="I400">
        <v>49.29</v>
      </c>
      <c r="J400">
        <v>1.2</v>
      </c>
      <c r="K400">
        <v>-4.3099999999999996</v>
      </c>
      <c r="L400">
        <v>78.11</v>
      </c>
      <c r="M400">
        <v>47</v>
      </c>
      <c r="N400">
        <v>6.37</v>
      </c>
      <c r="O400">
        <v>-7.18</v>
      </c>
      <c r="P400">
        <f t="shared" si="49"/>
        <v>80.650000000000006</v>
      </c>
      <c r="Q400">
        <f t="shared" si="49"/>
        <v>48.144999999999996</v>
      </c>
      <c r="R400">
        <f t="shared" si="50"/>
        <v>2.2899999999999991</v>
      </c>
      <c r="S400">
        <f t="shared" si="51"/>
        <v>1.0487234042553191</v>
      </c>
      <c r="T400">
        <v>5.7450000000000001</v>
      </c>
      <c r="U400">
        <f t="shared" si="48"/>
        <v>3.7850000000000001</v>
      </c>
      <c r="V400">
        <v>71.53</v>
      </c>
      <c r="W400">
        <v>0</v>
      </c>
      <c r="X400">
        <v>52.81</v>
      </c>
      <c r="Y400">
        <v>74.63</v>
      </c>
      <c r="Z400">
        <v>0</v>
      </c>
      <c r="AA400">
        <v>0.86</v>
      </c>
      <c r="AB400">
        <f t="shared" si="52"/>
        <v>0</v>
      </c>
      <c r="AC400">
        <f t="shared" si="53"/>
        <v>26.835000000000001</v>
      </c>
      <c r="AD400">
        <f t="shared" si="55"/>
        <v>4.0650000000000048</v>
      </c>
      <c r="AE400">
        <f t="shared" si="54"/>
        <v>73.08</v>
      </c>
    </row>
    <row r="401" spans="1:31" x14ac:dyDescent="0.25">
      <c r="A401" s="3">
        <v>1</v>
      </c>
      <c r="B401">
        <v>2</v>
      </c>
      <c r="C401">
        <v>0</v>
      </c>
      <c r="D401">
        <v>0</v>
      </c>
      <c r="E401">
        <v>1</v>
      </c>
      <c r="F401">
        <v>10</v>
      </c>
      <c r="G401">
        <v>1</v>
      </c>
      <c r="H401">
        <v>79.13</v>
      </c>
      <c r="I401">
        <v>46.89</v>
      </c>
      <c r="J401">
        <v>0.76</v>
      </c>
      <c r="K401">
        <v>-4.05</v>
      </c>
      <c r="L401">
        <v>73.569999999999993</v>
      </c>
      <c r="M401">
        <v>44.26</v>
      </c>
      <c r="N401">
        <v>0.42</v>
      </c>
      <c r="O401">
        <v>-4.55</v>
      </c>
      <c r="P401">
        <f t="shared" si="49"/>
        <v>76.349999999999994</v>
      </c>
      <c r="Q401">
        <f t="shared" si="49"/>
        <v>45.575000000000003</v>
      </c>
      <c r="R401">
        <f t="shared" si="50"/>
        <v>2.6300000000000026</v>
      </c>
      <c r="S401">
        <f t="shared" si="51"/>
        <v>1.0594215996384999</v>
      </c>
      <c r="T401">
        <v>4.3</v>
      </c>
      <c r="U401">
        <f t="shared" si="48"/>
        <v>0.59</v>
      </c>
      <c r="V401">
        <v>64.599999999999994</v>
      </c>
      <c r="W401">
        <v>1</v>
      </c>
      <c r="X401">
        <v>191.77</v>
      </c>
      <c r="Y401">
        <v>74.23</v>
      </c>
      <c r="Z401">
        <v>0</v>
      </c>
      <c r="AA401">
        <v>1.01</v>
      </c>
      <c r="AB401">
        <f t="shared" si="52"/>
        <v>0.5</v>
      </c>
      <c r="AC401">
        <f t="shared" si="53"/>
        <v>96.39</v>
      </c>
      <c r="AD401">
        <f t="shared" si="55"/>
        <v>3.6649999999999991</v>
      </c>
      <c r="AE401">
        <f t="shared" si="54"/>
        <v>69.414999999999992</v>
      </c>
    </row>
    <row r="402" spans="1:31" x14ac:dyDescent="0.25">
      <c r="A402" s="3">
        <v>1</v>
      </c>
      <c r="B402">
        <v>2</v>
      </c>
      <c r="C402">
        <v>0</v>
      </c>
      <c r="D402">
        <v>0</v>
      </c>
      <c r="E402">
        <v>1</v>
      </c>
      <c r="F402">
        <v>11</v>
      </c>
      <c r="G402">
        <v>1</v>
      </c>
      <c r="H402">
        <v>79.59</v>
      </c>
      <c r="I402">
        <v>47.16</v>
      </c>
      <c r="J402">
        <v>0.39</v>
      </c>
      <c r="K402">
        <v>0.46</v>
      </c>
      <c r="L402">
        <v>74.55</v>
      </c>
      <c r="M402">
        <v>44.86</v>
      </c>
      <c r="N402">
        <v>0.1</v>
      </c>
      <c r="O402">
        <v>0.99</v>
      </c>
      <c r="P402">
        <f t="shared" si="49"/>
        <v>77.069999999999993</v>
      </c>
      <c r="Q402">
        <f t="shared" si="49"/>
        <v>46.01</v>
      </c>
      <c r="R402">
        <f t="shared" si="50"/>
        <v>2.2999999999999972</v>
      </c>
      <c r="S402">
        <f t="shared" si="51"/>
        <v>1.0512706197057511</v>
      </c>
      <c r="T402">
        <v>0.72499999999999998</v>
      </c>
      <c r="U402">
        <f t="shared" si="48"/>
        <v>0.245</v>
      </c>
      <c r="V402">
        <v>63.97</v>
      </c>
      <c r="W402">
        <v>0</v>
      </c>
      <c r="X402">
        <v>1.27</v>
      </c>
      <c r="Y402">
        <v>73.430000000000007</v>
      </c>
      <c r="Z402">
        <v>0</v>
      </c>
      <c r="AA402">
        <v>3.63</v>
      </c>
      <c r="AB402">
        <f t="shared" si="52"/>
        <v>0</v>
      </c>
      <c r="AC402">
        <f t="shared" si="53"/>
        <v>2.4500000000000002</v>
      </c>
      <c r="AD402">
        <f t="shared" si="55"/>
        <v>0.71499999999999631</v>
      </c>
      <c r="AE402">
        <f t="shared" si="54"/>
        <v>68.7</v>
      </c>
    </row>
    <row r="403" spans="1:31" x14ac:dyDescent="0.25">
      <c r="A403" s="3">
        <v>1</v>
      </c>
      <c r="B403">
        <v>2</v>
      </c>
      <c r="C403">
        <v>0</v>
      </c>
      <c r="D403">
        <v>0</v>
      </c>
      <c r="E403">
        <v>1</v>
      </c>
      <c r="F403">
        <v>12</v>
      </c>
      <c r="G403">
        <v>1</v>
      </c>
      <c r="H403">
        <v>87.67</v>
      </c>
      <c r="I403">
        <v>51.95</v>
      </c>
      <c r="J403">
        <v>13.56</v>
      </c>
      <c r="K403">
        <v>8.08</v>
      </c>
      <c r="L403">
        <v>74</v>
      </c>
      <c r="M403">
        <v>44.52</v>
      </c>
      <c r="N403">
        <v>0.42</v>
      </c>
      <c r="O403">
        <v>-0.56000000000000005</v>
      </c>
      <c r="P403">
        <f t="shared" si="49"/>
        <v>80.835000000000008</v>
      </c>
      <c r="Q403">
        <f t="shared" si="49"/>
        <v>48.234999999999999</v>
      </c>
      <c r="R403">
        <f t="shared" si="50"/>
        <v>7.43</v>
      </c>
      <c r="S403">
        <f t="shared" si="51"/>
        <v>1.1668912848158131</v>
      </c>
      <c r="T403">
        <v>4.32</v>
      </c>
      <c r="U403">
        <f t="shared" si="48"/>
        <v>6.99</v>
      </c>
      <c r="V403">
        <v>61.43</v>
      </c>
      <c r="W403">
        <v>0</v>
      </c>
      <c r="X403">
        <v>33.01</v>
      </c>
      <c r="Y403">
        <v>74.7</v>
      </c>
      <c r="Z403">
        <v>0</v>
      </c>
      <c r="AA403">
        <v>2.29</v>
      </c>
      <c r="AB403">
        <f t="shared" si="52"/>
        <v>0</v>
      </c>
      <c r="AC403">
        <f t="shared" si="53"/>
        <v>17.649999999999999</v>
      </c>
      <c r="AD403">
        <f t="shared" si="55"/>
        <v>1.9049999999999976</v>
      </c>
      <c r="AE403">
        <f t="shared" si="54"/>
        <v>68.064999999999998</v>
      </c>
    </row>
    <row r="404" spans="1:31" x14ac:dyDescent="0.25">
      <c r="A404" s="3">
        <v>1</v>
      </c>
      <c r="B404">
        <v>2</v>
      </c>
      <c r="C404">
        <v>0</v>
      </c>
      <c r="D404">
        <v>0</v>
      </c>
      <c r="E404">
        <v>1</v>
      </c>
      <c r="F404">
        <v>13</v>
      </c>
      <c r="G404">
        <v>1</v>
      </c>
      <c r="H404">
        <v>100.34</v>
      </c>
      <c r="I404">
        <v>59.46</v>
      </c>
      <c r="J404">
        <v>16.989999999999998</v>
      </c>
      <c r="K404">
        <v>12.67</v>
      </c>
      <c r="L404">
        <v>72.58</v>
      </c>
      <c r="M404">
        <v>43.67</v>
      </c>
      <c r="N404">
        <v>0.02</v>
      </c>
      <c r="O404">
        <v>-1.42</v>
      </c>
      <c r="P404">
        <f t="shared" si="49"/>
        <v>86.460000000000008</v>
      </c>
      <c r="Q404">
        <f t="shared" si="49"/>
        <v>51.564999999999998</v>
      </c>
      <c r="R404">
        <f t="shared" si="50"/>
        <v>15.79</v>
      </c>
      <c r="S404">
        <f t="shared" si="51"/>
        <v>1.361575452255553</v>
      </c>
      <c r="T404">
        <v>7.0449999999999999</v>
      </c>
      <c r="U404">
        <f t="shared" si="48"/>
        <v>8.504999999999999</v>
      </c>
      <c r="V404">
        <v>64.13</v>
      </c>
      <c r="W404">
        <v>0</v>
      </c>
      <c r="X404">
        <v>1.1499999999999999</v>
      </c>
      <c r="Y404">
        <v>73.569999999999993</v>
      </c>
      <c r="Z404">
        <v>0</v>
      </c>
      <c r="AA404">
        <v>22.53</v>
      </c>
      <c r="AB404">
        <f t="shared" si="52"/>
        <v>0</v>
      </c>
      <c r="AC404">
        <f t="shared" si="53"/>
        <v>11.84</v>
      </c>
      <c r="AD404">
        <f t="shared" si="55"/>
        <v>1.9150000000000027</v>
      </c>
      <c r="AE404">
        <f t="shared" si="54"/>
        <v>68.849999999999994</v>
      </c>
    </row>
    <row r="405" spans="1:31" x14ac:dyDescent="0.25">
      <c r="A405" s="3">
        <v>1</v>
      </c>
      <c r="B405">
        <v>2</v>
      </c>
      <c r="C405">
        <v>0</v>
      </c>
      <c r="D405">
        <v>0</v>
      </c>
      <c r="E405">
        <v>1</v>
      </c>
      <c r="F405">
        <v>14</v>
      </c>
      <c r="G405">
        <v>1</v>
      </c>
      <c r="H405">
        <v>104.46</v>
      </c>
      <c r="I405">
        <v>61.9</v>
      </c>
      <c r="J405">
        <v>0.16</v>
      </c>
      <c r="K405">
        <v>4.12</v>
      </c>
      <c r="L405">
        <v>75.55</v>
      </c>
      <c r="M405">
        <v>45.45</v>
      </c>
      <c r="N405">
        <v>7.26</v>
      </c>
      <c r="O405">
        <v>2.97</v>
      </c>
      <c r="P405">
        <f t="shared" si="49"/>
        <v>90.004999999999995</v>
      </c>
      <c r="Q405">
        <f t="shared" si="49"/>
        <v>53.674999999999997</v>
      </c>
      <c r="R405">
        <f t="shared" si="50"/>
        <v>16.449999999999996</v>
      </c>
      <c r="S405">
        <f t="shared" si="51"/>
        <v>1.3619361936193619</v>
      </c>
      <c r="T405">
        <v>3.5449999999999999</v>
      </c>
      <c r="U405">
        <f t="shared" si="48"/>
        <v>3.71</v>
      </c>
      <c r="V405">
        <v>62.5</v>
      </c>
      <c r="W405">
        <v>0</v>
      </c>
      <c r="X405">
        <v>26.33</v>
      </c>
      <c r="Y405">
        <v>76.3</v>
      </c>
      <c r="Z405">
        <v>0</v>
      </c>
      <c r="AA405">
        <v>1.04</v>
      </c>
      <c r="AB405">
        <f t="shared" si="52"/>
        <v>0</v>
      </c>
      <c r="AC405">
        <f t="shared" si="53"/>
        <v>13.684999999999999</v>
      </c>
      <c r="AD405">
        <f t="shared" si="55"/>
        <v>2.1799999999999997</v>
      </c>
      <c r="AE405">
        <f t="shared" si="54"/>
        <v>69.400000000000006</v>
      </c>
    </row>
    <row r="406" spans="1:31" x14ac:dyDescent="0.25">
      <c r="A406" s="3">
        <v>1</v>
      </c>
      <c r="B406">
        <v>2</v>
      </c>
      <c r="C406">
        <v>0</v>
      </c>
      <c r="D406">
        <v>0</v>
      </c>
      <c r="E406">
        <v>1</v>
      </c>
      <c r="F406">
        <v>15</v>
      </c>
      <c r="G406">
        <v>1</v>
      </c>
      <c r="H406">
        <v>99.39</v>
      </c>
      <c r="I406">
        <v>58.9</v>
      </c>
      <c r="J406">
        <v>11.57</v>
      </c>
      <c r="K406">
        <v>-5.07</v>
      </c>
      <c r="L406">
        <v>85.26</v>
      </c>
      <c r="M406">
        <v>51.3</v>
      </c>
      <c r="N406">
        <v>3.13</v>
      </c>
      <c r="O406">
        <v>9.7100000000000009</v>
      </c>
      <c r="P406">
        <f t="shared" si="49"/>
        <v>92.325000000000003</v>
      </c>
      <c r="Q406">
        <f t="shared" si="49"/>
        <v>55.099999999999994</v>
      </c>
      <c r="R406">
        <f t="shared" si="50"/>
        <v>7.6000000000000014</v>
      </c>
      <c r="S406">
        <f t="shared" si="51"/>
        <v>1.1481481481481481</v>
      </c>
      <c r="T406">
        <v>7.39</v>
      </c>
      <c r="U406">
        <f t="shared" si="48"/>
        <v>7.35</v>
      </c>
      <c r="V406">
        <v>63</v>
      </c>
      <c r="W406">
        <v>0</v>
      </c>
      <c r="X406">
        <v>71.45</v>
      </c>
      <c r="Y406">
        <v>72.83</v>
      </c>
      <c r="Z406">
        <v>0</v>
      </c>
      <c r="AA406">
        <v>44.21</v>
      </c>
      <c r="AB406">
        <f t="shared" si="52"/>
        <v>0</v>
      </c>
      <c r="AC406">
        <f t="shared" si="53"/>
        <v>57.83</v>
      </c>
      <c r="AD406">
        <f t="shared" si="55"/>
        <v>1.9849999999999994</v>
      </c>
      <c r="AE406">
        <f t="shared" si="54"/>
        <v>67.914999999999992</v>
      </c>
    </row>
    <row r="407" spans="1:31" x14ac:dyDescent="0.25">
      <c r="A407" s="3">
        <v>0</v>
      </c>
      <c r="B407">
        <v>2</v>
      </c>
      <c r="C407">
        <v>0</v>
      </c>
      <c r="D407">
        <v>0</v>
      </c>
      <c r="E407">
        <v>1</v>
      </c>
      <c r="F407">
        <v>16</v>
      </c>
      <c r="G407">
        <v>1</v>
      </c>
      <c r="H407">
        <v>89.88</v>
      </c>
      <c r="I407">
        <v>53.26</v>
      </c>
      <c r="J407">
        <v>5.23</v>
      </c>
      <c r="K407">
        <v>-9.51</v>
      </c>
      <c r="L407">
        <v>86.92</v>
      </c>
      <c r="M407">
        <v>52.3</v>
      </c>
      <c r="N407">
        <v>2.96</v>
      </c>
      <c r="O407">
        <v>1.67</v>
      </c>
      <c r="P407">
        <f t="shared" si="49"/>
        <v>88.4</v>
      </c>
      <c r="Q407">
        <f t="shared" si="49"/>
        <v>52.78</v>
      </c>
      <c r="R407">
        <f t="shared" si="50"/>
        <v>0.96000000000000085</v>
      </c>
      <c r="S407">
        <f t="shared" si="51"/>
        <v>1.0183556405353729</v>
      </c>
      <c r="T407">
        <v>5.59</v>
      </c>
      <c r="U407">
        <f t="shared" si="48"/>
        <v>4.0950000000000006</v>
      </c>
      <c r="V407">
        <v>42.6</v>
      </c>
      <c r="W407">
        <v>8</v>
      </c>
      <c r="X407">
        <v>761.01</v>
      </c>
      <c r="Y407">
        <v>24.03</v>
      </c>
      <c r="Z407">
        <v>14</v>
      </c>
      <c r="AA407">
        <v>629.54999999999995</v>
      </c>
      <c r="AB407">
        <f t="shared" si="52"/>
        <v>11</v>
      </c>
      <c r="AC407">
        <f t="shared" si="53"/>
        <v>695.28</v>
      </c>
      <c r="AD407">
        <f t="shared" si="55"/>
        <v>34.599999999999994</v>
      </c>
      <c r="AE407">
        <f t="shared" si="54"/>
        <v>33.314999999999998</v>
      </c>
    </row>
    <row r="408" spans="1:31" x14ac:dyDescent="0.25">
      <c r="A408" s="3">
        <v>0</v>
      </c>
      <c r="B408">
        <v>2</v>
      </c>
      <c r="C408">
        <v>0</v>
      </c>
      <c r="D408">
        <v>0</v>
      </c>
      <c r="E408">
        <v>1</v>
      </c>
      <c r="F408">
        <v>17</v>
      </c>
      <c r="G408">
        <v>0</v>
      </c>
      <c r="H408">
        <v>86.32</v>
      </c>
      <c r="I408">
        <v>51.15</v>
      </c>
      <c r="J408">
        <v>0.65</v>
      </c>
      <c r="K408">
        <v>-3.56</v>
      </c>
      <c r="L408">
        <v>83.42</v>
      </c>
      <c r="M408">
        <v>50.19</v>
      </c>
      <c r="N408">
        <v>0.96</v>
      </c>
      <c r="O408">
        <v>-3.5</v>
      </c>
      <c r="P408">
        <f t="shared" si="49"/>
        <v>84.87</v>
      </c>
      <c r="Q408">
        <f t="shared" si="49"/>
        <v>50.67</v>
      </c>
      <c r="R408">
        <f t="shared" si="50"/>
        <v>0.96000000000000085</v>
      </c>
      <c r="S408">
        <f t="shared" si="51"/>
        <v>1.019127316198446</v>
      </c>
      <c r="T408">
        <v>3.53</v>
      </c>
      <c r="U408">
        <f t="shared" si="48"/>
        <v>0.80499999999999994</v>
      </c>
      <c r="V408">
        <v>57.07</v>
      </c>
      <c r="W408">
        <v>1</v>
      </c>
      <c r="X408">
        <v>251.86</v>
      </c>
      <c r="Y408">
        <v>50.23</v>
      </c>
      <c r="Z408">
        <v>6</v>
      </c>
      <c r="AA408">
        <v>910.12</v>
      </c>
      <c r="AB408">
        <f t="shared" si="52"/>
        <v>3.5</v>
      </c>
      <c r="AC408">
        <f t="shared" si="53"/>
        <v>580.99</v>
      </c>
      <c r="AD408">
        <f t="shared" si="55"/>
        <v>20.334999999999997</v>
      </c>
      <c r="AE408">
        <f t="shared" si="54"/>
        <v>53.65</v>
      </c>
    </row>
    <row r="409" spans="1:31" x14ac:dyDescent="0.25">
      <c r="A409" s="3">
        <v>0</v>
      </c>
      <c r="B409">
        <v>2</v>
      </c>
      <c r="C409">
        <v>0</v>
      </c>
      <c r="D409">
        <v>0</v>
      </c>
      <c r="E409">
        <v>1</v>
      </c>
      <c r="F409">
        <v>18</v>
      </c>
      <c r="G409">
        <v>1</v>
      </c>
      <c r="H409">
        <v>84.87</v>
      </c>
      <c r="I409">
        <v>50.29</v>
      </c>
      <c r="J409">
        <v>1.75</v>
      </c>
      <c r="K409">
        <v>-1.45</v>
      </c>
      <c r="L409">
        <v>87.65</v>
      </c>
      <c r="M409">
        <v>52.74</v>
      </c>
      <c r="N409">
        <v>2.16</v>
      </c>
      <c r="O409">
        <v>4.22</v>
      </c>
      <c r="P409">
        <f t="shared" si="49"/>
        <v>86.26</v>
      </c>
      <c r="Q409">
        <f t="shared" si="49"/>
        <v>51.515000000000001</v>
      </c>
      <c r="R409">
        <f t="shared" si="50"/>
        <v>-2.4500000000000028</v>
      </c>
      <c r="S409">
        <f t="shared" si="51"/>
        <v>0.95354569586651494</v>
      </c>
      <c r="T409">
        <v>2.835</v>
      </c>
      <c r="U409">
        <f t="shared" si="48"/>
        <v>1.9550000000000001</v>
      </c>
      <c r="V409">
        <v>43.83</v>
      </c>
      <c r="W409">
        <v>8</v>
      </c>
      <c r="X409">
        <v>894.7</v>
      </c>
      <c r="Y409">
        <v>68.2</v>
      </c>
      <c r="Z409">
        <v>0</v>
      </c>
      <c r="AA409">
        <v>54.17</v>
      </c>
      <c r="AB409">
        <f t="shared" si="52"/>
        <v>4</v>
      </c>
      <c r="AC409">
        <f t="shared" si="53"/>
        <v>474.435</v>
      </c>
      <c r="AD409">
        <f t="shared" si="55"/>
        <v>15.605000000000004</v>
      </c>
      <c r="AE409">
        <f t="shared" si="54"/>
        <v>56.015000000000001</v>
      </c>
    </row>
    <row r="410" spans="1:31" x14ac:dyDescent="0.25">
      <c r="A410" s="3">
        <v>1</v>
      </c>
      <c r="B410">
        <v>2</v>
      </c>
      <c r="C410">
        <v>0</v>
      </c>
      <c r="D410">
        <v>0</v>
      </c>
      <c r="E410">
        <v>1</v>
      </c>
      <c r="F410">
        <v>19</v>
      </c>
      <c r="G410">
        <v>1</v>
      </c>
      <c r="H410">
        <v>78.94</v>
      </c>
      <c r="I410">
        <v>46.78</v>
      </c>
      <c r="J410">
        <v>4.4000000000000004</v>
      </c>
      <c r="K410">
        <v>-5.93</v>
      </c>
      <c r="L410">
        <v>90.21</v>
      </c>
      <c r="M410">
        <v>54.28</v>
      </c>
      <c r="N410">
        <v>5.77</v>
      </c>
      <c r="O410">
        <v>2.57</v>
      </c>
      <c r="P410">
        <f t="shared" si="49"/>
        <v>84.574999999999989</v>
      </c>
      <c r="Q410">
        <f t="shared" si="49"/>
        <v>50.53</v>
      </c>
      <c r="R410">
        <f t="shared" si="50"/>
        <v>-7.5</v>
      </c>
      <c r="S410">
        <f t="shared" si="51"/>
        <v>0.8618275607958733</v>
      </c>
      <c r="T410">
        <v>4.25</v>
      </c>
      <c r="U410">
        <f t="shared" si="48"/>
        <v>5.085</v>
      </c>
      <c r="V410">
        <v>74.53</v>
      </c>
      <c r="W410">
        <v>0</v>
      </c>
      <c r="X410">
        <v>0.67</v>
      </c>
      <c r="Y410">
        <v>74.27</v>
      </c>
      <c r="Z410">
        <v>0</v>
      </c>
      <c r="AA410">
        <v>24.62</v>
      </c>
      <c r="AB410">
        <f t="shared" si="52"/>
        <v>0</v>
      </c>
      <c r="AC410">
        <f t="shared" si="53"/>
        <v>12.645000000000001</v>
      </c>
      <c r="AD410">
        <f t="shared" si="55"/>
        <v>18.384999999999998</v>
      </c>
      <c r="AE410">
        <f t="shared" si="54"/>
        <v>74.400000000000006</v>
      </c>
    </row>
    <row r="411" spans="1:31" x14ac:dyDescent="0.25">
      <c r="A411" s="3">
        <v>1</v>
      </c>
      <c r="B411">
        <v>2</v>
      </c>
      <c r="C411">
        <v>0</v>
      </c>
      <c r="D411">
        <v>0</v>
      </c>
      <c r="E411">
        <v>1</v>
      </c>
      <c r="F411">
        <v>20</v>
      </c>
      <c r="G411">
        <v>1</v>
      </c>
      <c r="H411">
        <v>74.53</v>
      </c>
      <c r="I411">
        <v>44.16</v>
      </c>
      <c r="J411">
        <v>0.03</v>
      </c>
      <c r="K411">
        <v>-4.41</v>
      </c>
      <c r="L411">
        <v>95.23</v>
      </c>
      <c r="M411">
        <v>57.3</v>
      </c>
      <c r="N411">
        <v>2.62</v>
      </c>
      <c r="O411">
        <v>5.0199999999999996</v>
      </c>
      <c r="P411">
        <f t="shared" si="49"/>
        <v>84.88</v>
      </c>
      <c r="Q411">
        <f t="shared" si="49"/>
        <v>50.73</v>
      </c>
      <c r="R411">
        <f t="shared" si="50"/>
        <v>-13.14</v>
      </c>
      <c r="S411">
        <f t="shared" si="51"/>
        <v>0.77068062827225126</v>
      </c>
      <c r="T411">
        <v>4.7149999999999999</v>
      </c>
      <c r="U411">
        <f t="shared" si="48"/>
        <v>1.325</v>
      </c>
      <c r="V411">
        <v>71.37</v>
      </c>
      <c r="W411">
        <v>0</v>
      </c>
      <c r="X411">
        <v>28.52</v>
      </c>
      <c r="Y411">
        <v>76.400000000000006</v>
      </c>
      <c r="Z411">
        <v>0</v>
      </c>
      <c r="AA411">
        <v>2.66</v>
      </c>
      <c r="AB411">
        <f t="shared" si="52"/>
        <v>0</v>
      </c>
      <c r="AC411">
        <f t="shared" si="53"/>
        <v>15.59</v>
      </c>
      <c r="AD411">
        <f t="shared" si="55"/>
        <v>2.6450000000000031</v>
      </c>
      <c r="AE411">
        <f t="shared" si="54"/>
        <v>73.885000000000005</v>
      </c>
    </row>
    <row r="412" spans="1:31" x14ac:dyDescent="0.25">
      <c r="A412" s="3">
        <v>1</v>
      </c>
      <c r="B412">
        <v>2</v>
      </c>
      <c r="C412">
        <v>0</v>
      </c>
      <c r="D412">
        <v>0</v>
      </c>
      <c r="E412">
        <v>1</v>
      </c>
      <c r="F412">
        <v>21</v>
      </c>
      <c r="G412">
        <v>1</v>
      </c>
      <c r="H412">
        <v>82.28</v>
      </c>
      <c r="I412">
        <v>48.76</v>
      </c>
      <c r="J412">
        <v>27.59</v>
      </c>
      <c r="K412">
        <v>7.76</v>
      </c>
      <c r="L412">
        <v>97.7</v>
      </c>
      <c r="M412">
        <v>58.78</v>
      </c>
      <c r="N412">
        <v>3.59</v>
      </c>
      <c r="O412">
        <v>2.4700000000000002</v>
      </c>
      <c r="P412">
        <f t="shared" si="49"/>
        <v>89.990000000000009</v>
      </c>
      <c r="Q412">
        <f t="shared" si="49"/>
        <v>53.769999999999996</v>
      </c>
      <c r="R412">
        <f t="shared" si="50"/>
        <v>-10.020000000000003</v>
      </c>
      <c r="S412">
        <f t="shared" si="51"/>
        <v>0.82953385505273902</v>
      </c>
      <c r="T412">
        <v>5.1150000000000002</v>
      </c>
      <c r="U412">
        <f t="shared" si="48"/>
        <v>15.59</v>
      </c>
      <c r="V412">
        <v>67.8</v>
      </c>
      <c r="W412">
        <v>0</v>
      </c>
      <c r="X412">
        <v>2.92</v>
      </c>
      <c r="Y412">
        <v>70.63</v>
      </c>
      <c r="Z412">
        <v>0</v>
      </c>
      <c r="AA412">
        <v>10.52</v>
      </c>
      <c r="AB412">
        <f t="shared" si="52"/>
        <v>0</v>
      </c>
      <c r="AC412">
        <f t="shared" si="53"/>
        <v>6.72</v>
      </c>
      <c r="AD412">
        <f t="shared" si="55"/>
        <v>4.6700000000000088</v>
      </c>
      <c r="AE412">
        <f t="shared" si="54"/>
        <v>69.215000000000003</v>
      </c>
    </row>
    <row r="413" spans="1:31" x14ac:dyDescent="0.25">
      <c r="A413" s="3">
        <v>1</v>
      </c>
      <c r="B413">
        <v>2</v>
      </c>
      <c r="C413">
        <v>0</v>
      </c>
      <c r="D413">
        <v>0</v>
      </c>
      <c r="E413">
        <v>1</v>
      </c>
      <c r="F413">
        <v>22</v>
      </c>
      <c r="G413">
        <v>1</v>
      </c>
      <c r="H413">
        <v>100.39</v>
      </c>
      <c r="I413">
        <v>59.48</v>
      </c>
      <c r="J413">
        <v>24.61</v>
      </c>
      <c r="K413">
        <v>18.100000000000001</v>
      </c>
      <c r="L413">
        <v>95.89</v>
      </c>
      <c r="M413">
        <v>57.7</v>
      </c>
      <c r="N413">
        <v>0.18</v>
      </c>
      <c r="O413">
        <v>-1.8</v>
      </c>
      <c r="P413">
        <f t="shared" si="49"/>
        <v>98.14</v>
      </c>
      <c r="Q413">
        <f t="shared" si="49"/>
        <v>58.59</v>
      </c>
      <c r="R413">
        <f t="shared" si="50"/>
        <v>1.779999999999994</v>
      </c>
      <c r="S413">
        <f t="shared" si="51"/>
        <v>1.0308492201039861</v>
      </c>
      <c r="T413">
        <v>9.9499999999999993</v>
      </c>
      <c r="U413">
        <f t="shared" si="48"/>
        <v>12.395</v>
      </c>
      <c r="V413">
        <v>69.569999999999993</v>
      </c>
      <c r="W413">
        <v>0</v>
      </c>
      <c r="X413">
        <v>2.19</v>
      </c>
      <c r="Y413">
        <v>67.37</v>
      </c>
      <c r="Z413">
        <v>0</v>
      </c>
      <c r="AA413">
        <v>21.27</v>
      </c>
      <c r="AB413">
        <f t="shared" si="52"/>
        <v>0</v>
      </c>
      <c r="AC413">
        <f t="shared" si="53"/>
        <v>11.73</v>
      </c>
      <c r="AD413">
        <f t="shared" si="55"/>
        <v>2.5149999999999935</v>
      </c>
      <c r="AE413">
        <f t="shared" si="54"/>
        <v>68.47</v>
      </c>
    </row>
    <row r="414" spans="1:31" x14ac:dyDescent="0.25">
      <c r="A414" s="3">
        <v>1</v>
      </c>
      <c r="B414">
        <v>2</v>
      </c>
      <c r="C414">
        <v>0</v>
      </c>
      <c r="D414">
        <v>0</v>
      </c>
      <c r="E414">
        <v>1</v>
      </c>
      <c r="F414">
        <v>23</v>
      </c>
      <c r="G414">
        <v>1</v>
      </c>
      <c r="H414">
        <v>111.03</v>
      </c>
      <c r="I414">
        <v>65.790000000000006</v>
      </c>
      <c r="J414">
        <v>0.68</v>
      </c>
      <c r="K414">
        <v>10.65</v>
      </c>
      <c r="L414">
        <v>95.69</v>
      </c>
      <c r="M414">
        <v>57.57</v>
      </c>
      <c r="N414">
        <v>0.03</v>
      </c>
      <c r="O414">
        <v>-0.2</v>
      </c>
      <c r="P414">
        <f t="shared" si="49"/>
        <v>103.36</v>
      </c>
      <c r="Q414">
        <f t="shared" si="49"/>
        <v>61.680000000000007</v>
      </c>
      <c r="R414">
        <f t="shared" si="50"/>
        <v>8.220000000000006</v>
      </c>
      <c r="S414">
        <f t="shared" si="51"/>
        <v>1.142782699322564</v>
      </c>
      <c r="T414">
        <v>5.4249999999999998</v>
      </c>
      <c r="U414">
        <f t="shared" si="48"/>
        <v>0.35500000000000004</v>
      </c>
      <c r="V414">
        <v>69.67</v>
      </c>
      <c r="W414">
        <v>0</v>
      </c>
      <c r="X414">
        <v>1.26</v>
      </c>
      <c r="Y414">
        <v>61.87</v>
      </c>
      <c r="Z414">
        <v>0</v>
      </c>
      <c r="AA414">
        <v>42.88</v>
      </c>
      <c r="AB414">
        <f t="shared" si="52"/>
        <v>0</v>
      </c>
      <c r="AC414">
        <f t="shared" si="53"/>
        <v>22.07</v>
      </c>
      <c r="AD414">
        <f t="shared" si="55"/>
        <v>2.8000000000000078</v>
      </c>
      <c r="AE414">
        <f t="shared" si="54"/>
        <v>65.77</v>
      </c>
    </row>
    <row r="415" spans="1:31" x14ac:dyDescent="0.25">
      <c r="A415" s="3">
        <v>1</v>
      </c>
      <c r="B415">
        <v>2</v>
      </c>
      <c r="C415">
        <v>0</v>
      </c>
      <c r="D415">
        <v>0</v>
      </c>
      <c r="E415">
        <v>1</v>
      </c>
      <c r="F415">
        <v>24</v>
      </c>
      <c r="G415">
        <v>1</v>
      </c>
      <c r="H415">
        <v>115.31</v>
      </c>
      <c r="I415">
        <v>68.33</v>
      </c>
      <c r="J415">
        <v>5.46</v>
      </c>
      <c r="K415">
        <v>4.28</v>
      </c>
      <c r="L415">
        <v>93.32</v>
      </c>
      <c r="M415">
        <v>56.15</v>
      </c>
      <c r="N415">
        <v>2.0499999999999998</v>
      </c>
      <c r="O415">
        <v>-2.37</v>
      </c>
      <c r="P415">
        <f t="shared" si="49"/>
        <v>104.315</v>
      </c>
      <c r="Q415">
        <f t="shared" si="49"/>
        <v>62.239999999999995</v>
      </c>
      <c r="R415">
        <f t="shared" si="50"/>
        <v>12.18</v>
      </c>
      <c r="S415">
        <f t="shared" si="51"/>
        <v>1.2169189670525378</v>
      </c>
      <c r="T415">
        <v>3.3250000000000002</v>
      </c>
      <c r="U415">
        <f t="shared" si="48"/>
        <v>3.7549999999999999</v>
      </c>
      <c r="V415">
        <v>69.27</v>
      </c>
      <c r="W415">
        <v>0</v>
      </c>
      <c r="X415">
        <v>0.62</v>
      </c>
      <c r="Y415">
        <v>66.67</v>
      </c>
      <c r="Z415">
        <v>0</v>
      </c>
      <c r="AA415">
        <v>29.89</v>
      </c>
      <c r="AB415">
        <f t="shared" si="52"/>
        <v>0</v>
      </c>
      <c r="AC415">
        <f t="shared" si="53"/>
        <v>15.255000000000001</v>
      </c>
      <c r="AD415">
        <f t="shared" si="55"/>
        <v>2.600000000000005</v>
      </c>
      <c r="AE415">
        <f t="shared" si="54"/>
        <v>67.97</v>
      </c>
    </row>
    <row r="416" spans="1:31" x14ac:dyDescent="0.25">
      <c r="A416" s="3">
        <v>1</v>
      </c>
      <c r="B416">
        <v>2</v>
      </c>
      <c r="C416">
        <v>0</v>
      </c>
      <c r="D416">
        <v>0</v>
      </c>
      <c r="E416">
        <v>1</v>
      </c>
      <c r="F416">
        <v>25</v>
      </c>
      <c r="G416">
        <v>1</v>
      </c>
      <c r="H416">
        <v>124.42</v>
      </c>
      <c r="I416">
        <v>73.72</v>
      </c>
      <c r="J416">
        <v>13.04</v>
      </c>
      <c r="K416">
        <v>9.11</v>
      </c>
      <c r="L416">
        <v>83.59</v>
      </c>
      <c r="M416">
        <v>50.29</v>
      </c>
      <c r="N416">
        <v>9.91</v>
      </c>
      <c r="O416">
        <v>-9.73</v>
      </c>
      <c r="P416">
        <f t="shared" si="49"/>
        <v>104.005</v>
      </c>
      <c r="Q416">
        <f t="shared" si="49"/>
        <v>62.004999999999995</v>
      </c>
      <c r="R416">
        <f t="shared" si="50"/>
        <v>23.43</v>
      </c>
      <c r="S416">
        <f t="shared" si="51"/>
        <v>1.4658977928017498</v>
      </c>
      <c r="T416">
        <v>9.42</v>
      </c>
      <c r="U416">
        <f t="shared" si="48"/>
        <v>11.475</v>
      </c>
      <c r="V416">
        <v>70.47</v>
      </c>
      <c r="W416">
        <v>0</v>
      </c>
      <c r="X416">
        <v>1.64</v>
      </c>
      <c r="Y416">
        <v>71.069999999999993</v>
      </c>
      <c r="Z416">
        <v>0</v>
      </c>
      <c r="AA416">
        <v>0.89</v>
      </c>
      <c r="AB416">
        <f t="shared" si="52"/>
        <v>0</v>
      </c>
      <c r="AC416">
        <f t="shared" si="53"/>
        <v>1.2649999999999999</v>
      </c>
      <c r="AD416">
        <f t="shared" si="55"/>
        <v>2.7999999999999972</v>
      </c>
      <c r="AE416">
        <f t="shared" si="54"/>
        <v>70.77</v>
      </c>
    </row>
    <row r="417" spans="1:31" x14ac:dyDescent="0.25">
      <c r="A417" s="3">
        <v>1</v>
      </c>
      <c r="B417">
        <v>2</v>
      </c>
      <c r="C417">
        <v>0</v>
      </c>
      <c r="D417">
        <v>0</v>
      </c>
      <c r="E417">
        <v>1</v>
      </c>
      <c r="F417">
        <v>26</v>
      </c>
      <c r="G417">
        <v>1</v>
      </c>
      <c r="H417">
        <v>129.94999999999999</v>
      </c>
      <c r="I417">
        <v>77</v>
      </c>
      <c r="J417">
        <v>0.25</v>
      </c>
      <c r="K417">
        <v>5.53</v>
      </c>
      <c r="L417">
        <v>72.98</v>
      </c>
      <c r="M417">
        <v>43.91</v>
      </c>
      <c r="N417">
        <v>5.19</v>
      </c>
      <c r="O417">
        <v>-10.61</v>
      </c>
      <c r="P417">
        <f t="shared" si="49"/>
        <v>101.465</v>
      </c>
      <c r="Q417">
        <f t="shared" si="49"/>
        <v>60.454999999999998</v>
      </c>
      <c r="R417">
        <f t="shared" si="50"/>
        <v>33.090000000000003</v>
      </c>
      <c r="S417">
        <f t="shared" si="51"/>
        <v>1.7535868822591667</v>
      </c>
      <c r="T417">
        <v>8.07</v>
      </c>
      <c r="U417">
        <f t="shared" si="48"/>
        <v>2.72</v>
      </c>
      <c r="V417">
        <v>70.5</v>
      </c>
      <c r="W417">
        <v>0</v>
      </c>
      <c r="X417">
        <v>3.57</v>
      </c>
      <c r="Y417">
        <v>57.17</v>
      </c>
      <c r="Z417">
        <v>0</v>
      </c>
      <c r="AA417">
        <v>255.94</v>
      </c>
      <c r="AB417">
        <f t="shared" si="52"/>
        <v>0</v>
      </c>
      <c r="AC417">
        <f t="shared" si="53"/>
        <v>129.755</v>
      </c>
      <c r="AD417">
        <f t="shared" si="55"/>
        <v>6.9649999999999963</v>
      </c>
      <c r="AE417">
        <f t="shared" si="54"/>
        <v>63.835000000000001</v>
      </c>
    </row>
    <row r="418" spans="1:31" x14ac:dyDescent="0.25">
      <c r="A418" s="3">
        <v>0</v>
      </c>
      <c r="B418">
        <v>2</v>
      </c>
      <c r="C418">
        <v>0</v>
      </c>
      <c r="D418">
        <v>0</v>
      </c>
      <c r="E418">
        <v>1</v>
      </c>
      <c r="F418">
        <v>27</v>
      </c>
      <c r="G418">
        <v>1</v>
      </c>
      <c r="H418">
        <v>122.5</v>
      </c>
      <c r="I418">
        <v>72.59</v>
      </c>
      <c r="J418">
        <v>27.87</v>
      </c>
      <c r="K418">
        <v>-7.45</v>
      </c>
      <c r="L418">
        <v>70.14</v>
      </c>
      <c r="M418">
        <v>42.2</v>
      </c>
      <c r="N418">
        <v>0.35</v>
      </c>
      <c r="O418">
        <v>-2.85</v>
      </c>
      <c r="P418">
        <f t="shared" si="49"/>
        <v>96.32</v>
      </c>
      <c r="Q418">
        <f t="shared" si="49"/>
        <v>57.395000000000003</v>
      </c>
      <c r="R418">
        <f t="shared" si="50"/>
        <v>30.39</v>
      </c>
      <c r="S418">
        <f t="shared" si="51"/>
        <v>1.7201421800947867</v>
      </c>
      <c r="T418">
        <v>5.15</v>
      </c>
      <c r="U418">
        <f t="shared" si="48"/>
        <v>14.110000000000001</v>
      </c>
      <c r="V418">
        <v>49.07</v>
      </c>
      <c r="W418">
        <v>7</v>
      </c>
      <c r="X418">
        <v>856.41</v>
      </c>
      <c r="Y418">
        <v>0</v>
      </c>
      <c r="Z418">
        <v>30</v>
      </c>
      <c r="AA418">
        <v>0</v>
      </c>
      <c r="AB418">
        <f t="shared" si="52"/>
        <v>18.5</v>
      </c>
      <c r="AC418">
        <f t="shared" si="53"/>
        <v>428.20499999999998</v>
      </c>
      <c r="AD418">
        <f t="shared" si="55"/>
        <v>39.299999999999997</v>
      </c>
      <c r="AE418">
        <f t="shared" si="54"/>
        <v>24.535</v>
      </c>
    </row>
    <row r="419" spans="1:31" x14ac:dyDescent="0.25">
      <c r="A419" s="3">
        <v>0</v>
      </c>
      <c r="B419">
        <v>2</v>
      </c>
      <c r="C419">
        <v>0</v>
      </c>
      <c r="D419">
        <v>0</v>
      </c>
      <c r="E419">
        <v>1</v>
      </c>
      <c r="F419">
        <v>28</v>
      </c>
      <c r="G419">
        <v>0</v>
      </c>
      <c r="H419">
        <v>109.8</v>
      </c>
      <c r="I419">
        <v>65.06</v>
      </c>
      <c r="J419">
        <v>2.95</v>
      </c>
      <c r="K419">
        <v>-12.7</v>
      </c>
      <c r="L419">
        <v>66.06</v>
      </c>
      <c r="M419">
        <v>39.74</v>
      </c>
      <c r="N419">
        <v>2.17</v>
      </c>
      <c r="O419">
        <v>-4.08</v>
      </c>
      <c r="P419">
        <f t="shared" si="49"/>
        <v>87.93</v>
      </c>
      <c r="Q419">
        <f t="shared" si="49"/>
        <v>52.400000000000006</v>
      </c>
      <c r="R419">
        <f t="shared" si="50"/>
        <v>25.32</v>
      </c>
      <c r="S419">
        <f t="shared" si="51"/>
        <v>1.6371414192249623</v>
      </c>
      <c r="T419">
        <v>8.39</v>
      </c>
      <c r="U419">
        <f t="shared" si="48"/>
        <v>2.56</v>
      </c>
      <c r="V419">
        <v>0</v>
      </c>
      <c r="W419">
        <v>30</v>
      </c>
      <c r="X419">
        <v>0</v>
      </c>
      <c r="Y419">
        <v>0</v>
      </c>
      <c r="Z419">
        <v>30</v>
      </c>
      <c r="AA419">
        <v>0</v>
      </c>
      <c r="AB419">
        <f t="shared" si="52"/>
        <v>30</v>
      </c>
      <c r="AC419">
        <f t="shared" si="53"/>
        <v>0</v>
      </c>
      <c r="AD419">
        <f t="shared" si="55"/>
        <v>24.535</v>
      </c>
      <c r="AE419">
        <f t="shared" si="54"/>
        <v>0</v>
      </c>
    </row>
    <row r="420" spans="1:31" x14ac:dyDescent="0.25">
      <c r="A420" s="3">
        <v>0</v>
      </c>
      <c r="B420">
        <v>2</v>
      </c>
      <c r="C420">
        <v>0</v>
      </c>
      <c r="D420">
        <v>0</v>
      </c>
      <c r="E420">
        <v>1</v>
      </c>
      <c r="F420">
        <v>29</v>
      </c>
      <c r="G420">
        <v>0</v>
      </c>
      <c r="H420">
        <v>107.88</v>
      </c>
      <c r="I420">
        <v>63.92</v>
      </c>
      <c r="J420">
        <v>1.1000000000000001</v>
      </c>
      <c r="K420">
        <v>-1.92</v>
      </c>
      <c r="L420">
        <v>73.760000000000005</v>
      </c>
      <c r="M420">
        <v>44.38</v>
      </c>
      <c r="N420">
        <v>13.22</v>
      </c>
      <c r="O420">
        <v>7.7</v>
      </c>
      <c r="P420">
        <f t="shared" si="49"/>
        <v>90.82</v>
      </c>
      <c r="Q420">
        <f t="shared" si="49"/>
        <v>54.150000000000006</v>
      </c>
      <c r="R420">
        <f t="shared" si="50"/>
        <v>19.54</v>
      </c>
      <c r="S420">
        <f t="shared" si="51"/>
        <v>1.4402884182063993</v>
      </c>
      <c r="T420">
        <v>4.8099999999999996</v>
      </c>
      <c r="U420">
        <f t="shared" si="48"/>
        <v>7.16</v>
      </c>
      <c r="V420">
        <v>0</v>
      </c>
      <c r="W420">
        <v>30</v>
      </c>
      <c r="X420">
        <v>0</v>
      </c>
      <c r="Y420">
        <v>0.23</v>
      </c>
      <c r="Z420">
        <v>29</v>
      </c>
      <c r="AA420">
        <v>1.63</v>
      </c>
      <c r="AB420">
        <f t="shared" si="52"/>
        <v>29.5</v>
      </c>
      <c r="AC420">
        <f t="shared" si="53"/>
        <v>0.81499999999999995</v>
      </c>
      <c r="AD420">
        <f t="shared" si="55"/>
        <v>0.115</v>
      </c>
      <c r="AE420">
        <f t="shared" si="54"/>
        <v>0.115</v>
      </c>
    </row>
    <row r="421" spans="1:31" x14ac:dyDescent="0.25">
      <c r="A421" s="3">
        <v>0</v>
      </c>
      <c r="B421">
        <v>2</v>
      </c>
      <c r="C421">
        <v>0</v>
      </c>
      <c r="D421">
        <v>0</v>
      </c>
      <c r="E421">
        <v>1</v>
      </c>
      <c r="F421">
        <v>30</v>
      </c>
      <c r="G421">
        <v>0</v>
      </c>
      <c r="H421">
        <v>109.39</v>
      </c>
      <c r="I421">
        <v>64.819999999999993</v>
      </c>
      <c r="J421">
        <v>1.26</v>
      </c>
      <c r="K421">
        <v>1.51</v>
      </c>
      <c r="L421">
        <v>83.26</v>
      </c>
      <c r="M421">
        <v>50.09</v>
      </c>
      <c r="N421">
        <v>2.15</v>
      </c>
      <c r="O421">
        <v>9.5</v>
      </c>
      <c r="P421">
        <f t="shared" si="49"/>
        <v>96.325000000000003</v>
      </c>
      <c r="Q421">
        <f t="shared" si="49"/>
        <v>57.454999999999998</v>
      </c>
      <c r="R421">
        <f t="shared" si="50"/>
        <v>14.72999999999999</v>
      </c>
      <c r="S421">
        <f t="shared" si="51"/>
        <v>1.2940706727889797</v>
      </c>
      <c r="T421">
        <v>5.5049999999999999</v>
      </c>
      <c r="U421">
        <f t="shared" si="48"/>
        <v>1.7050000000000001</v>
      </c>
      <c r="V421">
        <v>9.1999999999999993</v>
      </c>
      <c r="W421">
        <v>23</v>
      </c>
      <c r="X421">
        <v>340.03</v>
      </c>
      <c r="Y421">
        <v>14.1</v>
      </c>
      <c r="Z421">
        <v>24</v>
      </c>
      <c r="AA421">
        <v>855.47</v>
      </c>
      <c r="AB421">
        <f t="shared" si="52"/>
        <v>23.5</v>
      </c>
      <c r="AC421">
        <f t="shared" si="53"/>
        <v>597.75</v>
      </c>
      <c r="AD421">
        <f t="shared" si="55"/>
        <v>11.535</v>
      </c>
      <c r="AE421">
        <f t="shared" si="54"/>
        <v>11.649999999999999</v>
      </c>
    </row>
    <row r="422" spans="1:31" x14ac:dyDescent="0.25">
      <c r="A422" s="3">
        <v>1</v>
      </c>
      <c r="B422">
        <v>2</v>
      </c>
      <c r="C422">
        <v>0</v>
      </c>
      <c r="D422">
        <v>0</v>
      </c>
      <c r="E422">
        <v>1</v>
      </c>
      <c r="F422">
        <v>31</v>
      </c>
      <c r="G422">
        <v>0</v>
      </c>
      <c r="H422">
        <v>99.94</v>
      </c>
      <c r="I422">
        <v>59.22</v>
      </c>
      <c r="J422">
        <v>9.93</v>
      </c>
      <c r="K422">
        <v>-9.4499999999999993</v>
      </c>
      <c r="L422">
        <v>77.62</v>
      </c>
      <c r="M422">
        <v>46.7</v>
      </c>
      <c r="N422">
        <v>12.43</v>
      </c>
      <c r="O422">
        <v>-5.64</v>
      </c>
      <c r="P422">
        <f t="shared" si="49"/>
        <v>88.78</v>
      </c>
      <c r="Q422">
        <f t="shared" si="49"/>
        <v>52.96</v>
      </c>
      <c r="R422">
        <f t="shared" si="50"/>
        <v>12.519999999999996</v>
      </c>
      <c r="S422">
        <f t="shared" si="51"/>
        <v>1.2680942184154174</v>
      </c>
      <c r="T422">
        <v>7.5449999999999999</v>
      </c>
      <c r="U422">
        <f t="shared" si="48"/>
        <v>11.18</v>
      </c>
      <c r="V422">
        <v>3.73</v>
      </c>
      <c r="W422">
        <v>27</v>
      </c>
      <c r="X422">
        <v>135.44</v>
      </c>
      <c r="Y422">
        <v>39.299999999999997</v>
      </c>
      <c r="Z422">
        <v>10</v>
      </c>
      <c r="AA422">
        <v>1012.15</v>
      </c>
      <c r="AB422">
        <f t="shared" si="52"/>
        <v>18.5</v>
      </c>
      <c r="AC422">
        <f t="shared" si="53"/>
        <v>573.79499999999996</v>
      </c>
      <c r="AD422">
        <f t="shared" si="55"/>
        <v>15.334999999999997</v>
      </c>
      <c r="AE422">
        <f t="shared" si="54"/>
        <v>21.514999999999997</v>
      </c>
    </row>
    <row r="423" spans="1:31" x14ac:dyDescent="0.25">
      <c r="A423" s="3">
        <v>0</v>
      </c>
      <c r="B423">
        <v>2</v>
      </c>
      <c r="C423">
        <v>0</v>
      </c>
      <c r="D423">
        <v>0</v>
      </c>
      <c r="E423">
        <v>1</v>
      </c>
      <c r="F423">
        <v>32</v>
      </c>
      <c r="G423">
        <v>1</v>
      </c>
      <c r="H423">
        <v>91.7</v>
      </c>
      <c r="I423">
        <v>54.33</v>
      </c>
      <c r="J423">
        <v>3.39</v>
      </c>
      <c r="K423">
        <v>-8.25</v>
      </c>
      <c r="L423">
        <v>72.63</v>
      </c>
      <c r="M423">
        <v>43.7</v>
      </c>
      <c r="N423">
        <v>0.73</v>
      </c>
      <c r="O423">
        <v>-4.99</v>
      </c>
      <c r="P423">
        <f t="shared" si="49"/>
        <v>82.164999999999992</v>
      </c>
      <c r="Q423">
        <f t="shared" si="49"/>
        <v>49.015000000000001</v>
      </c>
      <c r="R423">
        <f t="shared" si="50"/>
        <v>10.629999999999995</v>
      </c>
      <c r="S423">
        <f t="shared" si="51"/>
        <v>1.2432494279176201</v>
      </c>
      <c r="T423">
        <v>6.62</v>
      </c>
      <c r="U423">
        <f t="shared" si="48"/>
        <v>2.06</v>
      </c>
      <c r="V423">
        <v>58.63</v>
      </c>
      <c r="W423">
        <v>1</v>
      </c>
      <c r="X423">
        <v>416.59</v>
      </c>
      <c r="Y423">
        <v>71.400000000000006</v>
      </c>
      <c r="Z423">
        <v>0</v>
      </c>
      <c r="AA423">
        <v>35.08</v>
      </c>
      <c r="AB423">
        <f t="shared" si="52"/>
        <v>0.5</v>
      </c>
      <c r="AC423">
        <f t="shared" si="53"/>
        <v>225.83499999999998</v>
      </c>
      <c r="AD423">
        <f t="shared" si="55"/>
        <v>43.500000000000007</v>
      </c>
      <c r="AE423">
        <f t="shared" si="54"/>
        <v>65.015000000000001</v>
      </c>
    </row>
    <row r="424" spans="1:31" x14ac:dyDescent="0.25">
      <c r="A424" s="3">
        <v>1</v>
      </c>
      <c r="B424">
        <v>2</v>
      </c>
      <c r="C424">
        <v>0</v>
      </c>
      <c r="D424">
        <v>0</v>
      </c>
      <c r="E424">
        <v>1</v>
      </c>
      <c r="F424">
        <v>33</v>
      </c>
      <c r="G424">
        <v>0</v>
      </c>
      <c r="H424">
        <v>89.48</v>
      </c>
      <c r="I424">
        <v>53.02</v>
      </c>
      <c r="J424">
        <v>0.01</v>
      </c>
      <c r="K424">
        <v>-2.21</v>
      </c>
      <c r="L424">
        <v>82.08</v>
      </c>
      <c r="M424">
        <v>49.39</v>
      </c>
      <c r="N424">
        <v>48.23</v>
      </c>
      <c r="O424">
        <v>9.4499999999999993</v>
      </c>
      <c r="P424">
        <f t="shared" si="49"/>
        <v>85.78</v>
      </c>
      <c r="Q424">
        <f t="shared" si="49"/>
        <v>51.204999999999998</v>
      </c>
      <c r="R424">
        <f t="shared" si="50"/>
        <v>3.6300000000000026</v>
      </c>
      <c r="S424">
        <f t="shared" si="51"/>
        <v>1.0734966592427617</v>
      </c>
      <c r="T424">
        <v>5.83</v>
      </c>
      <c r="U424">
        <f t="shared" si="48"/>
        <v>24.119999999999997</v>
      </c>
      <c r="V424">
        <v>62.4</v>
      </c>
      <c r="W424">
        <v>1</v>
      </c>
      <c r="X424">
        <v>267.7</v>
      </c>
      <c r="Y424">
        <v>66.87</v>
      </c>
      <c r="Z424">
        <v>0</v>
      </c>
      <c r="AA424">
        <v>21.5</v>
      </c>
      <c r="AB424">
        <f t="shared" si="52"/>
        <v>0.5</v>
      </c>
      <c r="AC424">
        <f t="shared" si="53"/>
        <v>144.6</v>
      </c>
      <c r="AD424">
        <f t="shared" si="55"/>
        <v>4.1499999999999986</v>
      </c>
      <c r="AE424">
        <f t="shared" si="54"/>
        <v>64.635000000000005</v>
      </c>
    </row>
    <row r="425" spans="1:31" x14ac:dyDescent="0.25">
      <c r="A425" s="3">
        <v>1</v>
      </c>
      <c r="B425">
        <v>2</v>
      </c>
      <c r="C425">
        <v>1</v>
      </c>
      <c r="D425">
        <v>0</v>
      </c>
      <c r="E425">
        <v>0</v>
      </c>
      <c r="F425">
        <v>1</v>
      </c>
      <c r="G425">
        <v>0</v>
      </c>
      <c r="H425">
        <v>93.4</v>
      </c>
      <c r="I425">
        <v>55.35</v>
      </c>
      <c r="J425">
        <v>11.73</v>
      </c>
      <c r="K425">
        <v>-7</v>
      </c>
      <c r="L425">
        <v>86.36</v>
      </c>
      <c r="M425">
        <v>51.96</v>
      </c>
      <c r="N425">
        <v>2.76</v>
      </c>
      <c r="O425">
        <v>8.5500000000000007</v>
      </c>
      <c r="P425">
        <f t="shared" si="49"/>
        <v>89.88</v>
      </c>
      <c r="Q425">
        <f t="shared" si="49"/>
        <v>53.655000000000001</v>
      </c>
      <c r="R425">
        <f t="shared" si="50"/>
        <v>3.3900000000000006</v>
      </c>
      <c r="S425">
        <f t="shared" si="51"/>
        <v>1.0652424942263279</v>
      </c>
      <c r="T425">
        <v>7.7750000000000004</v>
      </c>
      <c r="U425">
        <f t="shared" si="48"/>
        <v>7.2450000000000001</v>
      </c>
      <c r="V425">
        <v>67.13</v>
      </c>
      <c r="W425">
        <v>0</v>
      </c>
      <c r="X425">
        <v>1.1499999999999999</v>
      </c>
      <c r="Y425">
        <v>63.7</v>
      </c>
      <c r="Z425">
        <v>0</v>
      </c>
      <c r="AA425">
        <v>23.46</v>
      </c>
      <c r="AB425">
        <f t="shared" si="52"/>
        <v>0</v>
      </c>
      <c r="AC425">
        <f t="shared" si="53"/>
        <v>12.305</v>
      </c>
      <c r="AD425">
        <f t="shared" si="55"/>
        <v>3.9499999999999993</v>
      </c>
      <c r="AE425">
        <f t="shared" si="54"/>
        <v>65.414999999999992</v>
      </c>
    </row>
    <row r="426" spans="1:31" x14ac:dyDescent="0.25">
      <c r="A426" s="3">
        <v>1</v>
      </c>
      <c r="B426">
        <v>2</v>
      </c>
      <c r="C426">
        <v>1</v>
      </c>
      <c r="D426">
        <v>0</v>
      </c>
      <c r="E426">
        <v>0</v>
      </c>
      <c r="F426">
        <v>2</v>
      </c>
      <c r="G426">
        <v>1</v>
      </c>
      <c r="H426">
        <v>90.41</v>
      </c>
      <c r="I426">
        <v>53.57</v>
      </c>
      <c r="J426">
        <v>3.08</v>
      </c>
      <c r="K426">
        <v>-3</v>
      </c>
      <c r="L426">
        <v>90.86</v>
      </c>
      <c r="M426">
        <v>54.67</v>
      </c>
      <c r="N426">
        <v>0.83</v>
      </c>
      <c r="O426">
        <v>4.49</v>
      </c>
      <c r="P426">
        <f t="shared" si="49"/>
        <v>90.634999999999991</v>
      </c>
      <c r="Q426">
        <f t="shared" si="49"/>
        <v>54.120000000000005</v>
      </c>
      <c r="R426">
        <f t="shared" si="50"/>
        <v>-1.1000000000000014</v>
      </c>
      <c r="S426">
        <f t="shared" si="51"/>
        <v>0.97987927565392352</v>
      </c>
      <c r="T426">
        <v>3.7450000000000001</v>
      </c>
      <c r="U426">
        <f t="shared" si="48"/>
        <v>1.9550000000000001</v>
      </c>
      <c r="V426">
        <v>65.099999999999994</v>
      </c>
      <c r="W426">
        <v>1</v>
      </c>
      <c r="X426">
        <v>270.51</v>
      </c>
      <c r="Y426">
        <v>45.93</v>
      </c>
      <c r="Z426">
        <v>3</v>
      </c>
      <c r="AA426">
        <v>407.17</v>
      </c>
      <c r="AB426">
        <f t="shared" si="52"/>
        <v>2</v>
      </c>
      <c r="AC426">
        <f t="shared" si="53"/>
        <v>338.84000000000003</v>
      </c>
      <c r="AD426">
        <f t="shared" si="55"/>
        <v>9.9000000000000021</v>
      </c>
      <c r="AE426">
        <f t="shared" si="54"/>
        <v>55.515000000000001</v>
      </c>
    </row>
    <row r="427" spans="1:31" x14ac:dyDescent="0.25">
      <c r="A427" s="3">
        <v>1</v>
      </c>
      <c r="B427">
        <v>2</v>
      </c>
      <c r="C427">
        <v>1</v>
      </c>
      <c r="D427">
        <v>0</v>
      </c>
      <c r="E427">
        <v>0</v>
      </c>
      <c r="F427">
        <v>3</v>
      </c>
      <c r="G427">
        <v>1</v>
      </c>
      <c r="H427">
        <v>94.79</v>
      </c>
      <c r="I427">
        <v>56.17</v>
      </c>
      <c r="J427">
        <v>1.24</v>
      </c>
      <c r="K427">
        <v>4.38</v>
      </c>
      <c r="L427">
        <v>91.1</v>
      </c>
      <c r="M427">
        <v>54.82</v>
      </c>
      <c r="N427">
        <v>0.83</v>
      </c>
      <c r="O427">
        <v>0.25</v>
      </c>
      <c r="P427">
        <f t="shared" si="49"/>
        <v>92.944999999999993</v>
      </c>
      <c r="Q427">
        <f t="shared" si="49"/>
        <v>55.495000000000005</v>
      </c>
      <c r="R427">
        <f t="shared" si="50"/>
        <v>1.3500000000000014</v>
      </c>
      <c r="S427">
        <f t="shared" si="51"/>
        <v>1.0246260488872674</v>
      </c>
      <c r="T427">
        <v>2.3149999999999999</v>
      </c>
      <c r="U427">
        <f t="shared" si="48"/>
        <v>1.0349999999999999</v>
      </c>
      <c r="V427">
        <v>73.53</v>
      </c>
      <c r="W427">
        <v>0</v>
      </c>
      <c r="X427">
        <v>40.26</v>
      </c>
      <c r="Y427">
        <v>62.47</v>
      </c>
      <c r="Z427">
        <v>0</v>
      </c>
      <c r="AA427">
        <v>91.64</v>
      </c>
      <c r="AB427">
        <f t="shared" si="52"/>
        <v>0</v>
      </c>
      <c r="AC427">
        <f t="shared" si="53"/>
        <v>65.95</v>
      </c>
      <c r="AD427">
        <f t="shared" si="55"/>
        <v>12.485000000000003</v>
      </c>
      <c r="AE427">
        <f t="shared" si="54"/>
        <v>68</v>
      </c>
    </row>
    <row r="428" spans="1:31" x14ac:dyDescent="0.25">
      <c r="A428" s="3">
        <v>1</v>
      </c>
      <c r="B428">
        <v>2</v>
      </c>
      <c r="C428">
        <v>1</v>
      </c>
      <c r="D428">
        <v>0</v>
      </c>
      <c r="E428">
        <v>0</v>
      </c>
      <c r="F428">
        <v>4</v>
      </c>
      <c r="G428">
        <v>1</v>
      </c>
      <c r="H428">
        <v>89.48</v>
      </c>
      <c r="I428">
        <v>53.02</v>
      </c>
      <c r="J428">
        <v>4.9400000000000004</v>
      </c>
      <c r="K428">
        <v>-5.31</v>
      </c>
      <c r="L428">
        <v>86.81</v>
      </c>
      <c r="M428">
        <v>52.23</v>
      </c>
      <c r="N428">
        <v>0.53</v>
      </c>
      <c r="O428">
        <v>-4.29</v>
      </c>
      <c r="P428">
        <f t="shared" si="49"/>
        <v>88.14500000000001</v>
      </c>
      <c r="Q428">
        <f t="shared" si="49"/>
        <v>52.625</v>
      </c>
      <c r="R428">
        <f t="shared" si="50"/>
        <v>0.79000000000000625</v>
      </c>
      <c r="S428">
        <f t="shared" si="51"/>
        <v>1.0151254068542983</v>
      </c>
      <c r="T428">
        <v>4.8</v>
      </c>
      <c r="U428">
        <f t="shared" si="48"/>
        <v>2.7350000000000003</v>
      </c>
      <c r="V428">
        <v>67.5</v>
      </c>
      <c r="W428">
        <v>0</v>
      </c>
      <c r="X428">
        <v>0.6</v>
      </c>
      <c r="Y428">
        <v>59.73</v>
      </c>
      <c r="Z428">
        <v>0</v>
      </c>
      <c r="AA428">
        <v>122.96</v>
      </c>
      <c r="AB428">
        <f t="shared" si="52"/>
        <v>0</v>
      </c>
      <c r="AC428">
        <f t="shared" si="53"/>
        <v>61.779999999999994</v>
      </c>
      <c r="AD428">
        <f t="shared" si="55"/>
        <v>4.3850000000000016</v>
      </c>
      <c r="AE428">
        <f t="shared" si="54"/>
        <v>63.614999999999995</v>
      </c>
    </row>
    <row r="429" spans="1:31" x14ac:dyDescent="0.25">
      <c r="A429" s="3">
        <v>1</v>
      </c>
      <c r="B429">
        <v>2</v>
      </c>
      <c r="C429">
        <v>1</v>
      </c>
      <c r="D429">
        <v>0</v>
      </c>
      <c r="E429">
        <v>0</v>
      </c>
      <c r="F429">
        <v>5</v>
      </c>
      <c r="G429">
        <v>1</v>
      </c>
      <c r="H429">
        <v>92.93</v>
      </c>
      <c r="I429">
        <v>55.07</v>
      </c>
      <c r="J429">
        <v>9.25</v>
      </c>
      <c r="K429">
        <v>3.45</v>
      </c>
      <c r="L429">
        <v>83.57</v>
      </c>
      <c r="M429">
        <v>50.28</v>
      </c>
      <c r="N429">
        <v>1</v>
      </c>
      <c r="O429">
        <v>-3.24</v>
      </c>
      <c r="P429">
        <f t="shared" si="49"/>
        <v>88.25</v>
      </c>
      <c r="Q429">
        <f t="shared" si="49"/>
        <v>52.674999999999997</v>
      </c>
      <c r="R429">
        <f t="shared" si="50"/>
        <v>4.7899999999999991</v>
      </c>
      <c r="S429">
        <f t="shared" si="51"/>
        <v>1.0952665075576771</v>
      </c>
      <c r="T429">
        <v>3.3450000000000002</v>
      </c>
      <c r="U429">
        <f t="shared" si="48"/>
        <v>5.125</v>
      </c>
      <c r="V429">
        <v>68.23</v>
      </c>
      <c r="W429">
        <v>0</v>
      </c>
      <c r="X429">
        <v>0.74</v>
      </c>
      <c r="Y429">
        <v>63.13</v>
      </c>
      <c r="Z429">
        <v>0</v>
      </c>
      <c r="AA429">
        <v>32.26</v>
      </c>
      <c r="AB429">
        <f t="shared" si="52"/>
        <v>0</v>
      </c>
      <c r="AC429">
        <f t="shared" si="53"/>
        <v>16.5</v>
      </c>
      <c r="AD429">
        <f t="shared" si="55"/>
        <v>2.0650000000000048</v>
      </c>
      <c r="AE429">
        <f t="shared" si="54"/>
        <v>65.680000000000007</v>
      </c>
    </row>
    <row r="430" spans="1:31" x14ac:dyDescent="0.25">
      <c r="A430" s="3">
        <v>1</v>
      </c>
      <c r="B430">
        <v>2</v>
      </c>
      <c r="C430">
        <v>1</v>
      </c>
      <c r="D430">
        <v>0</v>
      </c>
      <c r="E430">
        <v>0</v>
      </c>
      <c r="F430">
        <v>6</v>
      </c>
      <c r="G430">
        <v>1</v>
      </c>
      <c r="H430">
        <v>98.29</v>
      </c>
      <c r="I430">
        <v>58.24</v>
      </c>
      <c r="J430">
        <v>2.79</v>
      </c>
      <c r="K430">
        <v>5.36</v>
      </c>
      <c r="L430">
        <v>81.290000000000006</v>
      </c>
      <c r="M430">
        <v>48.91</v>
      </c>
      <c r="N430">
        <v>2.93</v>
      </c>
      <c r="O430">
        <v>-2.2799999999999998</v>
      </c>
      <c r="P430">
        <f t="shared" si="49"/>
        <v>89.79</v>
      </c>
      <c r="Q430">
        <f t="shared" si="49"/>
        <v>53.575000000000003</v>
      </c>
      <c r="R430">
        <f t="shared" si="50"/>
        <v>9.3300000000000054</v>
      </c>
      <c r="S430">
        <f t="shared" si="51"/>
        <v>1.1907585360866899</v>
      </c>
      <c r="T430">
        <v>3.82</v>
      </c>
      <c r="U430">
        <f t="shared" si="48"/>
        <v>2.8600000000000003</v>
      </c>
      <c r="V430">
        <v>68.33</v>
      </c>
      <c r="W430">
        <v>0</v>
      </c>
      <c r="X430">
        <v>0.85</v>
      </c>
      <c r="Y430">
        <v>64.23</v>
      </c>
      <c r="Z430">
        <v>0</v>
      </c>
      <c r="AA430">
        <v>28.81</v>
      </c>
      <c r="AB430">
        <f t="shared" si="52"/>
        <v>0</v>
      </c>
      <c r="AC430">
        <f t="shared" si="53"/>
        <v>14.83</v>
      </c>
      <c r="AD430">
        <f t="shared" si="55"/>
        <v>0.59999999999999787</v>
      </c>
      <c r="AE430">
        <f t="shared" si="54"/>
        <v>66.28</v>
      </c>
    </row>
    <row r="431" spans="1:31" x14ac:dyDescent="0.25">
      <c r="A431" s="3">
        <v>1</v>
      </c>
      <c r="B431">
        <v>2</v>
      </c>
      <c r="C431">
        <v>1</v>
      </c>
      <c r="D431">
        <v>0</v>
      </c>
      <c r="E431">
        <v>0</v>
      </c>
      <c r="F431">
        <v>7</v>
      </c>
      <c r="G431">
        <v>1</v>
      </c>
      <c r="H431">
        <v>87.85</v>
      </c>
      <c r="I431">
        <v>52.06</v>
      </c>
      <c r="J431">
        <v>7.47</v>
      </c>
      <c r="K431">
        <v>-10.44</v>
      </c>
      <c r="L431">
        <v>74.19</v>
      </c>
      <c r="M431">
        <v>44.64</v>
      </c>
      <c r="N431">
        <v>0.97</v>
      </c>
      <c r="O431">
        <v>-7.09</v>
      </c>
      <c r="P431">
        <f t="shared" si="49"/>
        <v>81.02</v>
      </c>
      <c r="Q431">
        <f t="shared" si="49"/>
        <v>48.35</v>
      </c>
      <c r="R431">
        <f t="shared" si="50"/>
        <v>7.4200000000000017</v>
      </c>
      <c r="S431">
        <f t="shared" si="51"/>
        <v>1.1662186379928317</v>
      </c>
      <c r="T431">
        <v>8.7650000000000006</v>
      </c>
      <c r="U431">
        <f t="shared" si="48"/>
        <v>4.22</v>
      </c>
      <c r="V431">
        <v>68.400000000000006</v>
      </c>
      <c r="W431">
        <v>0</v>
      </c>
      <c r="X431">
        <v>1.63</v>
      </c>
      <c r="Y431">
        <v>66.930000000000007</v>
      </c>
      <c r="Z431">
        <v>0</v>
      </c>
      <c r="AA431">
        <v>0.69</v>
      </c>
      <c r="AB431">
        <f t="shared" si="52"/>
        <v>0</v>
      </c>
      <c r="AC431">
        <f t="shared" si="53"/>
        <v>1.1599999999999999</v>
      </c>
      <c r="AD431">
        <f t="shared" si="55"/>
        <v>1.3850000000000051</v>
      </c>
      <c r="AE431">
        <f t="shared" si="54"/>
        <v>67.665000000000006</v>
      </c>
    </row>
    <row r="432" spans="1:31" x14ac:dyDescent="0.25">
      <c r="A432" s="3">
        <v>1</v>
      </c>
      <c r="B432">
        <v>2</v>
      </c>
      <c r="C432">
        <v>1</v>
      </c>
      <c r="D432">
        <v>0</v>
      </c>
      <c r="E432">
        <v>0</v>
      </c>
      <c r="F432">
        <v>8</v>
      </c>
      <c r="G432">
        <v>1</v>
      </c>
      <c r="H432">
        <v>103.8</v>
      </c>
      <c r="I432">
        <v>61.51</v>
      </c>
      <c r="J432">
        <v>67.849999999999994</v>
      </c>
      <c r="K432">
        <v>15.95</v>
      </c>
      <c r="L432">
        <v>72.77</v>
      </c>
      <c r="M432">
        <v>43.78</v>
      </c>
      <c r="N432">
        <v>0.69</v>
      </c>
      <c r="O432">
        <v>-1.43</v>
      </c>
      <c r="P432">
        <f t="shared" si="49"/>
        <v>88.284999999999997</v>
      </c>
      <c r="Q432">
        <f t="shared" si="49"/>
        <v>52.644999999999996</v>
      </c>
      <c r="R432">
        <f t="shared" si="50"/>
        <v>17.729999999999997</v>
      </c>
      <c r="S432">
        <f t="shared" si="51"/>
        <v>1.4049794426678848</v>
      </c>
      <c r="T432">
        <v>8.69</v>
      </c>
      <c r="U432">
        <f t="shared" si="48"/>
        <v>34.269999999999996</v>
      </c>
      <c r="V432">
        <v>67.099999999999994</v>
      </c>
      <c r="W432">
        <v>0</v>
      </c>
      <c r="X432">
        <v>2.16</v>
      </c>
      <c r="Y432">
        <v>64.67</v>
      </c>
      <c r="Z432">
        <v>0</v>
      </c>
      <c r="AA432">
        <v>24.71</v>
      </c>
      <c r="AB432">
        <f t="shared" si="52"/>
        <v>0</v>
      </c>
      <c r="AC432">
        <f t="shared" si="53"/>
        <v>13.435</v>
      </c>
      <c r="AD432">
        <f t="shared" si="55"/>
        <v>1.7800000000000082</v>
      </c>
      <c r="AE432">
        <f t="shared" si="54"/>
        <v>65.884999999999991</v>
      </c>
    </row>
    <row r="433" spans="1:31" x14ac:dyDescent="0.25">
      <c r="A433" s="3">
        <v>1</v>
      </c>
      <c r="B433">
        <v>2</v>
      </c>
      <c r="C433">
        <v>1</v>
      </c>
      <c r="D433">
        <v>0</v>
      </c>
      <c r="E433">
        <v>0</v>
      </c>
      <c r="F433">
        <v>9</v>
      </c>
      <c r="G433">
        <v>1</v>
      </c>
      <c r="H433">
        <v>126.67</v>
      </c>
      <c r="I433">
        <v>75.06</v>
      </c>
      <c r="J433">
        <v>11.93</v>
      </c>
      <c r="K433">
        <v>22.87</v>
      </c>
      <c r="L433">
        <v>77.36</v>
      </c>
      <c r="M433">
        <v>46.54</v>
      </c>
      <c r="N433">
        <v>1.93</v>
      </c>
      <c r="O433">
        <v>4.59</v>
      </c>
      <c r="P433">
        <f t="shared" si="49"/>
        <v>102.015</v>
      </c>
      <c r="Q433">
        <f t="shared" si="49"/>
        <v>60.8</v>
      </c>
      <c r="R433">
        <f t="shared" si="50"/>
        <v>28.520000000000003</v>
      </c>
      <c r="S433">
        <f t="shared" si="51"/>
        <v>1.6128061882251827</v>
      </c>
      <c r="T433">
        <v>13.73</v>
      </c>
      <c r="U433">
        <f t="shared" si="48"/>
        <v>6.93</v>
      </c>
      <c r="V433">
        <v>67.599999999999994</v>
      </c>
      <c r="W433">
        <v>0</v>
      </c>
      <c r="X433">
        <v>0.52</v>
      </c>
      <c r="Y433">
        <v>49.27</v>
      </c>
      <c r="Z433">
        <v>5</v>
      </c>
      <c r="AA433">
        <v>641.30999999999995</v>
      </c>
      <c r="AB433">
        <f t="shared" si="52"/>
        <v>2.5</v>
      </c>
      <c r="AC433">
        <f t="shared" si="53"/>
        <v>320.91499999999996</v>
      </c>
      <c r="AD433">
        <f t="shared" si="55"/>
        <v>7.9499999999999993</v>
      </c>
      <c r="AE433">
        <f t="shared" si="54"/>
        <v>58.435000000000002</v>
      </c>
    </row>
    <row r="434" spans="1:31" x14ac:dyDescent="0.25">
      <c r="A434" s="3">
        <v>1</v>
      </c>
      <c r="B434">
        <v>2</v>
      </c>
      <c r="C434">
        <v>1</v>
      </c>
      <c r="D434">
        <v>0</v>
      </c>
      <c r="E434">
        <v>0</v>
      </c>
      <c r="F434">
        <v>10</v>
      </c>
      <c r="G434">
        <v>1</v>
      </c>
      <c r="H434">
        <v>119.48</v>
      </c>
      <c r="I434">
        <v>70.8</v>
      </c>
      <c r="J434">
        <v>11.76</v>
      </c>
      <c r="K434">
        <v>-7.18</v>
      </c>
      <c r="L434">
        <v>82.07</v>
      </c>
      <c r="M434">
        <v>49.38</v>
      </c>
      <c r="N434">
        <v>2.19</v>
      </c>
      <c r="O434">
        <v>4.71</v>
      </c>
      <c r="P434">
        <f t="shared" si="49"/>
        <v>100.77500000000001</v>
      </c>
      <c r="Q434">
        <f t="shared" si="49"/>
        <v>60.09</v>
      </c>
      <c r="R434">
        <f t="shared" si="50"/>
        <v>21.419999999999995</v>
      </c>
      <c r="S434">
        <f t="shared" si="51"/>
        <v>1.4337788578371808</v>
      </c>
      <c r="T434">
        <v>5.9450000000000003</v>
      </c>
      <c r="U434">
        <f t="shared" si="48"/>
        <v>6.9749999999999996</v>
      </c>
      <c r="V434">
        <v>21.4</v>
      </c>
      <c r="W434">
        <v>20</v>
      </c>
      <c r="X434">
        <v>957.21</v>
      </c>
      <c r="Y434">
        <v>0</v>
      </c>
      <c r="Z434">
        <v>30</v>
      </c>
      <c r="AA434">
        <v>0</v>
      </c>
      <c r="AB434">
        <f t="shared" si="52"/>
        <v>25</v>
      </c>
      <c r="AC434">
        <f t="shared" si="53"/>
        <v>478.60500000000002</v>
      </c>
      <c r="AD434">
        <f t="shared" si="55"/>
        <v>47.734999999999999</v>
      </c>
      <c r="AE434">
        <f t="shared" si="54"/>
        <v>10.7</v>
      </c>
    </row>
    <row r="435" spans="1:31" x14ac:dyDescent="0.25">
      <c r="A435" s="3">
        <v>0</v>
      </c>
      <c r="B435">
        <v>2</v>
      </c>
      <c r="C435">
        <v>1</v>
      </c>
      <c r="D435">
        <v>0</v>
      </c>
      <c r="E435">
        <v>0</v>
      </c>
      <c r="F435">
        <v>11</v>
      </c>
      <c r="G435">
        <v>1</v>
      </c>
      <c r="H435">
        <v>107</v>
      </c>
      <c r="I435">
        <v>63.4</v>
      </c>
      <c r="J435">
        <v>9.1999999999999993</v>
      </c>
      <c r="K435">
        <v>-12.48</v>
      </c>
      <c r="L435">
        <v>83.53</v>
      </c>
      <c r="M435">
        <v>50.26</v>
      </c>
      <c r="N435">
        <v>0.36</v>
      </c>
      <c r="O435">
        <v>1.46</v>
      </c>
      <c r="P435">
        <f t="shared" si="49"/>
        <v>95.265000000000001</v>
      </c>
      <c r="Q435">
        <f t="shared" si="49"/>
        <v>56.83</v>
      </c>
      <c r="R435">
        <f t="shared" si="50"/>
        <v>13.14</v>
      </c>
      <c r="S435">
        <f t="shared" si="51"/>
        <v>1.261440509351373</v>
      </c>
      <c r="T435">
        <v>6.97</v>
      </c>
      <c r="U435">
        <f t="shared" si="48"/>
        <v>4.7799999999999994</v>
      </c>
      <c r="V435">
        <v>0</v>
      </c>
      <c r="W435">
        <v>30</v>
      </c>
      <c r="X435">
        <v>0</v>
      </c>
      <c r="Y435">
        <v>17.2</v>
      </c>
      <c r="Z435">
        <v>22</v>
      </c>
      <c r="AA435">
        <v>880.92</v>
      </c>
      <c r="AB435">
        <f t="shared" si="52"/>
        <v>26</v>
      </c>
      <c r="AC435">
        <f t="shared" si="53"/>
        <v>440.46</v>
      </c>
      <c r="AD435">
        <f t="shared" si="55"/>
        <v>19.299999999999997</v>
      </c>
      <c r="AE435">
        <f t="shared" si="54"/>
        <v>8.6</v>
      </c>
    </row>
    <row r="436" spans="1:31" x14ac:dyDescent="0.25">
      <c r="A436" s="3">
        <v>0</v>
      </c>
      <c r="B436">
        <v>2</v>
      </c>
      <c r="C436">
        <v>1</v>
      </c>
      <c r="D436">
        <v>0</v>
      </c>
      <c r="E436">
        <v>0</v>
      </c>
      <c r="F436">
        <v>12</v>
      </c>
      <c r="G436">
        <v>0</v>
      </c>
      <c r="H436">
        <v>92.4</v>
      </c>
      <c r="I436">
        <v>54.75</v>
      </c>
      <c r="J436">
        <v>35.5</v>
      </c>
      <c r="K436">
        <v>-14.6</v>
      </c>
      <c r="L436">
        <v>83.51</v>
      </c>
      <c r="M436">
        <v>50.25</v>
      </c>
      <c r="N436">
        <v>3.3</v>
      </c>
      <c r="O436">
        <v>-0.02</v>
      </c>
      <c r="P436">
        <f t="shared" si="49"/>
        <v>87.955000000000013</v>
      </c>
      <c r="Q436">
        <f t="shared" si="49"/>
        <v>52.5</v>
      </c>
      <c r="R436">
        <f t="shared" si="50"/>
        <v>4.5</v>
      </c>
      <c r="S436">
        <f t="shared" si="51"/>
        <v>1.0895522388059702</v>
      </c>
      <c r="T436">
        <v>7.31</v>
      </c>
      <c r="U436">
        <f t="shared" si="48"/>
        <v>19.399999999999999</v>
      </c>
      <c r="V436">
        <v>57.2</v>
      </c>
      <c r="W436">
        <v>4</v>
      </c>
      <c r="X436">
        <v>619.89</v>
      </c>
      <c r="Y436">
        <v>53.7</v>
      </c>
      <c r="Z436">
        <v>1</v>
      </c>
      <c r="AA436">
        <v>394.15</v>
      </c>
      <c r="AB436">
        <f t="shared" si="52"/>
        <v>2.5</v>
      </c>
      <c r="AC436">
        <f t="shared" si="53"/>
        <v>507.02</v>
      </c>
      <c r="AD436">
        <f t="shared" si="55"/>
        <v>46.85</v>
      </c>
      <c r="AE436">
        <f t="shared" si="54"/>
        <v>55.45</v>
      </c>
    </row>
    <row r="437" spans="1:31" x14ac:dyDescent="0.25">
      <c r="A437" s="3">
        <v>1</v>
      </c>
      <c r="B437">
        <v>2</v>
      </c>
      <c r="C437">
        <v>1</v>
      </c>
      <c r="D437">
        <v>0</v>
      </c>
      <c r="E437">
        <v>0</v>
      </c>
      <c r="F437">
        <v>13</v>
      </c>
      <c r="G437">
        <v>1</v>
      </c>
      <c r="H437">
        <v>77.900000000000006</v>
      </c>
      <c r="I437">
        <v>46.16</v>
      </c>
      <c r="J437">
        <v>5.79</v>
      </c>
      <c r="K437">
        <v>-14.5</v>
      </c>
      <c r="L437">
        <v>76.709999999999994</v>
      </c>
      <c r="M437">
        <v>46.15</v>
      </c>
      <c r="N437">
        <v>6.98</v>
      </c>
      <c r="O437">
        <v>-6.8</v>
      </c>
      <c r="P437">
        <f t="shared" si="49"/>
        <v>77.305000000000007</v>
      </c>
      <c r="Q437">
        <f t="shared" si="49"/>
        <v>46.155000000000001</v>
      </c>
      <c r="R437">
        <f t="shared" si="50"/>
        <v>9.9999999999980105E-3</v>
      </c>
      <c r="S437">
        <f t="shared" si="51"/>
        <v>1.0002166847237268</v>
      </c>
      <c r="T437">
        <v>10.65</v>
      </c>
      <c r="U437">
        <f t="shared" si="48"/>
        <v>6.3849999999999998</v>
      </c>
      <c r="V437">
        <v>55.73</v>
      </c>
      <c r="W437">
        <v>2</v>
      </c>
      <c r="X437">
        <v>388.41</v>
      </c>
      <c r="Y437">
        <v>48.37</v>
      </c>
      <c r="Z437">
        <v>3</v>
      </c>
      <c r="AA437">
        <v>564.03</v>
      </c>
      <c r="AB437">
        <f t="shared" si="52"/>
        <v>2.5</v>
      </c>
      <c r="AC437">
        <f t="shared" si="53"/>
        <v>476.22</v>
      </c>
      <c r="AD437">
        <f t="shared" si="55"/>
        <v>3.4000000000000057</v>
      </c>
      <c r="AE437">
        <f t="shared" si="54"/>
        <v>52.05</v>
      </c>
    </row>
    <row r="438" spans="1:31" x14ac:dyDescent="0.25">
      <c r="A438" s="3">
        <v>0</v>
      </c>
      <c r="B438">
        <v>2</v>
      </c>
      <c r="C438">
        <v>1</v>
      </c>
      <c r="D438">
        <v>0</v>
      </c>
      <c r="E438">
        <v>0</v>
      </c>
      <c r="F438">
        <v>14</v>
      </c>
      <c r="G438">
        <v>0</v>
      </c>
      <c r="H438">
        <v>76.94</v>
      </c>
      <c r="I438">
        <v>45.59</v>
      </c>
      <c r="J438">
        <v>9.68</v>
      </c>
      <c r="K438">
        <v>-0.95</v>
      </c>
      <c r="L438">
        <v>71.150000000000006</v>
      </c>
      <c r="M438">
        <v>42.81</v>
      </c>
      <c r="N438">
        <v>0.49</v>
      </c>
      <c r="O438">
        <v>-5.56</v>
      </c>
      <c r="P438">
        <f t="shared" si="49"/>
        <v>74.045000000000002</v>
      </c>
      <c r="Q438">
        <f t="shared" si="49"/>
        <v>44.2</v>
      </c>
      <c r="R438">
        <f t="shared" si="50"/>
        <v>2.7800000000000011</v>
      </c>
      <c r="S438">
        <f t="shared" si="51"/>
        <v>1.0649380985750994</v>
      </c>
      <c r="T438">
        <v>3.2549999999999999</v>
      </c>
      <c r="U438">
        <f t="shared" si="48"/>
        <v>5.085</v>
      </c>
      <c r="V438">
        <v>72.03</v>
      </c>
      <c r="W438">
        <v>0</v>
      </c>
      <c r="X438">
        <v>4.38</v>
      </c>
      <c r="Y438">
        <v>56.73</v>
      </c>
      <c r="Z438">
        <v>0</v>
      </c>
      <c r="AA438">
        <v>189.31</v>
      </c>
      <c r="AB438">
        <f t="shared" si="52"/>
        <v>0</v>
      </c>
      <c r="AC438">
        <f t="shared" si="53"/>
        <v>96.844999999999999</v>
      </c>
      <c r="AD438">
        <f t="shared" si="55"/>
        <v>12.330000000000002</v>
      </c>
      <c r="AE438">
        <f t="shared" si="54"/>
        <v>64.38</v>
      </c>
    </row>
    <row r="439" spans="1:31" x14ac:dyDescent="0.25">
      <c r="A439" s="3">
        <v>1</v>
      </c>
      <c r="B439">
        <v>2</v>
      </c>
      <c r="C439">
        <v>1</v>
      </c>
      <c r="D439">
        <v>0</v>
      </c>
      <c r="E439">
        <v>0</v>
      </c>
      <c r="F439">
        <v>15</v>
      </c>
      <c r="G439">
        <v>1</v>
      </c>
      <c r="H439">
        <v>89.22</v>
      </c>
      <c r="I439">
        <v>52.87</v>
      </c>
      <c r="J439">
        <v>12.81</v>
      </c>
      <c r="K439">
        <v>12.27</v>
      </c>
      <c r="L439">
        <v>72.599999999999994</v>
      </c>
      <c r="M439">
        <v>43.68</v>
      </c>
      <c r="N439">
        <v>0.86</v>
      </c>
      <c r="O439">
        <v>1.45</v>
      </c>
      <c r="P439">
        <f t="shared" si="49"/>
        <v>80.91</v>
      </c>
      <c r="Q439">
        <f t="shared" si="49"/>
        <v>48.274999999999999</v>
      </c>
      <c r="R439">
        <f t="shared" si="50"/>
        <v>9.1899999999999977</v>
      </c>
      <c r="S439">
        <f t="shared" si="51"/>
        <v>1.2103937728937728</v>
      </c>
      <c r="T439">
        <v>6.86</v>
      </c>
      <c r="U439">
        <f t="shared" si="48"/>
        <v>6.835</v>
      </c>
      <c r="V439">
        <v>70.569999999999993</v>
      </c>
      <c r="W439">
        <v>0</v>
      </c>
      <c r="X439">
        <v>9.56</v>
      </c>
      <c r="Y439">
        <v>56.57</v>
      </c>
      <c r="Z439">
        <v>0</v>
      </c>
      <c r="AA439">
        <v>97.56</v>
      </c>
      <c r="AB439">
        <f t="shared" si="52"/>
        <v>0</v>
      </c>
      <c r="AC439">
        <f t="shared" si="53"/>
        <v>53.56</v>
      </c>
      <c r="AD439">
        <f t="shared" si="55"/>
        <v>0.81000000000000227</v>
      </c>
      <c r="AE439">
        <f t="shared" si="54"/>
        <v>63.569999999999993</v>
      </c>
    </row>
    <row r="440" spans="1:31" x14ac:dyDescent="0.25">
      <c r="A440" s="3">
        <v>1</v>
      </c>
      <c r="B440">
        <v>2</v>
      </c>
      <c r="C440">
        <v>1</v>
      </c>
      <c r="D440">
        <v>0</v>
      </c>
      <c r="E440">
        <v>0</v>
      </c>
      <c r="F440">
        <v>16</v>
      </c>
      <c r="G440">
        <v>1</v>
      </c>
      <c r="H440">
        <v>101.02</v>
      </c>
      <c r="I440">
        <v>59.86</v>
      </c>
      <c r="J440">
        <v>6.27</v>
      </c>
      <c r="K440">
        <v>11.8</v>
      </c>
      <c r="L440">
        <v>76.13</v>
      </c>
      <c r="M440">
        <v>45.81</v>
      </c>
      <c r="N440">
        <v>1.94</v>
      </c>
      <c r="O440">
        <v>3.53</v>
      </c>
      <c r="P440">
        <f t="shared" si="49"/>
        <v>88.574999999999989</v>
      </c>
      <c r="Q440">
        <f t="shared" si="49"/>
        <v>52.835000000000001</v>
      </c>
      <c r="R440">
        <f t="shared" si="50"/>
        <v>14.049999999999997</v>
      </c>
      <c r="S440">
        <f t="shared" si="51"/>
        <v>1.3067015935385287</v>
      </c>
      <c r="T440">
        <v>7.665</v>
      </c>
      <c r="U440">
        <f t="shared" si="48"/>
        <v>4.1049999999999995</v>
      </c>
      <c r="V440">
        <v>70.099999999999994</v>
      </c>
      <c r="W440">
        <v>0</v>
      </c>
      <c r="X440">
        <v>1.61</v>
      </c>
      <c r="Y440">
        <v>43.83</v>
      </c>
      <c r="Z440">
        <v>2</v>
      </c>
      <c r="AA440">
        <v>300.35000000000002</v>
      </c>
      <c r="AB440">
        <f t="shared" si="52"/>
        <v>1</v>
      </c>
      <c r="AC440">
        <f t="shared" si="53"/>
        <v>150.98000000000002</v>
      </c>
      <c r="AD440">
        <f t="shared" si="55"/>
        <v>6.6050000000000004</v>
      </c>
      <c r="AE440">
        <f t="shared" si="54"/>
        <v>56.964999999999996</v>
      </c>
    </row>
    <row r="441" spans="1:31" x14ac:dyDescent="0.25">
      <c r="A441" s="3">
        <v>1</v>
      </c>
      <c r="B441">
        <v>2</v>
      </c>
      <c r="C441">
        <v>1</v>
      </c>
      <c r="D441">
        <v>0</v>
      </c>
      <c r="E441">
        <v>0</v>
      </c>
      <c r="F441">
        <v>17</v>
      </c>
      <c r="G441">
        <v>1</v>
      </c>
      <c r="H441">
        <v>108.98</v>
      </c>
      <c r="I441">
        <v>64.569999999999993</v>
      </c>
      <c r="J441">
        <v>1.52</v>
      </c>
      <c r="K441">
        <v>7.96</v>
      </c>
      <c r="L441">
        <v>81.67</v>
      </c>
      <c r="M441">
        <v>49.14</v>
      </c>
      <c r="N441">
        <v>1.29</v>
      </c>
      <c r="O441">
        <v>5.54</v>
      </c>
      <c r="P441">
        <f t="shared" si="49"/>
        <v>95.325000000000003</v>
      </c>
      <c r="Q441">
        <f t="shared" si="49"/>
        <v>56.854999999999997</v>
      </c>
      <c r="R441">
        <f t="shared" si="50"/>
        <v>15.429999999999993</v>
      </c>
      <c r="S441">
        <f t="shared" si="51"/>
        <v>1.3140008140008139</v>
      </c>
      <c r="T441">
        <v>6.75</v>
      </c>
      <c r="U441">
        <f t="shared" si="48"/>
        <v>1.405</v>
      </c>
      <c r="V441">
        <v>67.37</v>
      </c>
      <c r="W441">
        <v>0</v>
      </c>
      <c r="X441">
        <v>100.38</v>
      </c>
      <c r="Y441">
        <v>37.57</v>
      </c>
      <c r="Z441">
        <v>6</v>
      </c>
      <c r="AA441">
        <v>508.39</v>
      </c>
      <c r="AB441">
        <f t="shared" si="52"/>
        <v>3</v>
      </c>
      <c r="AC441">
        <f t="shared" si="53"/>
        <v>304.38499999999999</v>
      </c>
      <c r="AD441">
        <f t="shared" si="55"/>
        <v>4.4949999999999939</v>
      </c>
      <c r="AE441">
        <f t="shared" si="54"/>
        <v>52.47</v>
      </c>
    </row>
    <row r="442" spans="1:31" x14ac:dyDescent="0.25">
      <c r="A442" s="3">
        <v>1</v>
      </c>
      <c r="B442">
        <v>2</v>
      </c>
      <c r="C442">
        <v>1</v>
      </c>
      <c r="D442">
        <v>0</v>
      </c>
      <c r="E442">
        <v>0</v>
      </c>
      <c r="F442">
        <v>18</v>
      </c>
      <c r="G442">
        <v>0</v>
      </c>
      <c r="H442">
        <v>104.83</v>
      </c>
      <c r="I442">
        <v>62.12</v>
      </c>
      <c r="J442">
        <v>5.28</v>
      </c>
      <c r="K442">
        <v>-4.1500000000000004</v>
      </c>
      <c r="L442">
        <v>82.95</v>
      </c>
      <c r="M442">
        <v>49.91</v>
      </c>
      <c r="N442">
        <v>0.37</v>
      </c>
      <c r="O442">
        <v>1.28</v>
      </c>
      <c r="P442">
        <f t="shared" si="49"/>
        <v>93.89</v>
      </c>
      <c r="Q442">
        <f t="shared" si="49"/>
        <v>56.015000000000001</v>
      </c>
      <c r="R442">
        <f t="shared" si="50"/>
        <v>12.21</v>
      </c>
      <c r="S442">
        <f t="shared" si="51"/>
        <v>1.2446403526347425</v>
      </c>
      <c r="T442">
        <v>2.7149999999999999</v>
      </c>
      <c r="U442">
        <f t="shared" si="48"/>
        <v>2.8250000000000002</v>
      </c>
      <c r="V442">
        <v>71.73</v>
      </c>
      <c r="W442">
        <v>0</v>
      </c>
      <c r="X442">
        <v>9.65</v>
      </c>
      <c r="Y442">
        <v>46.27</v>
      </c>
      <c r="Z442">
        <v>2</v>
      </c>
      <c r="AA442">
        <v>392.62</v>
      </c>
      <c r="AB442">
        <f t="shared" si="52"/>
        <v>1</v>
      </c>
      <c r="AC442">
        <f t="shared" si="53"/>
        <v>201.13499999999999</v>
      </c>
      <c r="AD442">
        <f t="shared" si="55"/>
        <v>6.5300000000000011</v>
      </c>
      <c r="AE442">
        <f t="shared" si="54"/>
        <v>59</v>
      </c>
    </row>
    <row r="443" spans="1:31" x14ac:dyDescent="0.25">
      <c r="A443" s="3">
        <v>1</v>
      </c>
      <c r="B443">
        <v>2</v>
      </c>
      <c r="C443">
        <v>1</v>
      </c>
      <c r="D443">
        <v>0</v>
      </c>
      <c r="E443">
        <v>0</v>
      </c>
      <c r="F443">
        <v>19</v>
      </c>
      <c r="G443">
        <v>0</v>
      </c>
      <c r="H443">
        <v>92.67</v>
      </c>
      <c r="I443">
        <v>54.91</v>
      </c>
      <c r="J443">
        <v>16.420000000000002</v>
      </c>
      <c r="K443">
        <v>-12.16</v>
      </c>
      <c r="L443">
        <v>84.55</v>
      </c>
      <c r="M443">
        <v>50.87</v>
      </c>
      <c r="N443">
        <v>0.9</v>
      </c>
      <c r="O443">
        <v>1.6</v>
      </c>
      <c r="P443">
        <f t="shared" si="49"/>
        <v>88.61</v>
      </c>
      <c r="Q443">
        <f t="shared" si="49"/>
        <v>52.89</v>
      </c>
      <c r="R443">
        <f t="shared" si="50"/>
        <v>4.0399999999999991</v>
      </c>
      <c r="S443">
        <f t="shared" si="51"/>
        <v>1.0794181246314134</v>
      </c>
      <c r="T443">
        <v>6.88</v>
      </c>
      <c r="U443">
        <f t="shared" si="48"/>
        <v>8.66</v>
      </c>
      <c r="V443">
        <v>72.47</v>
      </c>
      <c r="W443">
        <v>0</v>
      </c>
      <c r="X443">
        <v>3.57</v>
      </c>
      <c r="Y443">
        <v>52.47</v>
      </c>
      <c r="Z443">
        <v>1</v>
      </c>
      <c r="AA443">
        <v>221.22</v>
      </c>
      <c r="AB443">
        <f t="shared" si="52"/>
        <v>0.5</v>
      </c>
      <c r="AC443">
        <f t="shared" si="53"/>
        <v>112.395</v>
      </c>
      <c r="AD443">
        <f t="shared" si="55"/>
        <v>3.4699999999999953</v>
      </c>
      <c r="AE443">
        <f t="shared" si="54"/>
        <v>62.47</v>
      </c>
    </row>
    <row r="444" spans="1:31" x14ac:dyDescent="0.25">
      <c r="A444" s="3">
        <v>1</v>
      </c>
      <c r="B444">
        <v>2</v>
      </c>
      <c r="C444">
        <v>1</v>
      </c>
      <c r="D444">
        <v>0</v>
      </c>
      <c r="E444">
        <v>0</v>
      </c>
      <c r="F444">
        <v>20</v>
      </c>
      <c r="G444">
        <v>0</v>
      </c>
      <c r="H444">
        <v>81.569999999999993</v>
      </c>
      <c r="I444">
        <v>48.33</v>
      </c>
      <c r="J444">
        <v>10.039999999999999</v>
      </c>
      <c r="K444">
        <v>-11.1</v>
      </c>
      <c r="L444">
        <v>83.33</v>
      </c>
      <c r="M444">
        <v>50.14</v>
      </c>
      <c r="N444">
        <v>1.7</v>
      </c>
      <c r="O444">
        <v>-1.22</v>
      </c>
      <c r="P444">
        <f t="shared" si="49"/>
        <v>82.449999999999989</v>
      </c>
      <c r="Q444">
        <f t="shared" si="49"/>
        <v>49.234999999999999</v>
      </c>
      <c r="R444">
        <f t="shared" si="50"/>
        <v>-1.8100000000000023</v>
      </c>
      <c r="S444">
        <f t="shared" si="51"/>
        <v>0.96390107698444349</v>
      </c>
      <c r="T444">
        <v>6.16</v>
      </c>
      <c r="U444">
        <f t="shared" si="48"/>
        <v>5.8699999999999992</v>
      </c>
      <c r="V444">
        <v>70.47</v>
      </c>
      <c r="W444">
        <v>0</v>
      </c>
      <c r="X444">
        <v>2.19</v>
      </c>
      <c r="Y444">
        <v>56.87</v>
      </c>
      <c r="Z444">
        <v>0</v>
      </c>
      <c r="AA444">
        <v>76.53</v>
      </c>
      <c r="AB444">
        <f t="shared" si="52"/>
        <v>0</v>
      </c>
      <c r="AC444">
        <f t="shared" si="53"/>
        <v>39.36</v>
      </c>
      <c r="AD444">
        <f t="shared" si="55"/>
        <v>3.1999999999999993</v>
      </c>
      <c r="AE444">
        <f t="shared" si="54"/>
        <v>63.67</v>
      </c>
    </row>
    <row r="445" spans="1:31" x14ac:dyDescent="0.25">
      <c r="A445" s="3">
        <v>0</v>
      </c>
      <c r="B445">
        <v>2</v>
      </c>
      <c r="C445">
        <v>1</v>
      </c>
      <c r="D445">
        <v>0</v>
      </c>
      <c r="E445">
        <v>0</v>
      </c>
      <c r="F445">
        <v>21</v>
      </c>
      <c r="G445">
        <v>0</v>
      </c>
      <c r="H445">
        <v>74.86</v>
      </c>
      <c r="I445">
        <v>44.36</v>
      </c>
      <c r="J445">
        <v>1.6</v>
      </c>
      <c r="K445">
        <v>-6.7</v>
      </c>
      <c r="L445">
        <v>80.09</v>
      </c>
      <c r="M445">
        <v>48.19</v>
      </c>
      <c r="N445">
        <v>1.56</v>
      </c>
      <c r="O445">
        <v>-3.24</v>
      </c>
      <c r="P445">
        <f t="shared" si="49"/>
        <v>77.474999999999994</v>
      </c>
      <c r="Q445">
        <f t="shared" si="49"/>
        <v>46.274999999999999</v>
      </c>
      <c r="R445">
        <f t="shared" si="50"/>
        <v>-3.8299999999999983</v>
      </c>
      <c r="S445">
        <f t="shared" si="51"/>
        <v>0.92052293006847896</v>
      </c>
      <c r="T445">
        <v>4.97</v>
      </c>
      <c r="U445">
        <f t="shared" si="48"/>
        <v>1.58</v>
      </c>
      <c r="V445">
        <v>69.930000000000007</v>
      </c>
      <c r="W445">
        <v>0</v>
      </c>
      <c r="X445">
        <v>2.96</v>
      </c>
      <c r="Y445">
        <v>57.17</v>
      </c>
      <c r="Z445">
        <v>0</v>
      </c>
      <c r="AA445">
        <v>48.42</v>
      </c>
      <c r="AB445">
        <f t="shared" si="52"/>
        <v>0</v>
      </c>
      <c r="AC445">
        <f t="shared" si="53"/>
        <v>25.69</v>
      </c>
      <c r="AD445">
        <f t="shared" si="55"/>
        <v>0.41999999999999815</v>
      </c>
      <c r="AE445">
        <f t="shared" si="54"/>
        <v>63.550000000000004</v>
      </c>
    </row>
    <row r="446" spans="1:31" x14ac:dyDescent="0.25">
      <c r="A446" s="3">
        <v>0</v>
      </c>
      <c r="B446">
        <v>2</v>
      </c>
      <c r="C446">
        <v>1</v>
      </c>
      <c r="D446">
        <v>0</v>
      </c>
      <c r="E446">
        <v>0</v>
      </c>
      <c r="F446">
        <v>22</v>
      </c>
      <c r="G446">
        <v>0</v>
      </c>
      <c r="H446">
        <v>72.989999999999995</v>
      </c>
      <c r="I446">
        <v>43.25</v>
      </c>
      <c r="J446">
        <v>0.15</v>
      </c>
      <c r="K446">
        <v>-1.88</v>
      </c>
      <c r="L446">
        <v>83.1</v>
      </c>
      <c r="M446">
        <v>50</v>
      </c>
      <c r="N446">
        <v>4.32</v>
      </c>
      <c r="O446">
        <v>3</v>
      </c>
      <c r="P446">
        <f t="shared" si="49"/>
        <v>78.044999999999987</v>
      </c>
      <c r="Q446">
        <f t="shared" si="49"/>
        <v>46.625</v>
      </c>
      <c r="R446">
        <f t="shared" si="50"/>
        <v>-6.75</v>
      </c>
      <c r="S446">
        <f t="shared" si="51"/>
        <v>0.86499999999999999</v>
      </c>
      <c r="T446">
        <v>2.44</v>
      </c>
      <c r="U446">
        <f t="shared" si="48"/>
        <v>2.2350000000000003</v>
      </c>
      <c r="V446">
        <v>43.67</v>
      </c>
      <c r="W446">
        <v>11</v>
      </c>
      <c r="X446">
        <v>1148.78</v>
      </c>
      <c r="Y446">
        <v>44.6</v>
      </c>
      <c r="Z446">
        <v>7</v>
      </c>
      <c r="AA446">
        <v>745.83</v>
      </c>
      <c r="AB446">
        <f t="shared" si="52"/>
        <v>9</v>
      </c>
      <c r="AC446">
        <f t="shared" si="53"/>
        <v>947.30500000000006</v>
      </c>
      <c r="AD446">
        <f t="shared" si="55"/>
        <v>19.415000000000003</v>
      </c>
      <c r="AE446">
        <f t="shared" si="54"/>
        <v>44.135000000000005</v>
      </c>
    </row>
    <row r="447" spans="1:31" x14ac:dyDescent="0.25">
      <c r="A447" s="3">
        <v>1</v>
      </c>
      <c r="B447">
        <v>2</v>
      </c>
      <c r="C447">
        <v>1</v>
      </c>
      <c r="D447">
        <v>0</v>
      </c>
      <c r="E447">
        <v>0</v>
      </c>
      <c r="F447">
        <v>23</v>
      </c>
      <c r="G447">
        <v>0</v>
      </c>
      <c r="H447">
        <v>73.22</v>
      </c>
      <c r="I447">
        <v>43.39</v>
      </c>
      <c r="J447">
        <v>1.0900000000000001</v>
      </c>
      <c r="K447">
        <v>0.23</v>
      </c>
      <c r="L447">
        <v>92.31</v>
      </c>
      <c r="M447">
        <v>55.54</v>
      </c>
      <c r="N447">
        <v>4</v>
      </c>
      <c r="O447">
        <v>9.2200000000000006</v>
      </c>
      <c r="P447">
        <f t="shared" si="49"/>
        <v>82.765000000000001</v>
      </c>
      <c r="Q447">
        <f t="shared" si="49"/>
        <v>49.465000000000003</v>
      </c>
      <c r="R447">
        <f t="shared" si="50"/>
        <v>-12.149999999999999</v>
      </c>
      <c r="S447">
        <f t="shared" si="51"/>
        <v>0.78123874684911776</v>
      </c>
      <c r="T447">
        <v>4.7249999999999996</v>
      </c>
      <c r="U447">
        <f t="shared" si="48"/>
        <v>2.5449999999999999</v>
      </c>
      <c r="V447">
        <v>63.1</v>
      </c>
      <c r="W447">
        <v>1</v>
      </c>
      <c r="X447">
        <v>290.85000000000002</v>
      </c>
      <c r="Y447">
        <v>54.13</v>
      </c>
      <c r="Z447">
        <v>1</v>
      </c>
      <c r="AA447">
        <v>371.22</v>
      </c>
      <c r="AB447">
        <f t="shared" si="52"/>
        <v>1</v>
      </c>
      <c r="AC447">
        <f t="shared" si="53"/>
        <v>331.03500000000003</v>
      </c>
      <c r="AD447">
        <f t="shared" si="55"/>
        <v>14.48</v>
      </c>
      <c r="AE447">
        <f t="shared" si="54"/>
        <v>58.615000000000002</v>
      </c>
    </row>
    <row r="448" spans="1:31" x14ac:dyDescent="0.25">
      <c r="A448" s="3">
        <v>1</v>
      </c>
      <c r="B448">
        <v>2</v>
      </c>
      <c r="C448">
        <v>1</v>
      </c>
      <c r="D448">
        <v>0</v>
      </c>
      <c r="E448">
        <v>0</v>
      </c>
      <c r="F448">
        <v>24</v>
      </c>
      <c r="G448">
        <v>0</v>
      </c>
      <c r="H448">
        <v>77.02</v>
      </c>
      <c r="I448">
        <v>45.64</v>
      </c>
      <c r="J448">
        <v>4.75</v>
      </c>
      <c r="K448">
        <v>3.8</v>
      </c>
      <c r="L448">
        <v>91.88</v>
      </c>
      <c r="M448">
        <v>55.28</v>
      </c>
      <c r="N448">
        <v>9.57</v>
      </c>
      <c r="O448">
        <v>-0.43</v>
      </c>
      <c r="P448">
        <f t="shared" si="49"/>
        <v>84.449999999999989</v>
      </c>
      <c r="Q448">
        <f t="shared" si="49"/>
        <v>50.46</v>
      </c>
      <c r="R448">
        <f t="shared" si="50"/>
        <v>-9.64</v>
      </c>
      <c r="S448">
        <f t="shared" si="51"/>
        <v>0.82561505065123009</v>
      </c>
      <c r="T448">
        <v>2.1150000000000002</v>
      </c>
      <c r="U448">
        <f t="shared" si="48"/>
        <v>7.16</v>
      </c>
      <c r="V448">
        <v>73.599999999999994</v>
      </c>
      <c r="W448">
        <v>0</v>
      </c>
      <c r="X448">
        <v>5.49</v>
      </c>
      <c r="Y448">
        <v>35.57</v>
      </c>
      <c r="Z448">
        <v>10</v>
      </c>
      <c r="AA448">
        <v>911.63</v>
      </c>
      <c r="AB448">
        <f t="shared" si="52"/>
        <v>5</v>
      </c>
      <c r="AC448">
        <f t="shared" si="53"/>
        <v>458.56</v>
      </c>
      <c r="AD448">
        <f t="shared" si="55"/>
        <v>14.529999999999998</v>
      </c>
      <c r="AE448">
        <f t="shared" si="54"/>
        <v>54.584999999999994</v>
      </c>
    </row>
    <row r="449" spans="1:31" x14ac:dyDescent="0.25">
      <c r="A449" s="3">
        <v>1</v>
      </c>
      <c r="B449">
        <v>2</v>
      </c>
      <c r="C449">
        <v>1</v>
      </c>
      <c r="D449">
        <v>0</v>
      </c>
      <c r="E449">
        <v>0</v>
      </c>
      <c r="F449">
        <v>25</v>
      </c>
      <c r="G449">
        <v>1</v>
      </c>
      <c r="H449">
        <v>79.08</v>
      </c>
      <c r="I449">
        <v>46.86</v>
      </c>
      <c r="J449">
        <v>0.16</v>
      </c>
      <c r="K449">
        <v>2.0699999999999998</v>
      </c>
      <c r="L449">
        <v>78.39</v>
      </c>
      <c r="M449">
        <v>47.16</v>
      </c>
      <c r="N449">
        <v>13.02</v>
      </c>
      <c r="O449">
        <v>-13.5</v>
      </c>
      <c r="P449">
        <f t="shared" si="49"/>
        <v>78.734999999999999</v>
      </c>
      <c r="Q449">
        <f t="shared" si="49"/>
        <v>47.01</v>
      </c>
      <c r="R449">
        <f t="shared" si="50"/>
        <v>-0.29999999999999716</v>
      </c>
      <c r="S449">
        <f t="shared" si="51"/>
        <v>0.9936386768447838</v>
      </c>
      <c r="T449">
        <v>7.7850000000000001</v>
      </c>
      <c r="U449">
        <f t="shared" si="48"/>
        <v>6.59</v>
      </c>
      <c r="V449">
        <v>38.299999999999997</v>
      </c>
      <c r="W449">
        <v>14</v>
      </c>
      <c r="X449">
        <v>1354.77</v>
      </c>
      <c r="Y449">
        <v>6.07</v>
      </c>
      <c r="Z449">
        <v>25</v>
      </c>
      <c r="AA449">
        <v>190.48</v>
      </c>
      <c r="AB449">
        <f t="shared" si="52"/>
        <v>19.5</v>
      </c>
      <c r="AC449">
        <f t="shared" si="53"/>
        <v>772.625</v>
      </c>
      <c r="AD449">
        <f t="shared" si="55"/>
        <v>32.4</v>
      </c>
      <c r="AE449">
        <f t="shared" si="54"/>
        <v>22.184999999999999</v>
      </c>
    </row>
    <row r="450" spans="1:31" x14ac:dyDescent="0.25">
      <c r="A450" s="3">
        <v>0</v>
      </c>
      <c r="B450">
        <v>2</v>
      </c>
      <c r="C450">
        <v>1</v>
      </c>
      <c r="D450">
        <v>0</v>
      </c>
      <c r="E450">
        <v>0</v>
      </c>
      <c r="F450">
        <v>26</v>
      </c>
      <c r="G450">
        <v>0</v>
      </c>
      <c r="H450">
        <v>78.569999999999993</v>
      </c>
      <c r="I450">
        <v>46.56</v>
      </c>
      <c r="J450">
        <v>1.51</v>
      </c>
      <c r="K450">
        <v>-0.51</v>
      </c>
      <c r="L450">
        <v>76.55</v>
      </c>
      <c r="M450">
        <v>46.06</v>
      </c>
      <c r="N450">
        <v>1.35</v>
      </c>
      <c r="O450">
        <v>-1.84</v>
      </c>
      <c r="P450">
        <f t="shared" si="49"/>
        <v>77.56</v>
      </c>
      <c r="Q450">
        <f t="shared" si="49"/>
        <v>46.31</v>
      </c>
      <c r="R450">
        <f t="shared" si="50"/>
        <v>0.5</v>
      </c>
      <c r="S450">
        <f t="shared" si="51"/>
        <v>1.0108554059921842</v>
      </c>
      <c r="T450">
        <v>1.175</v>
      </c>
      <c r="U450">
        <f t="shared" ref="U450:U469" si="56">AVERAGE(J450,N450)</f>
        <v>1.4300000000000002</v>
      </c>
      <c r="V450">
        <v>0</v>
      </c>
      <c r="W450">
        <v>30</v>
      </c>
      <c r="X450">
        <v>0</v>
      </c>
      <c r="Y450">
        <v>0</v>
      </c>
      <c r="Z450">
        <v>30</v>
      </c>
      <c r="AA450">
        <v>0</v>
      </c>
      <c r="AB450">
        <f t="shared" si="52"/>
        <v>30</v>
      </c>
      <c r="AC450">
        <f t="shared" si="53"/>
        <v>0</v>
      </c>
      <c r="AD450">
        <f t="shared" si="55"/>
        <v>22.184999999999999</v>
      </c>
      <c r="AE450">
        <f t="shared" si="54"/>
        <v>0</v>
      </c>
    </row>
    <row r="451" spans="1:31" x14ac:dyDescent="0.25">
      <c r="A451" s="3">
        <v>1</v>
      </c>
      <c r="B451">
        <v>2</v>
      </c>
      <c r="C451">
        <v>1</v>
      </c>
      <c r="D451">
        <v>0</v>
      </c>
      <c r="E451">
        <v>0</v>
      </c>
      <c r="F451">
        <v>27</v>
      </c>
      <c r="G451">
        <v>1</v>
      </c>
      <c r="H451">
        <v>78.59</v>
      </c>
      <c r="I451">
        <v>46.57</v>
      </c>
      <c r="J451">
        <v>3.23</v>
      </c>
      <c r="K451">
        <v>0.02</v>
      </c>
      <c r="L451">
        <v>74.78</v>
      </c>
      <c r="M451">
        <v>44.99</v>
      </c>
      <c r="N451">
        <v>3.08</v>
      </c>
      <c r="O451">
        <v>-1.77</v>
      </c>
      <c r="P451">
        <f t="shared" ref="P451:Q469" si="57">AVERAGE(H451,L451)</f>
        <v>76.685000000000002</v>
      </c>
      <c r="Q451">
        <f t="shared" si="57"/>
        <v>45.78</v>
      </c>
      <c r="R451">
        <f t="shared" ref="R451:R469" si="58">I451-M451</f>
        <v>1.5799999999999983</v>
      </c>
      <c r="S451">
        <f t="shared" ref="S451:S469" si="59">I451/M451</f>
        <v>1.0351189153145144</v>
      </c>
      <c r="T451">
        <v>0.89500000000000002</v>
      </c>
      <c r="U451">
        <f t="shared" si="56"/>
        <v>3.1550000000000002</v>
      </c>
      <c r="V451">
        <v>22.03</v>
      </c>
      <c r="W451">
        <v>17</v>
      </c>
      <c r="X451">
        <v>787.96</v>
      </c>
      <c r="Y451">
        <v>25.87</v>
      </c>
      <c r="Z451">
        <v>15</v>
      </c>
      <c r="AA451">
        <v>914.88</v>
      </c>
      <c r="AB451">
        <f t="shared" ref="AB451:AB469" si="60">AVERAGE(W451,Z451)</f>
        <v>16</v>
      </c>
      <c r="AC451">
        <f t="shared" ref="AC451:AC469" si="61">AVERAGE(X451,AA451)</f>
        <v>851.42000000000007</v>
      </c>
      <c r="AD451">
        <f t="shared" si="55"/>
        <v>23.950000000000003</v>
      </c>
      <c r="AE451">
        <f t="shared" ref="AE451:AE469" si="62">AVERAGE(V451,Y451)</f>
        <v>23.950000000000003</v>
      </c>
    </row>
    <row r="452" spans="1:31" x14ac:dyDescent="0.25">
      <c r="A452" s="3">
        <v>1</v>
      </c>
      <c r="B452">
        <v>2</v>
      </c>
      <c r="C452">
        <v>1</v>
      </c>
      <c r="D452">
        <v>0</v>
      </c>
      <c r="E452">
        <v>0</v>
      </c>
      <c r="F452">
        <v>28</v>
      </c>
      <c r="G452">
        <v>1</v>
      </c>
      <c r="H452">
        <v>80.16</v>
      </c>
      <c r="I452">
        <v>47.5</v>
      </c>
      <c r="J452">
        <v>0.87</v>
      </c>
      <c r="K452">
        <v>1.57</v>
      </c>
      <c r="L452">
        <v>67.06</v>
      </c>
      <c r="M452">
        <v>40.35</v>
      </c>
      <c r="N452">
        <v>2.2799999999999998</v>
      </c>
      <c r="O452">
        <v>-7.72</v>
      </c>
      <c r="P452">
        <f t="shared" si="57"/>
        <v>73.61</v>
      </c>
      <c r="Q452">
        <f t="shared" si="57"/>
        <v>43.924999999999997</v>
      </c>
      <c r="R452">
        <f t="shared" si="58"/>
        <v>7.1499999999999986</v>
      </c>
      <c r="S452">
        <f t="shared" si="59"/>
        <v>1.1771995043370507</v>
      </c>
      <c r="T452">
        <v>4.6449999999999996</v>
      </c>
      <c r="U452">
        <f t="shared" si="56"/>
        <v>1.575</v>
      </c>
      <c r="V452">
        <v>72.97</v>
      </c>
      <c r="W452">
        <v>0</v>
      </c>
      <c r="X452">
        <v>40.24</v>
      </c>
      <c r="Y452">
        <v>43.87</v>
      </c>
      <c r="Z452">
        <v>5</v>
      </c>
      <c r="AA452">
        <v>635.29</v>
      </c>
      <c r="AB452">
        <f t="shared" si="60"/>
        <v>2.5</v>
      </c>
      <c r="AC452">
        <f t="shared" si="61"/>
        <v>337.76499999999999</v>
      </c>
      <c r="AD452">
        <f t="shared" ref="AD452:AD469" si="63">AVERAGE(ABS(V452-V451),ABS(Y452-Y451))</f>
        <v>34.47</v>
      </c>
      <c r="AE452">
        <f t="shared" si="62"/>
        <v>58.42</v>
      </c>
    </row>
    <row r="453" spans="1:31" x14ac:dyDescent="0.25">
      <c r="A453" s="3">
        <v>0</v>
      </c>
      <c r="B453">
        <v>1</v>
      </c>
      <c r="C453">
        <v>1</v>
      </c>
      <c r="D453">
        <v>0</v>
      </c>
      <c r="E453">
        <v>1</v>
      </c>
      <c r="F453">
        <v>1</v>
      </c>
      <c r="G453">
        <v>0</v>
      </c>
      <c r="H453">
        <v>103.68</v>
      </c>
      <c r="I453">
        <v>62.62</v>
      </c>
      <c r="J453">
        <v>0.35</v>
      </c>
      <c r="K453">
        <v>-1.17</v>
      </c>
      <c r="L453">
        <v>86.18</v>
      </c>
      <c r="M453">
        <v>52.05</v>
      </c>
      <c r="N453">
        <v>0.5</v>
      </c>
      <c r="O453">
        <v>-2.44</v>
      </c>
      <c r="P453">
        <f t="shared" si="57"/>
        <v>94.93</v>
      </c>
      <c r="Q453">
        <f t="shared" si="57"/>
        <v>57.334999999999994</v>
      </c>
      <c r="R453">
        <f t="shared" si="58"/>
        <v>10.57</v>
      </c>
      <c r="S453">
        <f t="shared" si="59"/>
        <v>1.2030739673390971</v>
      </c>
      <c r="T453">
        <v>1.8049999999999999</v>
      </c>
      <c r="U453">
        <f t="shared" si="56"/>
        <v>0.42499999999999999</v>
      </c>
      <c r="V453">
        <v>2.33</v>
      </c>
      <c r="W453">
        <v>27</v>
      </c>
      <c r="X453">
        <v>99.33</v>
      </c>
      <c r="Y453">
        <v>36.83</v>
      </c>
      <c r="Z453">
        <v>10</v>
      </c>
      <c r="AA453">
        <v>744.42</v>
      </c>
      <c r="AB453">
        <f t="shared" si="60"/>
        <v>18.5</v>
      </c>
      <c r="AC453">
        <f t="shared" si="61"/>
        <v>421.875</v>
      </c>
      <c r="AD453">
        <f t="shared" si="63"/>
        <v>38.840000000000003</v>
      </c>
      <c r="AE453">
        <f t="shared" si="62"/>
        <v>19.579999999999998</v>
      </c>
    </row>
    <row r="454" spans="1:31" ht="15" customHeight="1" x14ac:dyDescent="0.25">
      <c r="A454" s="3">
        <v>1</v>
      </c>
      <c r="B454">
        <v>1</v>
      </c>
      <c r="C454">
        <v>1</v>
      </c>
      <c r="D454">
        <v>0</v>
      </c>
      <c r="E454">
        <v>1</v>
      </c>
      <c r="F454">
        <v>2</v>
      </c>
      <c r="G454">
        <v>0</v>
      </c>
      <c r="H454">
        <v>102.21</v>
      </c>
      <c r="I454">
        <v>61.74</v>
      </c>
      <c r="J454">
        <v>0.53</v>
      </c>
      <c r="K454">
        <v>-1.46</v>
      </c>
      <c r="L454">
        <v>84.21</v>
      </c>
      <c r="M454">
        <v>50.86</v>
      </c>
      <c r="N454">
        <v>1.05</v>
      </c>
      <c r="O454">
        <v>-1.97</v>
      </c>
      <c r="P454">
        <f t="shared" si="57"/>
        <v>93.21</v>
      </c>
      <c r="Q454">
        <f t="shared" si="57"/>
        <v>56.3</v>
      </c>
      <c r="R454">
        <f t="shared" si="58"/>
        <v>10.880000000000003</v>
      </c>
      <c r="S454">
        <f t="shared" si="59"/>
        <v>1.2139205662603225</v>
      </c>
      <c r="T454">
        <v>1.7150000000000001</v>
      </c>
      <c r="U454">
        <f t="shared" si="56"/>
        <v>0.79</v>
      </c>
      <c r="V454">
        <v>25.67</v>
      </c>
      <c r="W454">
        <v>12</v>
      </c>
      <c r="X454">
        <v>570.99</v>
      </c>
      <c r="Y454">
        <v>43.77</v>
      </c>
      <c r="Z454">
        <v>4</v>
      </c>
      <c r="AA454">
        <v>432.6</v>
      </c>
      <c r="AB454">
        <f t="shared" si="60"/>
        <v>8</v>
      </c>
      <c r="AC454">
        <f t="shared" si="61"/>
        <v>501.79500000000002</v>
      </c>
      <c r="AD454">
        <f t="shared" si="63"/>
        <v>15.140000000000004</v>
      </c>
      <c r="AE454">
        <f t="shared" si="62"/>
        <v>34.72</v>
      </c>
    </row>
    <row r="455" spans="1:31" x14ac:dyDescent="0.25">
      <c r="A455" s="3">
        <v>1</v>
      </c>
      <c r="B455">
        <v>1</v>
      </c>
      <c r="C455">
        <v>1</v>
      </c>
      <c r="D455">
        <v>0</v>
      </c>
      <c r="E455">
        <v>1</v>
      </c>
      <c r="F455">
        <v>3</v>
      </c>
      <c r="G455">
        <v>1</v>
      </c>
      <c r="H455">
        <v>105.29</v>
      </c>
      <c r="I455">
        <v>63.59</v>
      </c>
      <c r="J455">
        <v>0.45</v>
      </c>
      <c r="K455">
        <v>3.07</v>
      </c>
      <c r="L455">
        <v>86.29</v>
      </c>
      <c r="M455">
        <v>52.12</v>
      </c>
      <c r="N455">
        <v>2.06</v>
      </c>
      <c r="O455">
        <v>2.08</v>
      </c>
      <c r="P455">
        <f t="shared" si="57"/>
        <v>95.79</v>
      </c>
      <c r="Q455">
        <f t="shared" si="57"/>
        <v>57.855000000000004</v>
      </c>
      <c r="R455">
        <f t="shared" si="58"/>
        <v>11.470000000000006</v>
      </c>
      <c r="S455">
        <f t="shared" si="59"/>
        <v>1.220069071373753</v>
      </c>
      <c r="T455">
        <v>2.5750000000000002</v>
      </c>
      <c r="U455">
        <f t="shared" si="56"/>
        <v>1.2550000000000001</v>
      </c>
      <c r="V455">
        <v>33.799999999999997</v>
      </c>
      <c r="W455">
        <v>11</v>
      </c>
      <c r="X455">
        <v>872.17</v>
      </c>
      <c r="Y455">
        <v>32.700000000000003</v>
      </c>
      <c r="Z455">
        <v>9</v>
      </c>
      <c r="AA455">
        <v>508.15</v>
      </c>
      <c r="AB455">
        <f t="shared" si="60"/>
        <v>10</v>
      </c>
      <c r="AC455">
        <f t="shared" si="61"/>
        <v>690.16</v>
      </c>
      <c r="AD455">
        <f t="shared" si="63"/>
        <v>9.5999999999999979</v>
      </c>
      <c r="AE455">
        <f t="shared" si="62"/>
        <v>33.25</v>
      </c>
    </row>
    <row r="456" spans="1:31" x14ac:dyDescent="0.25">
      <c r="A456" s="3">
        <v>0</v>
      </c>
      <c r="B456">
        <v>1</v>
      </c>
      <c r="C456">
        <v>1</v>
      </c>
      <c r="D456">
        <v>0</v>
      </c>
      <c r="E456">
        <v>1</v>
      </c>
      <c r="F456">
        <v>4</v>
      </c>
      <c r="G456">
        <v>1</v>
      </c>
      <c r="H456">
        <v>108</v>
      </c>
      <c r="I456">
        <v>65.23</v>
      </c>
      <c r="J456">
        <v>0.23</v>
      </c>
      <c r="K456">
        <v>2.71</v>
      </c>
      <c r="L456">
        <v>79.510000000000005</v>
      </c>
      <c r="M456">
        <v>48.02</v>
      </c>
      <c r="N456">
        <v>4.37</v>
      </c>
      <c r="O456">
        <v>-6.78</v>
      </c>
      <c r="P456">
        <f t="shared" si="57"/>
        <v>93.754999999999995</v>
      </c>
      <c r="Q456">
        <f t="shared" si="57"/>
        <v>56.625</v>
      </c>
      <c r="R456">
        <f t="shared" si="58"/>
        <v>17.21</v>
      </c>
      <c r="S456">
        <f t="shared" si="59"/>
        <v>1.3583923365264472</v>
      </c>
      <c r="T456">
        <v>4.7450000000000001</v>
      </c>
      <c r="U456">
        <f t="shared" si="56"/>
        <v>2.3000000000000003</v>
      </c>
      <c r="V456">
        <v>8.8000000000000007</v>
      </c>
      <c r="W456">
        <v>24</v>
      </c>
      <c r="X456">
        <v>393.89</v>
      </c>
      <c r="Y456">
        <v>0</v>
      </c>
      <c r="Z456">
        <v>30</v>
      </c>
      <c r="AA456">
        <v>0</v>
      </c>
      <c r="AB456">
        <f t="shared" si="60"/>
        <v>27</v>
      </c>
      <c r="AC456">
        <f t="shared" si="61"/>
        <v>196.94499999999999</v>
      </c>
      <c r="AD456">
        <f t="shared" si="63"/>
        <v>28.85</v>
      </c>
      <c r="AE456">
        <f t="shared" si="62"/>
        <v>4.4000000000000004</v>
      </c>
    </row>
    <row r="457" spans="1:31" x14ac:dyDescent="0.25">
      <c r="A457" s="3">
        <v>0</v>
      </c>
      <c r="B457">
        <v>1</v>
      </c>
      <c r="C457">
        <v>1</v>
      </c>
      <c r="D457">
        <v>0</v>
      </c>
      <c r="E457">
        <v>1</v>
      </c>
      <c r="F457">
        <v>5</v>
      </c>
      <c r="G457">
        <v>0</v>
      </c>
      <c r="H457">
        <v>104.53</v>
      </c>
      <c r="I457">
        <v>63.14</v>
      </c>
      <c r="J457">
        <v>3.39</v>
      </c>
      <c r="K457">
        <v>-3.47</v>
      </c>
      <c r="L457">
        <v>74.03</v>
      </c>
      <c r="M457">
        <v>44.72</v>
      </c>
      <c r="N457">
        <v>0.67</v>
      </c>
      <c r="O457">
        <v>-5.47</v>
      </c>
      <c r="P457">
        <f t="shared" si="57"/>
        <v>89.28</v>
      </c>
      <c r="Q457">
        <f t="shared" si="57"/>
        <v>53.93</v>
      </c>
      <c r="R457">
        <f t="shared" si="58"/>
        <v>18.420000000000002</v>
      </c>
      <c r="S457">
        <f t="shared" si="59"/>
        <v>1.4118962432915922</v>
      </c>
      <c r="T457">
        <v>4.47</v>
      </c>
      <c r="U457">
        <f t="shared" si="56"/>
        <v>2.0300000000000002</v>
      </c>
      <c r="V457">
        <v>0</v>
      </c>
      <c r="W457">
        <v>30</v>
      </c>
      <c r="X457">
        <v>0</v>
      </c>
      <c r="Y457">
        <v>8.0299999999999994</v>
      </c>
      <c r="Z457">
        <v>24</v>
      </c>
      <c r="AA457">
        <v>308.72000000000003</v>
      </c>
      <c r="AB457">
        <f t="shared" si="60"/>
        <v>27</v>
      </c>
      <c r="AC457">
        <f t="shared" si="61"/>
        <v>154.36000000000001</v>
      </c>
      <c r="AD457">
        <f t="shared" si="63"/>
        <v>8.4149999999999991</v>
      </c>
      <c r="AE457">
        <f t="shared" si="62"/>
        <v>4.0149999999999997</v>
      </c>
    </row>
    <row r="458" spans="1:31" x14ac:dyDescent="0.25">
      <c r="A458" s="3">
        <v>1</v>
      </c>
      <c r="B458">
        <v>1</v>
      </c>
      <c r="C458">
        <v>1</v>
      </c>
      <c r="D458">
        <v>0</v>
      </c>
      <c r="E458">
        <v>1</v>
      </c>
      <c r="F458">
        <v>6</v>
      </c>
      <c r="G458">
        <v>1</v>
      </c>
      <c r="H458">
        <v>98.5</v>
      </c>
      <c r="I458">
        <v>59.5</v>
      </c>
      <c r="J458">
        <v>2.79</v>
      </c>
      <c r="K458">
        <v>-6.03</v>
      </c>
      <c r="L458">
        <v>77.239999999999995</v>
      </c>
      <c r="M458">
        <v>46.65</v>
      </c>
      <c r="N458">
        <v>3.76</v>
      </c>
      <c r="O458">
        <v>3.21</v>
      </c>
      <c r="P458">
        <f t="shared" si="57"/>
        <v>87.87</v>
      </c>
      <c r="Q458">
        <f t="shared" si="57"/>
        <v>53.075000000000003</v>
      </c>
      <c r="R458">
        <f t="shared" si="58"/>
        <v>12.850000000000001</v>
      </c>
      <c r="S458">
        <f t="shared" si="59"/>
        <v>1.2754555198285102</v>
      </c>
      <c r="T458">
        <v>4.62</v>
      </c>
      <c r="U458">
        <f t="shared" si="56"/>
        <v>3.2749999999999999</v>
      </c>
      <c r="V458">
        <v>15.53</v>
      </c>
      <c r="W458">
        <v>21</v>
      </c>
      <c r="X458">
        <v>702.95</v>
      </c>
      <c r="Y458">
        <v>52.27</v>
      </c>
      <c r="Z458">
        <v>1</v>
      </c>
      <c r="AA458">
        <v>162.47999999999999</v>
      </c>
      <c r="AB458">
        <f t="shared" si="60"/>
        <v>11</v>
      </c>
      <c r="AC458">
        <f t="shared" si="61"/>
        <v>432.71500000000003</v>
      </c>
      <c r="AD458">
        <f t="shared" si="63"/>
        <v>29.885000000000002</v>
      </c>
      <c r="AE458">
        <f t="shared" si="62"/>
        <v>33.9</v>
      </c>
    </row>
    <row r="459" spans="1:31" x14ac:dyDescent="0.25">
      <c r="A459" s="3">
        <v>1</v>
      </c>
      <c r="B459">
        <v>1</v>
      </c>
      <c r="C459">
        <v>1</v>
      </c>
      <c r="D459">
        <v>0</v>
      </c>
      <c r="E459">
        <v>1</v>
      </c>
      <c r="F459">
        <v>7</v>
      </c>
      <c r="G459">
        <v>1</v>
      </c>
      <c r="H459">
        <v>89.12</v>
      </c>
      <c r="I459">
        <v>53.83</v>
      </c>
      <c r="J459">
        <v>6.84</v>
      </c>
      <c r="K459">
        <v>-9.3800000000000008</v>
      </c>
      <c r="L459">
        <v>83.05</v>
      </c>
      <c r="M459">
        <v>50.16</v>
      </c>
      <c r="N459">
        <v>2.1</v>
      </c>
      <c r="O459">
        <v>5.82</v>
      </c>
      <c r="P459">
        <f t="shared" si="57"/>
        <v>86.085000000000008</v>
      </c>
      <c r="Q459">
        <f t="shared" si="57"/>
        <v>51.994999999999997</v>
      </c>
      <c r="R459">
        <f t="shared" si="58"/>
        <v>3.6700000000000017</v>
      </c>
      <c r="S459">
        <f t="shared" si="59"/>
        <v>1.0731658692185009</v>
      </c>
      <c r="T459">
        <v>7.6</v>
      </c>
      <c r="U459">
        <f t="shared" si="56"/>
        <v>4.47</v>
      </c>
      <c r="V459">
        <v>26.7</v>
      </c>
      <c r="W459">
        <v>13</v>
      </c>
      <c r="X459">
        <v>639.32000000000005</v>
      </c>
      <c r="Y459">
        <v>23.33</v>
      </c>
      <c r="Z459">
        <v>16</v>
      </c>
      <c r="AA459">
        <v>808.92</v>
      </c>
      <c r="AB459">
        <f t="shared" si="60"/>
        <v>14.5</v>
      </c>
      <c r="AC459">
        <f t="shared" si="61"/>
        <v>724.12</v>
      </c>
      <c r="AD459">
        <f t="shared" si="63"/>
        <v>20.055000000000003</v>
      </c>
      <c r="AE459">
        <f t="shared" si="62"/>
        <v>25.015000000000001</v>
      </c>
    </row>
    <row r="460" spans="1:31" x14ac:dyDescent="0.25">
      <c r="A460" s="3">
        <v>1</v>
      </c>
      <c r="B460">
        <v>1</v>
      </c>
      <c r="C460">
        <v>1</v>
      </c>
      <c r="D460">
        <v>0</v>
      </c>
      <c r="E460">
        <v>1</v>
      </c>
      <c r="F460">
        <v>8</v>
      </c>
      <c r="G460">
        <v>0</v>
      </c>
      <c r="H460">
        <v>81.3</v>
      </c>
      <c r="I460">
        <v>49.1</v>
      </c>
      <c r="J460">
        <v>5.63</v>
      </c>
      <c r="K460">
        <v>-7.82</v>
      </c>
      <c r="L460">
        <v>80.260000000000005</v>
      </c>
      <c r="M460">
        <v>48.48</v>
      </c>
      <c r="N460">
        <v>5.09</v>
      </c>
      <c r="O460">
        <v>-2.79</v>
      </c>
      <c r="P460">
        <f t="shared" si="57"/>
        <v>80.78</v>
      </c>
      <c r="Q460">
        <f t="shared" si="57"/>
        <v>48.79</v>
      </c>
      <c r="R460">
        <f t="shared" si="58"/>
        <v>0.62000000000000455</v>
      </c>
      <c r="S460">
        <f t="shared" si="59"/>
        <v>1.012788778877888</v>
      </c>
      <c r="T460">
        <v>5.3049999999999997</v>
      </c>
      <c r="U460">
        <f t="shared" si="56"/>
        <v>5.3599999999999994</v>
      </c>
      <c r="V460">
        <v>8.73</v>
      </c>
      <c r="W460">
        <v>24</v>
      </c>
      <c r="X460">
        <v>386.96</v>
      </c>
      <c r="Y460">
        <v>17.8</v>
      </c>
      <c r="Z460">
        <v>15</v>
      </c>
      <c r="AA460">
        <v>356.65</v>
      </c>
      <c r="AB460">
        <f t="shared" si="60"/>
        <v>19.5</v>
      </c>
      <c r="AC460">
        <f t="shared" si="61"/>
        <v>371.80499999999995</v>
      </c>
      <c r="AD460">
        <f t="shared" si="63"/>
        <v>11.749999999999998</v>
      </c>
      <c r="AE460">
        <f t="shared" si="62"/>
        <v>13.265000000000001</v>
      </c>
    </row>
    <row r="461" spans="1:31" x14ac:dyDescent="0.25">
      <c r="A461" s="3">
        <v>0</v>
      </c>
      <c r="B461">
        <v>1</v>
      </c>
      <c r="C461">
        <v>1</v>
      </c>
      <c r="D461">
        <v>0</v>
      </c>
      <c r="E461">
        <v>1</v>
      </c>
      <c r="F461">
        <v>9</v>
      </c>
      <c r="G461">
        <v>0</v>
      </c>
      <c r="H461">
        <v>81.77</v>
      </c>
      <c r="I461">
        <v>49.39</v>
      </c>
      <c r="J461">
        <v>1.1399999999999999</v>
      </c>
      <c r="K461">
        <v>0.47</v>
      </c>
      <c r="L461">
        <v>75.75</v>
      </c>
      <c r="M461">
        <v>45.75</v>
      </c>
      <c r="N461">
        <v>0.52</v>
      </c>
      <c r="O461">
        <v>-4.5199999999999996</v>
      </c>
      <c r="P461">
        <f t="shared" si="57"/>
        <v>78.759999999999991</v>
      </c>
      <c r="Q461">
        <f t="shared" si="57"/>
        <v>47.57</v>
      </c>
      <c r="R461">
        <f t="shared" si="58"/>
        <v>3.6400000000000006</v>
      </c>
      <c r="S461">
        <f t="shared" si="59"/>
        <v>1.0795628415300547</v>
      </c>
      <c r="T461">
        <v>2.4950000000000001</v>
      </c>
      <c r="U461">
        <f t="shared" si="56"/>
        <v>0.83</v>
      </c>
      <c r="V461">
        <v>43.2</v>
      </c>
      <c r="W461">
        <v>8</v>
      </c>
      <c r="X461">
        <v>756.17</v>
      </c>
      <c r="Y461">
        <v>52.37</v>
      </c>
      <c r="Z461">
        <v>3</v>
      </c>
      <c r="AA461">
        <v>545</v>
      </c>
      <c r="AB461">
        <f t="shared" si="60"/>
        <v>5.5</v>
      </c>
      <c r="AC461">
        <f t="shared" si="61"/>
        <v>650.58500000000004</v>
      </c>
      <c r="AD461">
        <f t="shared" si="63"/>
        <v>34.519999999999996</v>
      </c>
      <c r="AE461">
        <f t="shared" si="62"/>
        <v>47.784999999999997</v>
      </c>
    </row>
    <row r="462" spans="1:31" x14ac:dyDescent="0.25">
      <c r="A462" s="3">
        <v>1</v>
      </c>
      <c r="B462">
        <v>1</v>
      </c>
      <c r="C462">
        <v>1</v>
      </c>
      <c r="D462">
        <v>0</v>
      </c>
      <c r="E462">
        <v>1</v>
      </c>
      <c r="F462">
        <v>10</v>
      </c>
      <c r="G462">
        <v>0</v>
      </c>
      <c r="H462">
        <v>80.900000000000006</v>
      </c>
      <c r="I462">
        <v>48.86</v>
      </c>
      <c r="J462">
        <v>0.2</v>
      </c>
      <c r="K462">
        <v>-0.87</v>
      </c>
      <c r="L462">
        <v>82.49</v>
      </c>
      <c r="M462">
        <v>49.82</v>
      </c>
      <c r="N462">
        <v>14.96</v>
      </c>
      <c r="O462">
        <v>6.74</v>
      </c>
      <c r="P462">
        <f t="shared" si="57"/>
        <v>81.694999999999993</v>
      </c>
      <c r="Q462">
        <f t="shared" si="57"/>
        <v>49.34</v>
      </c>
      <c r="R462">
        <f t="shared" si="58"/>
        <v>-0.96000000000000085</v>
      </c>
      <c r="S462">
        <f t="shared" si="59"/>
        <v>0.98073063026896823</v>
      </c>
      <c r="T462">
        <v>3.8050000000000002</v>
      </c>
      <c r="U462">
        <f t="shared" si="56"/>
        <v>7.58</v>
      </c>
      <c r="V462">
        <v>16.57</v>
      </c>
      <c r="W462">
        <v>21</v>
      </c>
      <c r="X462">
        <v>678.94</v>
      </c>
      <c r="Y462">
        <v>53.93</v>
      </c>
      <c r="Z462">
        <v>1</v>
      </c>
      <c r="AA462">
        <v>178.2</v>
      </c>
      <c r="AB462">
        <f t="shared" si="60"/>
        <v>11</v>
      </c>
      <c r="AC462">
        <f t="shared" si="61"/>
        <v>428.57000000000005</v>
      </c>
      <c r="AD462">
        <f t="shared" si="63"/>
        <v>14.095000000000002</v>
      </c>
      <c r="AE462">
        <f t="shared" si="62"/>
        <v>35.25</v>
      </c>
    </row>
    <row r="463" spans="1:31" x14ac:dyDescent="0.25">
      <c r="A463" s="3">
        <v>1</v>
      </c>
      <c r="B463">
        <v>1</v>
      </c>
      <c r="C463">
        <v>1</v>
      </c>
      <c r="D463">
        <v>0</v>
      </c>
      <c r="E463">
        <v>1</v>
      </c>
      <c r="F463">
        <v>11</v>
      </c>
      <c r="G463">
        <v>0</v>
      </c>
      <c r="H463">
        <v>84.99</v>
      </c>
      <c r="I463">
        <v>51.33</v>
      </c>
      <c r="J463">
        <v>7.7</v>
      </c>
      <c r="K463">
        <v>4.09</v>
      </c>
      <c r="L463">
        <v>96.87</v>
      </c>
      <c r="M463">
        <v>58.51</v>
      </c>
      <c r="N463">
        <v>24.33</v>
      </c>
      <c r="O463">
        <v>14.39</v>
      </c>
      <c r="P463">
        <f t="shared" si="57"/>
        <v>90.93</v>
      </c>
      <c r="Q463">
        <f t="shared" si="57"/>
        <v>54.92</v>
      </c>
      <c r="R463">
        <f t="shared" si="58"/>
        <v>-7.18</v>
      </c>
      <c r="S463">
        <f t="shared" si="59"/>
        <v>0.87728593402837118</v>
      </c>
      <c r="T463">
        <v>9.24</v>
      </c>
      <c r="U463">
        <f t="shared" si="56"/>
        <v>16.015000000000001</v>
      </c>
      <c r="V463">
        <v>22.13</v>
      </c>
      <c r="W463">
        <v>15</v>
      </c>
      <c r="X463">
        <v>631.98</v>
      </c>
      <c r="Y463">
        <v>62.7</v>
      </c>
      <c r="Z463">
        <v>0</v>
      </c>
      <c r="AA463">
        <v>16.489999999999998</v>
      </c>
      <c r="AB463">
        <f t="shared" si="60"/>
        <v>7.5</v>
      </c>
      <c r="AC463">
        <f t="shared" si="61"/>
        <v>324.23500000000001</v>
      </c>
      <c r="AD463">
        <f t="shared" si="63"/>
        <v>7.1650000000000009</v>
      </c>
      <c r="AE463">
        <f t="shared" si="62"/>
        <v>42.414999999999999</v>
      </c>
    </row>
    <row r="464" spans="1:31" x14ac:dyDescent="0.25">
      <c r="A464" s="3">
        <v>1</v>
      </c>
      <c r="B464">
        <v>1</v>
      </c>
      <c r="C464">
        <v>1</v>
      </c>
      <c r="D464">
        <v>0</v>
      </c>
      <c r="E464">
        <v>1</v>
      </c>
      <c r="F464">
        <v>12</v>
      </c>
      <c r="G464">
        <v>1</v>
      </c>
      <c r="H464">
        <v>95.82</v>
      </c>
      <c r="I464">
        <v>57.88</v>
      </c>
      <c r="J464">
        <v>7</v>
      </c>
      <c r="K464">
        <v>10.84</v>
      </c>
      <c r="L464">
        <v>109.08</v>
      </c>
      <c r="M464">
        <v>65.89</v>
      </c>
      <c r="N464">
        <v>5.33</v>
      </c>
      <c r="O464">
        <v>12.21</v>
      </c>
      <c r="P464">
        <f t="shared" si="57"/>
        <v>102.44999999999999</v>
      </c>
      <c r="Q464">
        <f t="shared" si="57"/>
        <v>61.885000000000005</v>
      </c>
      <c r="R464">
        <f t="shared" si="58"/>
        <v>-8.009999999999998</v>
      </c>
      <c r="S464">
        <f t="shared" si="59"/>
        <v>0.87843375322507211</v>
      </c>
      <c r="T464">
        <v>11.525</v>
      </c>
      <c r="U464">
        <f t="shared" si="56"/>
        <v>6.165</v>
      </c>
      <c r="V464">
        <v>16.399999999999999</v>
      </c>
      <c r="W464">
        <v>16</v>
      </c>
      <c r="X464">
        <v>404.32</v>
      </c>
      <c r="Y464">
        <v>52.23</v>
      </c>
      <c r="Z464">
        <v>0</v>
      </c>
      <c r="AA464">
        <v>16.87</v>
      </c>
      <c r="AB464">
        <f t="shared" si="60"/>
        <v>8</v>
      </c>
      <c r="AC464">
        <f t="shared" si="61"/>
        <v>210.595</v>
      </c>
      <c r="AD464">
        <f t="shared" si="63"/>
        <v>8.1000000000000032</v>
      </c>
      <c r="AE464">
        <f t="shared" si="62"/>
        <v>34.314999999999998</v>
      </c>
    </row>
    <row r="465" spans="1:31" x14ac:dyDescent="0.25">
      <c r="A465" s="3">
        <v>1</v>
      </c>
      <c r="B465">
        <v>1</v>
      </c>
      <c r="C465">
        <v>1</v>
      </c>
      <c r="D465">
        <v>0</v>
      </c>
      <c r="E465">
        <v>1</v>
      </c>
      <c r="F465">
        <v>13</v>
      </c>
      <c r="G465">
        <v>0</v>
      </c>
      <c r="H465">
        <v>96.59</v>
      </c>
      <c r="I465">
        <v>58.34</v>
      </c>
      <c r="J465">
        <v>1.51</v>
      </c>
      <c r="K465">
        <v>0.77</v>
      </c>
      <c r="L465">
        <v>112.07</v>
      </c>
      <c r="M465">
        <v>67.69</v>
      </c>
      <c r="N465">
        <v>0.74</v>
      </c>
      <c r="O465">
        <v>2.98</v>
      </c>
      <c r="P465">
        <f t="shared" si="57"/>
        <v>104.33</v>
      </c>
      <c r="Q465">
        <f t="shared" si="57"/>
        <v>63.015000000000001</v>
      </c>
      <c r="R465">
        <f t="shared" si="58"/>
        <v>-9.3499999999999943</v>
      </c>
      <c r="S465">
        <f t="shared" si="59"/>
        <v>0.86187029103264889</v>
      </c>
      <c r="T465">
        <v>1.875</v>
      </c>
      <c r="U465">
        <f t="shared" si="56"/>
        <v>1.125</v>
      </c>
      <c r="V465">
        <v>43.37</v>
      </c>
      <c r="W465">
        <v>5</v>
      </c>
      <c r="X465">
        <v>688.86</v>
      </c>
      <c r="Y465">
        <v>58.53</v>
      </c>
      <c r="Z465">
        <v>0</v>
      </c>
      <c r="AA465">
        <v>13.15</v>
      </c>
      <c r="AB465">
        <f t="shared" si="60"/>
        <v>2.5</v>
      </c>
      <c r="AC465">
        <f t="shared" si="61"/>
        <v>351.005</v>
      </c>
      <c r="AD465">
        <f t="shared" si="63"/>
        <v>16.635000000000002</v>
      </c>
      <c r="AE465">
        <f t="shared" si="62"/>
        <v>50.95</v>
      </c>
    </row>
    <row r="466" spans="1:31" x14ac:dyDescent="0.25">
      <c r="A466" s="3">
        <v>1</v>
      </c>
      <c r="B466">
        <v>1</v>
      </c>
      <c r="C466">
        <v>1</v>
      </c>
      <c r="D466">
        <v>0</v>
      </c>
      <c r="E466">
        <v>1</v>
      </c>
      <c r="F466">
        <v>14</v>
      </c>
      <c r="G466">
        <v>1</v>
      </c>
      <c r="H466">
        <v>89.17</v>
      </c>
      <c r="I466">
        <v>53.86</v>
      </c>
      <c r="J466">
        <v>7.23</v>
      </c>
      <c r="K466">
        <v>-7.42</v>
      </c>
      <c r="L466">
        <v>110.34</v>
      </c>
      <c r="M466">
        <v>66.650000000000006</v>
      </c>
      <c r="N466">
        <v>0.5</v>
      </c>
      <c r="O466">
        <v>-1.73</v>
      </c>
      <c r="P466">
        <f t="shared" si="57"/>
        <v>99.754999999999995</v>
      </c>
      <c r="Q466">
        <f t="shared" si="57"/>
        <v>60.255000000000003</v>
      </c>
      <c r="R466">
        <f t="shared" si="58"/>
        <v>-12.790000000000006</v>
      </c>
      <c r="S466">
        <f t="shared" si="59"/>
        <v>0.80810202550637655</v>
      </c>
      <c r="T466">
        <v>4.5750000000000002</v>
      </c>
      <c r="U466">
        <f t="shared" si="56"/>
        <v>3.8650000000000002</v>
      </c>
      <c r="V466">
        <v>23.97</v>
      </c>
      <c r="W466">
        <v>13</v>
      </c>
      <c r="X466">
        <v>547.9</v>
      </c>
      <c r="Y466">
        <v>52.13</v>
      </c>
      <c r="Z466">
        <v>0</v>
      </c>
      <c r="AA466">
        <v>9.5</v>
      </c>
      <c r="AB466">
        <f t="shared" si="60"/>
        <v>6.5</v>
      </c>
      <c r="AC466">
        <f t="shared" si="61"/>
        <v>278.7</v>
      </c>
      <c r="AD466">
        <f t="shared" si="63"/>
        <v>12.899999999999999</v>
      </c>
      <c r="AE466">
        <f t="shared" si="62"/>
        <v>38.049999999999997</v>
      </c>
    </row>
    <row r="467" spans="1:31" x14ac:dyDescent="0.25">
      <c r="A467" s="3">
        <v>1</v>
      </c>
      <c r="B467">
        <v>1</v>
      </c>
      <c r="C467">
        <v>1</v>
      </c>
      <c r="D467">
        <v>0</v>
      </c>
      <c r="E467">
        <v>1</v>
      </c>
      <c r="F467">
        <v>15</v>
      </c>
      <c r="G467">
        <v>0</v>
      </c>
      <c r="H467">
        <v>80.34</v>
      </c>
      <c r="I467">
        <v>48.53</v>
      </c>
      <c r="J467">
        <v>8.49</v>
      </c>
      <c r="K467">
        <v>-8.83</v>
      </c>
      <c r="L467">
        <v>110.33</v>
      </c>
      <c r="M467">
        <v>66.64</v>
      </c>
      <c r="N467">
        <v>0.83</v>
      </c>
      <c r="O467">
        <v>-0.01</v>
      </c>
      <c r="P467">
        <f t="shared" si="57"/>
        <v>95.335000000000008</v>
      </c>
      <c r="Q467">
        <f t="shared" si="57"/>
        <v>57.585000000000001</v>
      </c>
      <c r="R467">
        <f t="shared" si="58"/>
        <v>-18.11</v>
      </c>
      <c r="S467">
        <f t="shared" si="59"/>
        <v>0.72824129651860747</v>
      </c>
      <c r="T467">
        <v>4.42</v>
      </c>
      <c r="U467">
        <f t="shared" si="56"/>
        <v>4.66</v>
      </c>
      <c r="V467">
        <v>27.6</v>
      </c>
      <c r="W467">
        <v>10</v>
      </c>
      <c r="X467">
        <v>549.63</v>
      </c>
      <c r="Y467">
        <v>54.73</v>
      </c>
      <c r="Z467">
        <v>0</v>
      </c>
      <c r="AA467">
        <v>1.31</v>
      </c>
      <c r="AB467">
        <f t="shared" si="60"/>
        <v>5</v>
      </c>
      <c r="AC467">
        <f t="shared" si="61"/>
        <v>275.46999999999997</v>
      </c>
      <c r="AD467">
        <f t="shared" si="63"/>
        <v>3.1149999999999984</v>
      </c>
      <c r="AE467">
        <f t="shared" si="62"/>
        <v>41.164999999999999</v>
      </c>
    </row>
    <row r="468" spans="1:31" x14ac:dyDescent="0.25">
      <c r="A468" s="3">
        <v>1</v>
      </c>
      <c r="B468">
        <v>1</v>
      </c>
      <c r="C468">
        <v>1</v>
      </c>
      <c r="D468">
        <v>0</v>
      </c>
      <c r="E468">
        <v>1</v>
      </c>
      <c r="F468">
        <v>16</v>
      </c>
      <c r="G468">
        <v>0</v>
      </c>
      <c r="H468">
        <v>75.58</v>
      </c>
      <c r="I468">
        <v>45.65</v>
      </c>
      <c r="J468">
        <v>0.13</v>
      </c>
      <c r="K468">
        <v>-4.76</v>
      </c>
      <c r="L468">
        <v>110.07</v>
      </c>
      <c r="M468">
        <v>66.48</v>
      </c>
      <c r="N468">
        <v>0.17</v>
      </c>
      <c r="O468">
        <v>-0.25</v>
      </c>
      <c r="P468">
        <f t="shared" si="57"/>
        <v>92.824999999999989</v>
      </c>
      <c r="Q468">
        <f t="shared" si="57"/>
        <v>56.064999999999998</v>
      </c>
      <c r="R468">
        <f t="shared" si="58"/>
        <v>-20.830000000000005</v>
      </c>
      <c r="S468">
        <f t="shared" si="59"/>
        <v>0.6866726835138387</v>
      </c>
      <c r="T468">
        <v>2.5049999999999999</v>
      </c>
      <c r="U468">
        <f t="shared" si="56"/>
        <v>0.15000000000000002</v>
      </c>
      <c r="V468">
        <v>33.1</v>
      </c>
      <c r="W468">
        <v>8</v>
      </c>
      <c r="X468">
        <v>709.4</v>
      </c>
      <c r="Y468">
        <v>52.77</v>
      </c>
      <c r="Z468">
        <v>0</v>
      </c>
      <c r="AA468">
        <v>5.56</v>
      </c>
      <c r="AB468">
        <f t="shared" si="60"/>
        <v>4</v>
      </c>
      <c r="AC468">
        <f t="shared" si="61"/>
        <v>357.47999999999996</v>
      </c>
      <c r="AD468">
        <f t="shared" si="63"/>
        <v>3.7299999999999969</v>
      </c>
      <c r="AE468">
        <f t="shared" si="62"/>
        <v>42.935000000000002</v>
      </c>
    </row>
    <row r="469" spans="1:31" x14ac:dyDescent="0.25">
      <c r="A469" s="3">
        <v>1</v>
      </c>
      <c r="B469">
        <v>1</v>
      </c>
      <c r="C469">
        <v>1</v>
      </c>
      <c r="D469">
        <v>0</v>
      </c>
      <c r="E469">
        <v>1</v>
      </c>
      <c r="F469">
        <v>17</v>
      </c>
      <c r="G469">
        <v>1</v>
      </c>
      <c r="H469">
        <v>80.94</v>
      </c>
      <c r="I469">
        <v>48.89</v>
      </c>
      <c r="J469">
        <v>15.69</v>
      </c>
      <c r="K469">
        <v>5.36</v>
      </c>
      <c r="L469">
        <v>108.01</v>
      </c>
      <c r="M469">
        <v>65.239999999999995</v>
      </c>
      <c r="N469">
        <v>1.08</v>
      </c>
      <c r="O469">
        <v>-2.0699999999999998</v>
      </c>
      <c r="P469">
        <f t="shared" si="57"/>
        <v>94.474999999999994</v>
      </c>
      <c r="Q469">
        <f t="shared" si="57"/>
        <v>57.064999999999998</v>
      </c>
      <c r="R469">
        <f t="shared" si="58"/>
        <v>-16.349999999999994</v>
      </c>
      <c r="S469">
        <f t="shared" si="59"/>
        <v>0.74938687921520541</v>
      </c>
      <c r="T469">
        <v>3.7149999999999999</v>
      </c>
      <c r="U469">
        <f t="shared" si="56"/>
        <v>8.3849999999999998</v>
      </c>
      <c r="V469">
        <v>38.729999999999997</v>
      </c>
      <c r="W469">
        <v>5</v>
      </c>
      <c r="X469">
        <v>559.44000000000005</v>
      </c>
      <c r="Y469">
        <v>38.299999999999997</v>
      </c>
      <c r="Z469">
        <v>7</v>
      </c>
      <c r="AA469">
        <v>481.04</v>
      </c>
      <c r="AB469">
        <f t="shared" si="60"/>
        <v>6</v>
      </c>
      <c r="AC469">
        <f t="shared" si="61"/>
        <v>520.24</v>
      </c>
      <c r="AD469">
        <f t="shared" si="63"/>
        <v>10.050000000000001</v>
      </c>
      <c r="AE469">
        <f t="shared" si="62"/>
        <v>38.515000000000001</v>
      </c>
    </row>
  </sheetData>
  <autoFilter ref="A1:AE469" xr:uid="{EB658B78-4552-4093-BCBA-B4C4AF264DA6}"/>
  <conditionalFormatting sqref="V3:X209">
    <cfRule type="cellIs" dxfId="18" priority="174" operator="equal">
      <formula>"NaN"</formula>
    </cfRule>
  </conditionalFormatting>
  <conditionalFormatting sqref="V3:X469">
    <cfRule type="cellIs" dxfId="17" priority="36" operator="equal">
      <formula>"maybe"</formula>
    </cfRule>
  </conditionalFormatting>
  <conditionalFormatting sqref="V37:X232">
    <cfRule type="cellIs" dxfId="16" priority="141" operator="equal">
      <formula>"close"</formula>
    </cfRule>
  </conditionalFormatting>
  <conditionalFormatting sqref="V203:X209">
    <cfRule type="cellIs" dxfId="15" priority="175" operator="equal">
      <formula>"NaN"</formula>
    </cfRule>
  </conditionalFormatting>
  <conditionalFormatting sqref="V210:X232">
    <cfRule type="cellIs" dxfId="14" priority="144" operator="equal">
      <formula>"NaN"</formula>
    </cfRule>
  </conditionalFormatting>
  <conditionalFormatting sqref="V233:X469">
    <cfRule type="cellIs" dxfId="13" priority="38" operator="equal">
      <formula>"NaN"</formula>
    </cfRule>
  </conditionalFormatting>
  <conditionalFormatting sqref="V298:X469">
    <cfRule type="cellIs" dxfId="12" priority="35" operator="equal">
      <formula>"close"</formula>
    </cfRule>
  </conditionalFormatting>
  <conditionalFormatting sqref="V210:AA210 V218:X232">
    <cfRule type="cellIs" dxfId="11" priority="145" operator="equal">
      <formula>"NaN"</formula>
    </cfRule>
  </conditionalFormatting>
  <conditionalFormatting sqref="V2:AB469">
    <cfRule type="cellIs" dxfId="10" priority="12" operator="equal">
      <formula>"yes"</formula>
    </cfRule>
    <cfRule type="cellIs" dxfId="9" priority="13" operator="equal">
      <formula>"no"</formula>
    </cfRule>
  </conditionalFormatting>
  <conditionalFormatting sqref="X196:X202">
    <cfRule type="cellIs" dxfId="8" priority="168" operator="equal">
      <formula>"NaN"</formula>
    </cfRule>
    <cfRule type="cellIs" dxfId="7" priority="169" operator="equal">
      <formula>"maybe"</formula>
    </cfRule>
    <cfRule type="cellIs" dxfId="6" priority="170" operator="equal">
      <formula>"no"</formula>
    </cfRule>
  </conditionalFormatting>
  <conditionalFormatting sqref="X211:X217">
    <cfRule type="cellIs" dxfId="5" priority="138" operator="equal">
      <formula>"NaN"</formula>
    </cfRule>
    <cfRule type="cellIs" dxfId="4" priority="139" operator="equal">
      <formula>"maybe"</formula>
    </cfRule>
    <cfRule type="cellIs" dxfId="3" priority="140" operator="equal">
      <formula>"no"</formula>
    </cfRule>
  </conditionalFormatting>
  <conditionalFormatting sqref="Y38:AA469">
    <cfRule type="cellIs" dxfId="2" priority="15" operator="equal">
      <formula>"maybe"</formula>
    </cfRule>
    <cfRule type="cellIs" dxfId="1" priority="17" operator="equal">
      <formula>"NaN"</formula>
    </cfRule>
  </conditionalFormatting>
  <conditionalFormatting sqref="Y70:AA469">
    <cfRule type="cellIs" dxfId="0" priority="14" operator="equal">
      <formula>"close"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2CC86446E29B409F643E78034823ED" ma:contentTypeVersion="0" ma:contentTypeDescription="Create a new document." ma:contentTypeScope="" ma:versionID="e98fb969820baedd05038fec452734c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6ff03dde4259c08ff71d8d05c94e2e99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0DAECDA-E6C5-4A2A-90E2-740FCC3AB76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80B43F2-46BB-43C3-90EC-896D24D393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DBE1DF5-AD8A-4AA2-931E-025B9B114D6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Kahnt</dc:creator>
  <cp:lastModifiedBy>Boot, Mario (UT-ET)</cp:lastModifiedBy>
  <dcterms:created xsi:type="dcterms:W3CDTF">2023-04-23T12:11:37Z</dcterms:created>
  <dcterms:modified xsi:type="dcterms:W3CDTF">2023-10-27T13:54:40Z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0x010100192CC86446E29B409F643E78034823ED</vt:lpwstr>
  </property>
</Properties>
</file>