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C:\Users\aewolder\surfdrive\Wolder_Thesis\3.3 Chapter 3-Dicarbonyl\Dataset\"/>
    </mc:Choice>
  </mc:AlternateContent>
  <xr:revisionPtr revIDLastSave="0" documentId="8_{7749309F-8EA5-4F75-BDB3-9066786A363A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1st run" sheetId="1" r:id="rId1"/>
    <sheet name="2nd run" sheetId="4" r:id="rId2"/>
    <sheet name="activity" sheetId="3" r:id="rId3"/>
    <sheet name="OriginPro" sheetId="6" r:id="rId4"/>
    <sheet name="Sheet4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25" i="3" l="1"/>
  <c r="P3" i="3"/>
  <c r="R3" i="3"/>
  <c r="A3" i="5"/>
  <c r="A4" i="5" s="1"/>
  <c r="A5" i="5" s="1"/>
  <c r="A6" i="5" s="1"/>
  <c r="A7" i="5" s="1"/>
  <c r="A8" i="5" s="1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69" i="5" s="1"/>
  <c r="A70" i="5" s="1"/>
  <c r="A71" i="5" s="1"/>
  <c r="A72" i="5" s="1"/>
  <c r="A73" i="5" s="1"/>
  <c r="A74" i="5" s="1"/>
  <c r="A75" i="5" s="1"/>
  <c r="A76" i="5" s="1"/>
  <c r="A77" i="5" s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  <c r="A90" i="5" s="1"/>
  <c r="A91" i="5" s="1"/>
  <c r="A92" i="5" s="1"/>
  <c r="A93" i="5" s="1"/>
  <c r="A94" i="5" s="1"/>
  <c r="A95" i="5" s="1"/>
  <c r="A96" i="5" s="1"/>
  <c r="A97" i="5" s="1"/>
  <c r="A98" i="5" s="1"/>
  <c r="A99" i="5" s="1"/>
  <c r="A100" i="5" s="1"/>
  <c r="A101" i="5" s="1"/>
  <c r="A102" i="5" s="1"/>
  <c r="A103" i="5" s="1"/>
  <c r="A104" i="5" s="1"/>
  <c r="A105" i="5" s="1"/>
  <c r="A106" i="5" s="1"/>
  <c r="A107" i="5" s="1"/>
  <c r="A108" i="5" s="1"/>
  <c r="A109" i="5" s="1"/>
  <c r="A110" i="5" s="1"/>
  <c r="A111" i="5" s="1"/>
  <c r="A112" i="5" s="1"/>
  <c r="A113" i="5" s="1"/>
  <c r="A114" i="5" s="1"/>
  <c r="A115" i="5" s="1"/>
  <c r="A116" i="5" s="1"/>
  <c r="A117" i="5" s="1"/>
  <c r="A118" i="5" s="1"/>
  <c r="A119" i="5" s="1"/>
  <c r="A120" i="5" s="1"/>
  <c r="A121" i="5" s="1"/>
  <c r="A122" i="5" s="1"/>
  <c r="A123" i="5" s="1"/>
  <c r="A124" i="5" s="1"/>
  <c r="A125" i="5" s="1"/>
  <c r="A126" i="5" s="1"/>
  <c r="A127" i="5" s="1"/>
  <c r="A128" i="5" s="1"/>
  <c r="A129" i="5" s="1"/>
  <c r="A130" i="5" s="1"/>
  <c r="A131" i="5" s="1"/>
  <c r="A132" i="5" s="1"/>
  <c r="A133" i="5" s="1"/>
  <c r="A134" i="5" s="1"/>
  <c r="A135" i="5" s="1"/>
  <c r="A136" i="5" s="1"/>
  <c r="A137" i="5" s="1"/>
  <c r="A138" i="5" s="1"/>
  <c r="A139" i="5" s="1"/>
  <c r="A140" i="5" s="1"/>
  <c r="A141" i="5" s="1"/>
  <c r="A142" i="5" s="1"/>
  <c r="A143" i="5" s="1"/>
  <c r="A144" i="5" s="1"/>
  <c r="A145" i="5" s="1"/>
  <c r="A146" i="5" s="1"/>
  <c r="A147" i="5" s="1"/>
  <c r="A148" i="5" s="1"/>
  <c r="A149" i="5" s="1"/>
  <c r="A150" i="5" s="1"/>
  <c r="A151" i="5" s="1"/>
  <c r="A152" i="5" s="1"/>
  <c r="A153" i="5" s="1"/>
  <c r="A154" i="5" s="1"/>
  <c r="A155" i="5" s="1"/>
  <c r="A156" i="5" s="1"/>
  <c r="A157" i="5" s="1"/>
  <c r="A158" i="5" s="1"/>
  <c r="A159" i="5" s="1"/>
  <c r="A160" i="5" s="1"/>
  <c r="A161" i="5" s="1"/>
  <c r="A162" i="5" s="1"/>
  <c r="A163" i="5" s="1"/>
  <c r="A164" i="5" s="1"/>
  <c r="A165" i="5" s="1"/>
  <c r="A166" i="5" s="1"/>
  <c r="A167" i="5" s="1"/>
  <c r="A168" i="5" s="1"/>
  <c r="A169" i="5" s="1"/>
  <c r="A170" i="5" s="1"/>
  <c r="A171" i="5" s="1"/>
  <c r="A172" i="5" s="1"/>
  <c r="A173" i="5" s="1"/>
  <c r="A174" i="5" s="1"/>
  <c r="A175" i="5" s="1"/>
  <c r="A176" i="5" s="1"/>
  <c r="A177" i="5" s="1"/>
  <c r="A178" i="5" s="1"/>
  <c r="A179" i="5" s="1"/>
  <c r="A180" i="5" s="1"/>
  <c r="A181" i="5" s="1"/>
  <c r="A182" i="5" s="1"/>
  <c r="A183" i="5" s="1"/>
  <c r="A184" i="5" s="1"/>
  <c r="A185" i="5" s="1"/>
  <c r="A186" i="5" s="1"/>
  <c r="A187" i="5" s="1"/>
  <c r="A188" i="5" s="1"/>
  <c r="A189" i="5" s="1"/>
  <c r="A190" i="5" s="1"/>
  <c r="A191" i="5" s="1"/>
  <c r="A192" i="5" s="1"/>
  <c r="A193" i="5" s="1"/>
  <c r="A194" i="5" s="1"/>
  <c r="A195" i="5" s="1"/>
  <c r="A196" i="5" s="1"/>
  <c r="A197" i="5" s="1"/>
  <c r="A198" i="5" s="1"/>
  <c r="A199" i="5" s="1"/>
  <c r="A200" i="5" s="1"/>
  <c r="A201" i="5" s="1"/>
  <c r="A2" i="5"/>
  <c r="E2" i="5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22" i="3"/>
  <c r="H200" i="5"/>
  <c r="H201" i="5"/>
  <c r="D5" i="6"/>
  <c r="D6" i="6"/>
  <c r="D7" i="6"/>
  <c r="D8" i="6"/>
  <c r="D9" i="6"/>
  <c r="D10" i="6"/>
  <c r="D11" i="6"/>
  <c r="D12" i="6"/>
  <c r="D13" i="6"/>
  <c r="D14" i="6"/>
  <c r="D15" i="6"/>
  <c r="D16" i="6"/>
  <c r="D4" i="6"/>
  <c r="D3" i="6"/>
  <c r="C4" i="6"/>
  <c r="C5" i="6"/>
  <c r="C6" i="6"/>
  <c r="C7" i="6"/>
  <c r="C8" i="6"/>
  <c r="C9" i="6"/>
  <c r="C10" i="6"/>
  <c r="C11" i="6"/>
  <c r="C12" i="6"/>
  <c r="C13" i="6"/>
  <c r="C14" i="6"/>
  <c r="C15" i="6"/>
  <c r="C16" i="6"/>
  <c r="C3" i="6"/>
  <c r="E5" i="4" l="1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272" i="4"/>
  <c r="E273" i="4"/>
  <c r="E274" i="4"/>
  <c r="E275" i="4"/>
  <c r="E276" i="4"/>
  <c r="E277" i="4"/>
  <c r="E278" i="4"/>
  <c r="E279" i="4"/>
  <c r="E280" i="4"/>
  <c r="E281" i="4"/>
  <c r="E282" i="4"/>
  <c r="E283" i="4"/>
  <c r="E284" i="4"/>
  <c r="E285" i="4"/>
  <c r="E286" i="4"/>
  <c r="E287" i="4"/>
  <c r="E288" i="4"/>
  <c r="E289" i="4"/>
  <c r="E290" i="4"/>
  <c r="E291" i="4"/>
  <c r="E292" i="4"/>
  <c r="E293" i="4"/>
  <c r="E294" i="4"/>
  <c r="E295" i="4"/>
  <c r="E296" i="4"/>
  <c r="E297" i="4"/>
  <c r="E298" i="4"/>
  <c r="E299" i="4"/>
  <c r="E300" i="4"/>
  <c r="E301" i="4"/>
  <c r="E302" i="4"/>
  <c r="E303" i="4"/>
  <c r="E304" i="4"/>
  <c r="E305" i="4"/>
  <c r="E306" i="4"/>
  <c r="E307" i="4"/>
  <c r="E308" i="4"/>
  <c r="E309" i="4"/>
  <c r="E310" i="4"/>
  <c r="E311" i="4"/>
  <c r="E312" i="4"/>
  <c r="E313" i="4"/>
  <c r="E314" i="4"/>
  <c r="E315" i="4"/>
  <c r="E316" i="4"/>
  <c r="E317" i="4"/>
  <c r="E318" i="4"/>
  <c r="E319" i="4"/>
  <c r="E320" i="4"/>
  <c r="E321" i="4"/>
  <c r="E322" i="4"/>
  <c r="E323" i="4"/>
  <c r="E324" i="4"/>
  <c r="E325" i="4"/>
  <c r="E326" i="4"/>
  <c r="E327" i="4"/>
  <c r="E328" i="4"/>
  <c r="E329" i="4"/>
  <c r="E330" i="4"/>
  <c r="E331" i="4"/>
  <c r="E332" i="4"/>
  <c r="E333" i="4"/>
  <c r="E334" i="4"/>
  <c r="E335" i="4"/>
  <c r="E336" i="4"/>
  <c r="E337" i="4"/>
  <c r="E338" i="4"/>
  <c r="E339" i="4"/>
  <c r="E340" i="4"/>
  <c r="E341" i="4"/>
  <c r="E342" i="4"/>
  <c r="E343" i="4"/>
  <c r="E344" i="4"/>
  <c r="E345" i="4"/>
  <c r="E346" i="4"/>
  <c r="E347" i="4"/>
  <c r="E348" i="4"/>
  <c r="E349" i="4"/>
  <c r="E350" i="4"/>
  <c r="E351" i="4"/>
  <c r="E352" i="4"/>
  <c r="E353" i="4"/>
  <c r="E354" i="4"/>
  <c r="E355" i="4"/>
  <c r="E356" i="4"/>
  <c r="E357" i="4"/>
  <c r="E358" i="4"/>
  <c r="E359" i="4"/>
  <c r="E360" i="4"/>
  <c r="E361" i="4"/>
  <c r="E362" i="4"/>
  <c r="E363" i="4"/>
  <c r="E364" i="4"/>
  <c r="E365" i="4"/>
  <c r="E366" i="4"/>
  <c r="E367" i="4"/>
  <c r="E368" i="4"/>
  <c r="E369" i="4"/>
  <c r="E370" i="4"/>
  <c r="E371" i="4"/>
  <c r="E372" i="4"/>
  <c r="E373" i="4"/>
  <c r="E374" i="4"/>
  <c r="E375" i="4"/>
  <c r="E376" i="4"/>
  <c r="E377" i="4"/>
  <c r="E378" i="4"/>
  <c r="E379" i="4"/>
  <c r="E380" i="4"/>
  <c r="E381" i="4"/>
  <c r="E382" i="4"/>
  <c r="E383" i="4"/>
  <c r="E384" i="4"/>
  <c r="E385" i="4"/>
  <c r="E386" i="4"/>
  <c r="E387" i="4"/>
  <c r="E388" i="4"/>
  <c r="E389" i="4"/>
  <c r="E390" i="4"/>
  <c r="E391" i="4"/>
  <c r="E392" i="4"/>
  <c r="E393" i="4"/>
  <c r="E394" i="4"/>
  <c r="E395" i="4"/>
  <c r="E396" i="4"/>
  <c r="E397" i="4"/>
  <c r="E398" i="4"/>
  <c r="E399" i="4"/>
  <c r="E400" i="4"/>
  <c r="E401" i="4"/>
  <c r="E402" i="4"/>
  <c r="E403" i="4"/>
  <c r="E404" i="4"/>
  <c r="E405" i="4"/>
  <c r="E406" i="4"/>
  <c r="E407" i="4"/>
  <c r="E408" i="4"/>
  <c r="E409" i="4"/>
  <c r="E410" i="4"/>
  <c r="E411" i="4"/>
  <c r="E412" i="4"/>
  <c r="E413" i="4"/>
  <c r="E414" i="4"/>
  <c r="E415" i="4"/>
  <c r="E416" i="4"/>
  <c r="E417" i="4"/>
  <c r="E418" i="4"/>
  <c r="E419" i="4"/>
  <c r="E420" i="4"/>
  <c r="E421" i="4"/>
  <c r="E422" i="4"/>
  <c r="E423" i="4"/>
  <c r="E424" i="4"/>
  <c r="E425" i="4"/>
  <c r="E426" i="4"/>
  <c r="E427" i="4"/>
  <c r="E428" i="4"/>
  <c r="E429" i="4"/>
  <c r="E430" i="4"/>
  <c r="E431" i="4"/>
  <c r="E432" i="4"/>
  <c r="E433" i="4"/>
  <c r="E434" i="4"/>
  <c r="E435" i="4"/>
  <c r="E436" i="4"/>
  <c r="E437" i="4"/>
  <c r="E438" i="4"/>
  <c r="E439" i="4"/>
  <c r="E440" i="4"/>
  <c r="E441" i="4"/>
  <c r="E442" i="4"/>
  <c r="E443" i="4"/>
  <c r="E444" i="4"/>
  <c r="E445" i="4"/>
  <c r="E446" i="4"/>
  <c r="E447" i="4"/>
  <c r="E448" i="4"/>
  <c r="E449" i="4"/>
  <c r="E450" i="4"/>
  <c r="E451" i="4"/>
  <c r="E452" i="4"/>
  <c r="E453" i="4"/>
  <c r="E454" i="4"/>
  <c r="E455" i="4"/>
  <c r="E456" i="4"/>
  <c r="E457" i="4"/>
  <c r="E458" i="4"/>
  <c r="E459" i="4"/>
  <c r="E460" i="4"/>
  <c r="E461" i="4"/>
  <c r="E462" i="4"/>
  <c r="E463" i="4"/>
  <c r="E464" i="4"/>
  <c r="E465" i="4"/>
  <c r="E466" i="4"/>
  <c r="E467" i="4"/>
  <c r="E468" i="4"/>
  <c r="E469" i="4"/>
  <c r="E470" i="4"/>
  <c r="E471" i="4"/>
  <c r="E472" i="4"/>
  <c r="E473" i="4"/>
  <c r="E474" i="4"/>
  <c r="E475" i="4"/>
  <c r="E476" i="4"/>
  <c r="E477" i="4"/>
  <c r="E478" i="4"/>
  <c r="E479" i="4"/>
  <c r="E480" i="4"/>
  <c r="E481" i="4"/>
  <c r="E482" i="4"/>
  <c r="E483" i="4"/>
  <c r="E484" i="4"/>
  <c r="E485" i="4"/>
  <c r="E486" i="4"/>
  <c r="E487" i="4"/>
  <c r="E488" i="4"/>
  <c r="E489" i="4"/>
  <c r="E490" i="4"/>
  <c r="E491" i="4"/>
  <c r="E492" i="4"/>
  <c r="E493" i="4"/>
  <c r="E494" i="4"/>
  <c r="E495" i="4"/>
  <c r="E496" i="4"/>
  <c r="E497" i="4"/>
  <c r="E498" i="4"/>
  <c r="E499" i="4"/>
  <c r="E500" i="4"/>
  <c r="E501" i="4"/>
  <c r="E502" i="4"/>
  <c r="E503" i="4"/>
  <c r="E504" i="4"/>
  <c r="E505" i="4"/>
  <c r="E506" i="4"/>
  <c r="E507" i="4"/>
  <c r="E508" i="4"/>
  <c r="E509" i="4"/>
  <c r="E510" i="4"/>
  <c r="E511" i="4"/>
  <c r="E512" i="4"/>
  <c r="E513" i="4"/>
  <c r="E514" i="4"/>
  <c r="E515" i="4"/>
  <c r="E516" i="4"/>
  <c r="E517" i="4"/>
  <c r="E518" i="4"/>
  <c r="E519" i="4"/>
  <c r="E520" i="4"/>
  <c r="E521" i="4"/>
  <c r="E522" i="4"/>
  <c r="E523" i="4"/>
  <c r="E524" i="4"/>
  <c r="E525" i="4"/>
  <c r="E526" i="4"/>
  <c r="E527" i="4"/>
  <c r="E528" i="4"/>
  <c r="E529" i="4"/>
  <c r="E530" i="4"/>
  <c r="E531" i="4"/>
  <c r="E532" i="4"/>
  <c r="E533" i="4"/>
  <c r="E534" i="4"/>
  <c r="E535" i="4"/>
  <c r="E536" i="4"/>
  <c r="E537" i="4"/>
  <c r="E538" i="4"/>
  <c r="E539" i="4"/>
  <c r="E540" i="4"/>
  <c r="E541" i="4"/>
  <c r="E542" i="4"/>
  <c r="E543" i="4"/>
  <c r="E544" i="4"/>
  <c r="E545" i="4"/>
  <c r="E546" i="4"/>
  <c r="E547" i="4"/>
  <c r="E548" i="4"/>
  <c r="E549" i="4"/>
  <c r="E550" i="4"/>
  <c r="E551" i="4"/>
  <c r="E552" i="4"/>
  <c r="E553" i="4"/>
  <c r="E554" i="4"/>
  <c r="E555" i="4"/>
  <c r="E556" i="4"/>
  <c r="E557" i="4"/>
  <c r="E558" i="4"/>
  <c r="E559" i="4"/>
  <c r="E560" i="4"/>
  <c r="E561" i="4"/>
  <c r="E562" i="4"/>
  <c r="E563" i="4"/>
  <c r="E564" i="4"/>
  <c r="E565" i="4"/>
  <c r="E566" i="4"/>
  <c r="E567" i="4"/>
  <c r="E568" i="4"/>
  <c r="E569" i="4"/>
  <c r="E570" i="4"/>
  <c r="E571" i="4"/>
  <c r="E572" i="4"/>
  <c r="E573" i="4"/>
  <c r="E574" i="4"/>
  <c r="E575" i="4"/>
  <c r="E576" i="4"/>
  <c r="E577" i="4"/>
  <c r="E578" i="4"/>
  <c r="E579" i="4"/>
  <c r="E580" i="4"/>
  <c r="E581" i="4"/>
  <c r="E582" i="4"/>
  <c r="E583" i="4"/>
  <c r="E584" i="4"/>
  <c r="E585" i="4"/>
  <c r="E586" i="4"/>
  <c r="E587" i="4"/>
  <c r="E588" i="4"/>
  <c r="E589" i="4"/>
  <c r="E590" i="4"/>
  <c r="E591" i="4"/>
  <c r="E592" i="4"/>
  <c r="E593" i="4"/>
  <c r="E594" i="4"/>
  <c r="E595" i="4"/>
  <c r="E596" i="4"/>
  <c r="E597" i="4"/>
  <c r="E598" i="4"/>
  <c r="E599" i="4"/>
  <c r="E600" i="4"/>
  <c r="E601" i="4"/>
  <c r="E602" i="4"/>
  <c r="E603" i="4"/>
  <c r="E604" i="4"/>
  <c r="E605" i="4"/>
  <c r="E606" i="4"/>
  <c r="E607" i="4"/>
  <c r="E608" i="4"/>
  <c r="E609" i="4"/>
  <c r="E610" i="4"/>
  <c r="E611" i="4"/>
  <c r="E612" i="4"/>
  <c r="E613" i="4"/>
  <c r="E614" i="4"/>
  <c r="E615" i="4"/>
  <c r="E616" i="4"/>
  <c r="E617" i="4"/>
  <c r="E618" i="4"/>
  <c r="E619" i="4"/>
  <c r="E620" i="4"/>
  <c r="E621" i="4"/>
  <c r="E622" i="4"/>
  <c r="E623" i="4"/>
  <c r="E624" i="4"/>
  <c r="E625" i="4"/>
  <c r="E626" i="4"/>
  <c r="E627" i="4"/>
  <c r="E628" i="4"/>
  <c r="E629" i="4"/>
  <c r="E630" i="4"/>
  <c r="E631" i="4"/>
  <c r="E632" i="4"/>
  <c r="E633" i="4"/>
  <c r="E634" i="4"/>
  <c r="E635" i="4"/>
  <c r="E636" i="4"/>
  <c r="E637" i="4"/>
  <c r="E638" i="4"/>
  <c r="E639" i="4"/>
  <c r="E640" i="4"/>
  <c r="E641" i="4"/>
  <c r="E642" i="4"/>
  <c r="E643" i="4"/>
  <c r="E644" i="4"/>
  <c r="E645" i="4"/>
  <c r="E646" i="4"/>
  <c r="E647" i="4"/>
  <c r="E648" i="4"/>
  <c r="E649" i="4"/>
  <c r="E650" i="4"/>
  <c r="E651" i="4"/>
  <c r="E652" i="4"/>
  <c r="E653" i="4"/>
  <c r="E654" i="4"/>
  <c r="E655" i="4"/>
  <c r="E656" i="4"/>
  <c r="E657" i="4"/>
  <c r="E658" i="4"/>
  <c r="E659" i="4"/>
  <c r="E660" i="4"/>
  <c r="E661" i="4"/>
  <c r="E662" i="4"/>
  <c r="E663" i="4"/>
  <c r="E664" i="4"/>
  <c r="E665" i="4"/>
  <c r="E666" i="4"/>
  <c r="E667" i="4"/>
  <c r="E668" i="4"/>
  <c r="E669" i="4"/>
  <c r="E670" i="4"/>
  <c r="E671" i="4"/>
  <c r="E672" i="4"/>
  <c r="E673" i="4"/>
  <c r="E674" i="4"/>
  <c r="E675" i="4"/>
  <c r="E676" i="4"/>
  <c r="E677" i="4"/>
  <c r="E678" i="4"/>
  <c r="E679" i="4"/>
  <c r="E680" i="4"/>
  <c r="E681" i="4"/>
  <c r="E682" i="4"/>
  <c r="E683" i="4"/>
  <c r="E684" i="4"/>
  <c r="E685" i="4"/>
  <c r="E686" i="4"/>
  <c r="E687" i="4"/>
  <c r="E688" i="4"/>
  <c r="E689" i="4"/>
  <c r="E690" i="4"/>
  <c r="E691" i="4"/>
  <c r="E692" i="4"/>
  <c r="E693" i="4"/>
  <c r="E694" i="4"/>
  <c r="E695" i="4"/>
  <c r="E696" i="4"/>
  <c r="E697" i="4"/>
  <c r="E698" i="4"/>
  <c r="E699" i="4"/>
  <c r="E700" i="4"/>
  <c r="E701" i="4"/>
  <c r="E702" i="4"/>
  <c r="E703" i="4"/>
  <c r="E704" i="4"/>
  <c r="E705" i="4"/>
  <c r="E706" i="4"/>
  <c r="E707" i="4"/>
  <c r="E708" i="4"/>
  <c r="E709" i="4"/>
  <c r="E710" i="4"/>
  <c r="E711" i="4"/>
  <c r="E712" i="4"/>
  <c r="E713" i="4"/>
  <c r="E714" i="4"/>
  <c r="E715" i="4"/>
  <c r="E716" i="4"/>
  <c r="E717" i="4"/>
  <c r="E718" i="4"/>
  <c r="E719" i="4"/>
  <c r="E720" i="4"/>
  <c r="E721" i="4"/>
  <c r="E722" i="4"/>
  <c r="E723" i="4"/>
  <c r="E724" i="4"/>
  <c r="E725" i="4"/>
  <c r="E726" i="4"/>
  <c r="E727" i="4"/>
  <c r="E728" i="4"/>
  <c r="E729" i="4"/>
  <c r="E730" i="4"/>
  <c r="E731" i="4"/>
  <c r="E732" i="4"/>
  <c r="E733" i="4"/>
  <c r="E734" i="4"/>
  <c r="E735" i="4"/>
  <c r="E736" i="4"/>
  <c r="E737" i="4"/>
  <c r="E738" i="4"/>
  <c r="E739" i="4"/>
  <c r="E740" i="4"/>
  <c r="E741" i="4"/>
  <c r="E742" i="4"/>
  <c r="E743" i="4"/>
  <c r="E744" i="4"/>
  <c r="E745" i="4"/>
  <c r="E746" i="4"/>
  <c r="E747" i="4"/>
  <c r="E748" i="4"/>
  <c r="E749" i="4"/>
  <c r="E750" i="4"/>
  <c r="E751" i="4"/>
  <c r="E752" i="4"/>
  <c r="E753" i="4"/>
  <c r="E754" i="4"/>
  <c r="E755" i="4"/>
  <c r="E756" i="4"/>
  <c r="E757" i="4"/>
  <c r="E758" i="4"/>
  <c r="E759" i="4"/>
  <c r="E760" i="4"/>
  <c r="E761" i="4"/>
  <c r="E762" i="4"/>
  <c r="E763" i="4"/>
  <c r="E764" i="4"/>
  <c r="E765" i="4"/>
  <c r="E766" i="4"/>
  <c r="E767" i="4"/>
  <c r="E768" i="4"/>
  <c r="E769" i="4"/>
  <c r="E770" i="4"/>
  <c r="E771" i="4"/>
  <c r="E772" i="4"/>
  <c r="E773" i="4"/>
  <c r="E774" i="4"/>
  <c r="E775" i="4"/>
  <c r="E776" i="4"/>
  <c r="E777" i="4"/>
  <c r="E778" i="4"/>
  <c r="E779" i="4"/>
  <c r="E780" i="4"/>
  <c r="E781" i="4"/>
  <c r="E782" i="4"/>
  <c r="E783" i="4"/>
  <c r="E784" i="4"/>
  <c r="E785" i="4"/>
  <c r="E786" i="4"/>
  <c r="E787" i="4"/>
  <c r="E788" i="4"/>
  <c r="E789" i="4"/>
  <c r="E790" i="4"/>
  <c r="E791" i="4"/>
  <c r="E792" i="4"/>
  <c r="E793" i="4"/>
  <c r="E794" i="4"/>
  <c r="E795" i="4"/>
  <c r="E796" i="4"/>
  <c r="E797" i="4"/>
  <c r="E798" i="4"/>
  <c r="E799" i="4"/>
  <c r="E800" i="4"/>
  <c r="E801" i="4"/>
  <c r="E802" i="4"/>
  <c r="E803" i="4"/>
  <c r="E804" i="4"/>
  <c r="E805" i="4"/>
  <c r="E806" i="4"/>
  <c r="E807" i="4"/>
  <c r="E808" i="4"/>
  <c r="E809" i="4"/>
  <c r="E810" i="4"/>
  <c r="E811" i="4"/>
  <c r="E812" i="4"/>
  <c r="E813" i="4"/>
  <c r="E814" i="4"/>
  <c r="E815" i="4"/>
  <c r="E816" i="4"/>
  <c r="E817" i="4"/>
  <c r="E818" i="4"/>
  <c r="E819" i="4"/>
  <c r="E820" i="4"/>
  <c r="E821" i="4"/>
  <c r="E822" i="4"/>
  <c r="E823" i="4"/>
  <c r="E824" i="4"/>
  <c r="E825" i="4"/>
  <c r="E826" i="4"/>
  <c r="E827" i="4"/>
  <c r="E828" i="4"/>
  <c r="E829" i="4"/>
  <c r="E830" i="4"/>
  <c r="E831" i="4"/>
  <c r="E832" i="4"/>
  <c r="E833" i="4"/>
  <c r="E834" i="4"/>
  <c r="E835" i="4"/>
  <c r="E836" i="4"/>
  <c r="E837" i="4"/>
  <c r="E838" i="4"/>
  <c r="E839" i="4"/>
  <c r="E840" i="4"/>
  <c r="E841" i="4"/>
  <c r="E842" i="4"/>
  <c r="E843" i="4"/>
  <c r="E844" i="4"/>
  <c r="E845" i="4"/>
  <c r="E846" i="4"/>
  <c r="E847" i="4"/>
  <c r="E848" i="4"/>
  <c r="E849" i="4"/>
  <c r="E850" i="4"/>
  <c r="E851" i="4"/>
  <c r="E852" i="4"/>
  <c r="E853" i="4"/>
  <c r="E854" i="4"/>
  <c r="E855" i="4"/>
  <c r="E856" i="4"/>
  <c r="E857" i="4"/>
  <c r="E858" i="4"/>
  <c r="E859" i="4"/>
  <c r="E860" i="4"/>
  <c r="E861" i="4"/>
  <c r="E862" i="4"/>
  <c r="E863" i="4"/>
  <c r="E864" i="4"/>
  <c r="E865" i="4"/>
  <c r="E866" i="4"/>
  <c r="E867" i="4"/>
  <c r="E868" i="4"/>
  <c r="E869" i="4"/>
  <c r="E870" i="4"/>
  <c r="E871" i="4"/>
  <c r="E872" i="4"/>
  <c r="E873" i="4"/>
  <c r="E874" i="4"/>
  <c r="E875" i="4"/>
  <c r="E876" i="4"/>
  <c r="E877" i="4"/>
  <c r="E878" i="4"/>
  <c r="E879" i="4"/>
  <c r="E880" i="4"/>
  <c r="E881" i="4"/>
  <c r="E882" i="4"/>
  <c r="E883" i="4"/>
  <c r="E884" i="4"/>
  <c r="E885" i="4"/>
  <c r="E886" i="4"/>
  <c r="E887" i="4"/>
  <c r="E888" i="4"/>
  <c r="E889" i="4"/>
  <c r="E890" i="4"/>
  <c r="E891" i="4"/>
  <c r="E892" i="4"/>
  <c r="E893" i="4"/>
  <c r="E894" i="4"/>
  <c r="E895" i="4"/>
  <c r="E896" i="4"/>
  <c r="E897" i="4"/>
  <c r="E898" i="4"/>
  <c r="E899" i="4"/>
  <c r="E900" i="4"/>
  <c r="E901" i="4"/>
  <c r="E902" i="4"/>
  <c r="E903" i="4"/>
  <c r="E904" i="4"/>
  <c r="E905" i="4"/>
  <c r="E906" i="4"/>
  <c r="E907" i="4"/>
  <c r="E908" i="4"/>
  <c r="E909" i="4"/>
  <c r="E910" i="4"/>
  <c r="E911" i="4"/>
  <c r="E912" i="4"/>
  <c r="E913" i="4"/>
  <c r="E914" i="4"/>
  <c r="E915" i="4"/>
  <c r="E916" i="4"/>
  <c r="E917" i="4"/>
  <c r="E918" i="4"/>
  <c r="E919" i="4"/>
  <c r="E920" i="4"/>
  <c r="E921" i="4"/>
  <c r="E922" i="4"/>
  <c r="E923" i="4"/>
  <c r="E924" i="4"/>
  <c r="E925" i="4"/>
  <c r="E926" i="4"/>
  <c r="E927" i="4"/>
  <c r="E928" i="4"/>
  <c r="E929" i="4"/>
  <c r="E930" i="4"/>
  <c r="E931" i="4"/>
  <c r="E932" i="4"/>
  <c r="E933" i="4"/>
  <c r="E934" i="4"/>
  <c r="E935" i="4"/>
  <c r="E936" i="4"/>
  <c r="E937" i="4"/>
  <c r="E938" i="4"/>
  <c r="E939" i="4"/>
  <c r="E940" i="4"/>
  <c r="E941" i="4"/>
  <c r="E942" i="4"/>
  <c r="E943" i="4"/>
  <c r="E944" i="4"/>
  <c r="E945" i="4"/>
  <c r="E946" i="4"/>
  <c r="E947" i="4"/>
  <c r="E948" i="4"/>
  <c r="E949" i="4"/>
  <c r="E950" i="4"/>
  <c r="E951" i="4"/>
  <c r="E952" i="4"/>
  <c r="E953" i="4"/>
  <c r="E954" i="4"/>
  <c r="E955" i="4"/>
  <c r="E956" i="4"/>
  <c r="E957" i="4"/>
  <c r="E958" i="4"/>
  <c r="E959" i="4"/>
  <c r="E960" i="4"/>
  <c r="E961" i="4"/>
  <c r="E962" i="4"/>
  <c r="E963" i="4"/>
  <c r="E964" i="4"/>
  <c r="E965" i="4"/>
  <c r="E966" i="4"/>
  <c r="E967" i="4"/>
  <c r="E968" i="4"/>
  <c r="E969" i="4"/>
  <c r="E970" i="4"/>
  <c r="E971" i="4"/>
  <c r="E972" i="4"/>
  <c r="E973" i="4"/>
  <c r="E974" i="4"/>
  <c r="E975" i="4"/>
  <c r="E976" i="4"/>
  <c r="E977" i="4"/>
  <c r="E978" i="4"/>
  <c r="E979" i="4"/>
  <c r="E980" i="4"/>
  <c r="E981" i="4"/>
  <c r="E982" i="4"/>
  <c r="E983" i="4"/>
  <c r="E984" i="4"/>
  <c r="E985" i="4"/>
  <c r="E986" i="4"/>
  <c r="E987" i="4"/>
  <c r="E988" i="4"/>
  <c r="E989" i="4"/>
  <c r="E990" i="4"/>
  <c r="E991" i="4"/>
  <c r="E992" i="4"/>
  <c r="E993" i="4"/>
  <c r="E994" i="4"/>
  <c r="E995" i="4"/>
  <c r="E996" i="4"/>
  <c r="E997" i="4"/>
  <c r="E998" i="4"/>
  <c r="E999" i="4"/>
  <c r="E1000" i="4"/>
  <c r="E1001" i="4"/>
  <c r="E1002" i="4"/>
  <c r="E1003" i="4"/>
  <c r="E1004" i="4"/>
  <c r="E1005" i="4"/>
  <c r="E1006" i="4"/>
  <c r="E1007" i="4"/>
  <c r="E1008" i="4"/>
  <c r="E1009" i="4"/>
  <c r="E1010" i="4"/>
  <c r="E1011" i="4"/>
  <c r="E1012" i="4"/>
  <c r="E1013" i="4"/>
  <c r="E1014" i="4"/>
  <c r="E1015" i="4"/>
  <c r="E1016" i="4"/>
  <c r="E1017" i="4"/>
  <c r="E1018" i="4"/>
  <c r="E1019" i="4"/>
  <c r="E1020" i="4"/>
  <c r="E1021" i="4"/>
  <c r="E1022" i="4"/>
  <c r="E1023" i="4"/>
  <c r="E1024" i="4"/>
  <c r="E1025" i="4"/>
  <c r="E1026" i="4"/>
  <c r="E1027" i="4"/>
  <c r="E1028" i="4"/>
  <c r="E1029" i="4"/>
  <c r="E1030" i="4"/>
  <c r="E1031" i="4"/>
  <c r="E1032" i="4"/>
  <c r="E1033" i="4"/>
  <c r="E1034" i="4"/>
  <c r="E1035" i="4"/>
  <c r="E1036" i="4"/>
  <c r="E1037" i="4"/>
  <c r="E1038" i="4"/>
  <c r="E1039" i="4"/>
  <c r="E1040" i="4"/>
  <c r="E1041" i="4"/>
  <c r="E1042" i="4"/>
  <c r="E1043" i="4"/>
  <c r="E1044" i="4"/>
  <c r="E1045" i="4"/>
  <c r="E1046" i="4"/>
  <c r="E1047" i="4"/>
  <c r="E1048" i="4"/>
  <c r="E1049" i="4"/>
  <c r="E1050" i="4"/>
  <c r="E1051" i="4"/>
  <c r="E1052" i="4"/>
  <c r="E1053" i="4"/>
  <c r="E1054" i="4"/>
  <c r="E1055" i="4"/>
  <c r="E1056" i="4"/>
  <c r="E1057" i="4"/>
  <c r="E1058" i="4"/>
  <c r="E1059" i="4"/>
  <c r="E1060" i="4"/>
  <c r="E1061" i="4"/>
  <c r="E1062" i="4"/>
  <c r="E1063" i="4"/>
  <c r="E1064" i="4"/>
  <c r="E1065" i="4"/>
  <c r="E1066" i="4"/>
  <c r="E1067" i="4"/>
  <c r="E1068" i="4"/>
  <c r="E1069" i="4"/>
  <c r="E1070" i="4"/>
  <c r="E1071" i="4"/>
  <c r="E1072" i="4"/>
  <c r="E1073" i="4"/>
  <c r="E1074" i="4"/>
  <c r="E1075" i="4"/>
  <c r="E1076" i="4"/>
  <c r="E1077" i="4"/>
  <c r="E1078" i="4"/>
  <c r="E1079" i="4"/>
  <c r="E1080" i="4"/>
  <c r="E1081" i="4"/>
  <c r="E1082" i="4"/>
  <c r="E1083" i="4"/>
  <c r="E1084" i="4"/>
  <c r="E1085" i="4"/>
  <c r="E1086" i="4"/>
  <c r="E1087" i="4"/>
  <c r="E1088" i="4"/>
  <c r="E1089" i="4"/>
  <c r="E1090" i="4"/>
  <c r="E1091" i="4"/>
  <c r="E1092" i="4"/>
  <c r="E1093" i="4"/>
  <c r="E1094" i="4"/>
  <c r="E1095" i="4"/>
  <c r="E1096" i="4"/>
  <c r="E1097" i="4"/>
  <c r="E1098" i="4"/>
  <c r="E1099" i="4"/>
  <c r="E1100" i="4"/>
  <c r="E1101" i="4"/>
  <c r="E1102" i="4"/>
  <c r="E1103" i="4"/>
  <c r="E1104" i="4"/>
  <c r="E1105" i="4"/>
  <c r="E1106" i="4"/>
  <c r="E1107" i="4"/>
  <c r="E1108" i="4"/>
  <c r="E1109" i="4"/>
  <c r="E1110" i="4"/>
  <c r="E1111" i="4"/>
  <c r="E1112" i="4"/>
  <c r="E1113" i="4"/>
  <c r="E1114" i="4"/>
  <c r="E1115" i="4"/>
  <c r="E1116" i="4"/>
  <c r="E1117" i="4"/>
  <c r="E1118" i="4"/>
  <c r="E1119" i="4"/>
  <c r="E1120" i="4"/>
  <c r="E1121" i="4"/>
  <c r="E1122" i="4"/>
  <c r="E1123" i="4"/>
  <c r="E1124" i="4"/>
  <c r="E1125" i="4"/>
  <c r="E1126" i="4"/>
  <c r="E1127" i="4"/>
  <c r="E1128" i="4"/>
  <c r="E1129" i="4"/>
  <c r="E1130" i="4"/>
  <c r="E1131" i="4"/>
  <c r="E1132" i="4"/>
  <c r="E1133" i="4"/>
  <c r="E1134" i="4"/>
  <c r="E1135" i="4"/>
  <c r="E1136" i="4"/>
  <c r="E1137" i="4"/>
  <c r="E1138" i="4"/>
  <c r="E1139" i="4"/>
  <c r="E1140" i="4"/>
  <c r="E1141" i="4"/>
  <c r="E1142" i="4"/>
  <c r="E1143" i="4"/>
  <c r="E1144" i="4"/>
  <c r="E1145" i="4"/>
  <c r="E1146" i="4"/>
  <c r="E1147" i="4"/>
  <c r="E1148" i="4"/>
  <c r="E1149" i="4"/>
  <c r="E1150" i="4"/>
  <c r="E1151" i="4"/>
  <c r="E1152" i="4"/>
  <c r="E1153" i="4"/>
  <c r="E1154" i="4"/>
  <c r="E1155" i="4"/>
  <c r="E1156" i="4"/>
  <c r="E1157" i="4"/>
  <c r="E1158" i="4"/>
  <c r="E1159" i="4"/>
  <c r="E1160" i="4"/>
  <c r="E1161" i="4"/>
  <c r="E1162" i="4"/>
  <c r="E1163" i="4"/>
  <c r="E1164" i="4"/>
  <c r="E1165" i="4"/>
  <c r="E1166" i="4"/>
  <c r="E1167" i="4"/>
  <c r="E1168" i="4"/>
  <c r="E1169" i="4"/>
  <c r="E1170" i="4"/>
  <c r="E1171" i="4"/>
  <c r="E1172" i="4"/>
  <c r="E1173" i="4"/>
  <c r="E1174" i="4"/>
  <c r="E1175" i="4"/>
  <c r="E1176" i="4"/>
  <c r="E1177" i="4"/>
  <c r="E1178" i="4"/>
  <c r="E1179" i="4"/>
  <c r="E1180" i="4"/>
  <c r="E1181" i="4"/>
  <c r="E1182" i="4"/>
  <c r="E1183" i="4"/>
  <c r="E1184" i="4"/>
  <c r="E1185" i="4"/>
  <c r="E1186" i="4"/>
  <c r="E1187" i="4"/>
  <c r="E1188" i="4"/>
  <c r="E4" i="4"/>
  <c r="H36" i="3"/>
  <c r="G36" i="3"/>
  <c r="H35" i="3"/>
  <c r="G35" i="3"/>
  <c r="H34" i="3"/>
  <c r="G34" i="3"/>
  <c r="H33" i="3"/>
  <c r="G33" i="3"/>
  <c r="H32" i="3"/>
  <c r="G32" i="3"/>
  <c r="H31" i="3"/>
  <c r="G31" i="3"/>
  <c r="H30" i="3"/>
  <c r="G30" i="3"/>
  <c r="H29" i="3"/>
  <c r="G29" i="3"/>
  <c r="H28" i="3"/>
  <c r="G28" i="3"/>
  <c r="H27" i="3"/>
  <c r="G27" i="3"/>
  <c r="H26" i="3"/>
  <c r="G26" i="3"/>
  <c r="H25" i="3"/>
  <c r="G25" i="3"/>
  <c r="H24" i="3"/>
  <c r="G24" i="3"/>
  <c r="H23" i="3"/>
  <c r="G23" i="3"/>
  <c r="H22" i="3"/>
  <c r="G22" i="3"/>
  <c r="S17" i="3"/>
  <c r="O17" i="3"/>
  <c r="M17" i="3"/>
  <c r="N17" i="3" s="1"/>
  <c r="I17" i="3"/>
  <c r="S16" i="3"/>
  <c r="O16" i="3"/>
  <c r="M16" i="3"/>
  <c r="N16" i="3" s="1"/>
  <c r="I16" i="3"/>
  <c r="S15" i="3"/>
  <c r="O15" i="3"/>
  <c r="M15" i="3"/>
  <c r="N15" i="3" s="1"/>
  <c r="I15" i="3"/>
  <c r="S14" i="3"/>
  <c r="O14" i="3"/>
  <c r="M14" i="3"/>
  <c r="N14" i="3" s="1"/>
  <c r="I14" i="3"/>
  <c r="S13" i="3"/>
  <c r="O13" i="3"/>
  <c r="M13" i="3"/>
  <c r="N13" i="3" s="1"/>
  <c r="I13" i="3"/>
  <c r="S12" i="3"/>
  <c r="O12" i="3"/>
  <c r="M12" i="3"/>
  <c r="N12" i="3" s="1"/>
  <c r="I12" i="3"/>
  <c r="S11" i="3"/>
  <c r="O11" i="3"/>
  <c r="M11" i="3"/>
  <c r="N11" i="3" s="1"/>
  <c r="I11" i="3"/>
  <c r="S10" i="3"/>
  <c r="O10" i="3"/>
  <c r="M10" i="3"/>
  <c r="N10" i="3" s="1"/>
  <c r="I10" i="3"/>
  <c r="S9" i="3"/>
  <c r="O9" i="3"/>
  <c r="M9" i="3"/>
  <c r="N9" i="3" s="1"/>
  <c r="I9" i="3"/>
  <c r="S8" i="3"/>
  <c r="O8" i="3"/>
  <c r="M8" i="3"/>
  <c r="N8" i="3" s="1"/>
  <c r="I8" i="3"/>
  <c r="S7" i="3"/>
  <c r="O7" i="3"/>
  <c r="M7" i="3"/>
  <c r="N7" i="3" s="1"/>
  <c r="I7" i="3"/>
  <c r="S6" i="3"/>
  <c r="O6" i="3"/>
  <c r="M6" i="3"/>
  <c r="N6" i="3" s="1"/>
  <c r="I6" i="3"/>
  <c r="S5" i="3"/>
  <c r="O5" i="3"/>
  <c r="M5" i="3"/>
  <c r="N5" i="3" s="1"/>
  <c r="I5" i="3"/>
  <c r="S4" i="3"/>
  <c r="O4" i="3"/>
  <c r="M4" i="3"/>
  <c r="N4" i="3" s="1"/>
  <c r="I4" i="3"/>
  <c r="S3" i="3"/>
  <c r="T3" i="3" s="1"/>
  <c r="O3" i="3"/>
  <c r="M3" i="3"/>
  <c r="N3" i="3" s="1"/>
  <c r="I3" i="3"/>
  <c r="T6" i="3" l="1"/>
  <c r="P6" i="3"/>
  <c r="T10" i="3"/>
  <c r="T7" i="3"/>
  <c r="U7" i="3" s="1"/>
  <c r="T13" i="3"/>
  <c r="V13" i="3" s="1"/>
  <c r="P7" i="3"/>
  <c r="R7" i="3" s="1"/>
  <c r="P13" i="3"/>
  <c r="T11" i="3"/>
  <c r="V11" i="3" s="1"/>
  <c r="T14" i="3"/>
  <c r="V14" i="3" s="1"/>
  <c r="T17" i="3"/>
  <c r="U17" i="3" s="1"/>
  <c r="P5" i="3"/>
  <c r="Q5" i="3" s="1"/>
  <c r="P17" i="3"/>
  <c r="Q17" i="3" s="1"/>
  <c r="T5" i="3"/>
  <c r="V5" i="3" s="1"/>
  <c r="T8" i="3"/>
  <c r="V8" i="3" s="1"/>
  <c r="P14" i="3"/>
  <c r="R14" i="3" s="1"/>
  <c r="T15" i="3"/>
  <c r="V15" i="3" s="1"/>
  <c r="T4" i="3"/>
  <c r="P11" i="3"/>
  <c r="Q11" i="3" s="1"/>
  <c r="P9" i="3"/>
  <c r="R9" i="3" s="1"/>
  <c r="P8" i="3"/>
  <c r="Q8" i="3" s="1"/>
  <c r="P4" i="3"/>
  <c r="R4" i="3" s="1"/>
  <c r="T9" i="3"/>
  <c r="V9" i="3" s="1"/>
  <c r="T12" i="3"/>
  <c r="V12" i="3" s="1"/>
  <c r="P10" i="3"/>
  <c r="R10" i="3" s="1"/>
  <c r="P16" i="3"/>
  <c r="R16" i="3" s="1"/>
  <c r="P12" i="3"/>
  <c r="R12" i="3" s="1"/>
  <c r="T16" i="3"/>
  <c r="V10" i="3"/>
  <c r="U10" i="3"/>
  <c r="R13" i="3"/>
  <c r="Q13" i="3"/>
  <c r="V16" i="3"/>
  <c r="U16" i="3"/>
  <c r="V3" i="3"/>
  <c r="U3" i="3"/>
  <c r="V6" i="3"/>
  <c r="U6" i="3"/>
  <c r="R6" i="3"/>
  <c r="Q6" i="3"/>
  <c r="V4" i="3"/>
  <c r="U4" i="3"/>
  <c r="V7" i="3"/>
  <c r="P15" i="3"/>
  <c r="Q9" i="3" l="1"/>
  <c r="R11" i="3"/>
  <c r="U13" i="3"/>
  <c r="U11" i="3"/>
  <c r="Q7" i="3"/>
  <c r="R8" i="3"/>
  <c r="U14" i="3"/>
  <c r="Q14" i="3"/>
  <c r="Q10" i="3"/>
  <c r="U5" i="3"/>
  <c r="V17" i="3"/>
  <c r="U8" i="3"/>
  <c r="Q4" i="3"/>
  <c r="R17" i="3"/>
  <c r="R5" i="3"/>
  <c r="U15" i="3"/>
  <c r="U12" i="3"/>
  <c r="U9" i="3"/>
  <c r="Q16" i="3"/>
  <c r="Q12" i="3"/>
  <c r="Q3" i="3"/>
  <c r="R15" i="3"/>
  <c r="Q15" i="3"/>
  <c r="E5" i="1" l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E4" i="1"/>
</calcChain>
</file>

<file path=xl/sharedStrings.xml><?xml version="1.0" encoding="utf-8"?>
<sst xmlns="http://schemas.openxmlformats.org/spreadsheetml/2006/main" count="80" uniqueCount="46">
  <si>
    <t>Time</t>
  </si>
  <si>
    <t>Elapsed msec.</t>
  </si>
  <si>
    <t>F00 m(340) User Defined Function: m(1,340).  Absorbance Mode</t>
  </si>
  <si>
    <t>Y_abs_run1</t>
  </si>
  <si>
    <t>X_min_run1</t>
  </si>
  <si>
    <t>f(S) = vmax*(S/(Km + S*(1+S/Ki)))</t>
  </si>
  <si>
    <t>f(S) = vmax*(S/(Km + S))</t>
  </si>
  <si>
    <r>
      <t>mM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cm</t>
    </r>
    <r>
      <rPr>
        <vertAlign val="superscript"/>
        <sz val="11"/>
        <color theme="1"/>
        <rFont val="Calibri"/>
        <family val="2"/>
        <scheme val="minor"/>
      </rPr>
      <t>-1</t>
    </r>
  </si>
  <si>
    <t>∆Abs/∆min</t>
  </si>
  <si>
    <t>µL</t>
  </si>
  <si>
    <t>µM</t>
  </si>
  <si>
    <t>g/mol</t>
  </si>
  <si>
    <t>x</t>
  </si>
  <si>
    <t>mol</t>
  </si>
  <si>
    <t>mg</t>
  </si>
  <si>
    <t>mM/min</t>
  </si>
  <si>
    <t>µmol/min  or U</t>
  </si>
  <si>
    <t>U/mg</t>
  </si>
  <si>
    <t>sec-1</t>
  </si>
  <si>
    <t>Sample</t>
  </si>
  <si>
    <t>Conc. mM</t>
  </si>
  <si>
    <t>extinction coeff.</t>
  </si>
  <si>
    <t>Slope</t>
  </si>
  <si>
    <t>sample mix</t>
  </si>
  <si>
    <t>NADPH (20 mM)</t>
  </si>
  <si>
    <t>enzyme</t>
  </si>
  <si>
    <t>total Volume</t>
  </si>
  <si>
    <t>concentration</t>
  </si>
  <si>
    <t>MW</t>
  </si>
  <si>
    <t>dilution</t>
  </si>
  <si>
    <t>total Enzyme</t>
  </si>
  <si>
    <t>Activity</t>
  </si>
  <si>
    <t>Specific Activity</t>
  </si>
  <si>
    <t>S1_sec-1</t>
  </si>
  <si>
    <t>S2_sec-1</t>
  </si>
  <si>
    <t>S1-U_mg-1</t>
  </si>
  <si>
    <t>S2-U_mg-1</t>
  </si>
  <si>
    <t>av_sec-1</t>
  </si>
  <si>
    <t>av_U_mg-1</t>
  </si>
  <si>
    <t>X_min_run2</t>
  </si>
  <si>
    <t>Y_abs_run2</t>
  </si>
  <si>
    <t>Data</t>
  </si>
  <si>
    <t>SD</t>
  </si>
  <si>
    <t>U</t>
  </si>
  <si>
    <t>Ave U/mg</t>
  </si>
  <si>
    <t>SD sec-1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</si>
</sst>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\ hh:mm:ss"/>
  </numFmts>
  <fonts count="5"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0"/>
      <color theme="1"/>
      <name val="Arial Unicode MS"/>
    </font>
    <font>
      <sz val="11"/>
      <color theme="4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164" fontId="0" fillId="0" borderId="0" xfId="0" applyNumberFormat="1"/>
    <xf numFmtId="0" fontId="2" fillId="0" borderId="0" xfId="0" applyFont="1"/>
    <xf numFmtId="0" fontId="2" fillId="2" borderId="0" xfId="0" applyFont="1" applyFill="1" applyAlignment="1">
      <alignment horizontal="center"/>
    </xf>
    <xf numFmtId="0" fontId="2" fillId="3" borderId="0" xfId="0" applyFont="1" applyFill="1"/>
    <xf numFmtId="0" fontId="0" fillId="3" borderId="0" xfId="0" applyFill="1"/>
    <xf numFmtId="0" fontId="0" fillId="4" borderId="0" xfId="0" applyFill="1"/>
    <xf numFmtId="0" fontId="2" fillId="4" borderId="0" xfId="0" applyFont="1" applyFill="1"/>
    <xf numFmtId="0" fontId="0" fillId="5" borderId="0" xfId="0" applyFill="1"/>
    <xf numFmtId="0" fontId="0" fillId="2" borderId="0" xfId="0" applyFill="1" applyAlignment="1">
      <alignment horizontal="center"/>
    </xf>
    <xf numFmtId="0" fontId="0" fillId="3" borderId="0" xfId="0" applyFill="1" applyAlignment="1">
      <alignment horizontal="right"/>
    </xf>
    <xf numFmtId="0" fontId="0" fillId="4" borderId="0" xfId="0" applyFill="1" applyAlignment="1">
      <alignment horizontal="left"/>
    </xf>
    <xf numFmtId="0" fontId="3" fillId="0" borderId="0" xfId="0" applyFont="1"/>
    <xf numFmtId="0" fontId="0" fillId="2" borderId="0" xfId="0" applyFill="1"/>
    <xf numFmtId="0" fontId="0" fillId="0" borderId="0" xfId="0" applyAlignment="1">
      <alignment wrapText="1"/>
    </xf>
    <xf numFmtId="0" fontId="3" fillId="0" borderId="0" xfId="0" applyFont="1" applyAlignment="1">
      <alignment vertical="center"/>
    </xf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Sheet4!$A$1:$A$201</c:f>
              <c:numCache>
                <c:formatCode>General</c:formatCode>
                <c:ptCount val="201"/>
                <c:pt idx="0">
                  <c:v>0.1</c:v>
                </c:pt>
                <c:pt idx="1">
                  <c:v>0.15911330049261085</c:v>
                </c:pt>
                <c:pt idx="2">
                  <c:v>0.21822660098522167</c:v>
                </c:pt>
                <c:pt idx="3">
                  <c:v>0.2773399014778325</c:v>
                </c:pt>
                <c:pt idx="4">
                  <c:v>0.33645320197044332</c:v>
                </c:pt>
                <c:pt idx="5">
                  <c:v>0.39556650246305414</c:v>
                </c:pt>
                <c:pt idx="6">
                  <c:v>0.45467980295566496</c:v>
                </c:pt>
                <c:pt idx="7">
                  <c:v>0.51379310344827578</c:v>
                </c:pt>
                <c:pt idx="8">
                  <c:v>0.57290640394088665</c:v>
                </c:pt>
                <c:pt idx="9">
                  <c:v>0.63201970443349753</c:v>
                </c:pt>
                <c:pt idx="10">
                  <c:v>0.69113300492610841</c:v>
                </c:pt>
                <c:pt idx="11">
                  <c:v>0.75024630541871928</c:v>
                </c:pt>
                <c:pt idx="12">
                  <c:v>0.80935960591133016</c:v>
                </c:pt>
                <c:pt idx="13">
                  <c:v>0.86847290640394104</c:v>
                </c:pt>
                <c:pt idx="14">
                  <c:v>0.92758620689655191</c:v>
                </c:pt>
                <c:pt idx="15">
                  <c:v>0.98669950738916279</c:v>
                </c:pt>
                <c:pt idx="16">
                  <c:v>1.0458128078817737</c:v>
                </c:pt>
                <c:pt idx="17">
                  <c:v>1.1049261083743844</c:v>
                </c:pt>
                <c:pt idx="18">
                  <c:v>1.1640394088669952</c:v>
                </c:pt>
                <c:pt idx="19">
                  <c:v>1.223152709359606</c:v>
                </c:pt>
                <c:pt idx="20">
                  <c:v>1.2822660098522167</c:v>
                </c:pt>
                <c:pt idx="21">
                  <c:v>1.3413793103448275</c:v>
                </c:pt>
                <c:pt idx="22">
                  <c:v>1.4004926108374383</c:v>
                </c:pt>
                <c:pt idx="23">
                  <c:v>1.459605911330049</c:v>
                </c:pt>
                <c:pt idx="24">
                  <c:v>1.5187192118226598</c:v>
                </c:pt>
                <c:pt idx="25">
                  <c:v>1.5778325123152706</c:v>
                </c:pt>
                <c:pt idx="26">
                  <c:v>1.6369458128078813</c:v>
                </c:pt>
                <c:pt idx="27">
                  <c:v>1.6960591133004921</c:v>
                </c:pt>
                <c:pt idx="28">
                  <c:v>1.7551724137931028</c:v>
                </c:pt>
                <c:pt idx="29">
                  <c:v>1.8142857142857136</c:v>
                </c:pt>
                <c:pt idx="30">
                  <c:v>1.8733990147783244</c:v>
                </c:pt>
                <c:pt idx="31">
                  <c:v>1.9325123152709351</c:v>
                </c:pt>
                <c:pt idx="32">
                  <c:v>1.9916256157635459</c:v>
                </c:pt>
                <c:pt idx="33">
                  <c:v>2.0507389162561567</c:v>
                </c:pt>
                <c:pt idx="34">
                  <c:v>2.1098522167487674</c:v>
                </c:pt>
                <c:pt idx="35">
                  <c:v>2.1689655172413782</c:v>
                </c:pt>
                <c:pt idx="36">
                  <c:v>2.228078817733989</c:v>
                </c:pt>
                <c:pt idx="37">
                  <c:v>2.2871921182265997</c:v>
                </c:pt>
                <c:pt idx="38">
                  <c:v>2.3463054187192105</c:v>
                </c:pt>
                <c:pt idx="39">
                  <c:v>2.4054187192118213</c:v>
                </c:pt>
                <c:pt idx="40">
                  <c:v>2.464532019704432</c:v>
                </c:pt>
                <c:pt idx="41">
                  <c:v>2.5236453201970428</c:v>
                </c:pt>
                <c:pt idx="42">
                  <c:v>2.5827586206896536</c:v>
                </c:pt>
                <c:pt idx="43">
                  <c:v>2.6418719211822643</c:v>
                </c:pt>
                <c:pt idx="44">
                  <c:v>2.7009852216748751</c:v>
                </c:pt>
                <c:pt idx="45">
                  <c:v>2.7600985221674859</c:v>
                </c:pt>
                <c:pt idx="46">
                  <c:v>2.8192118226600966</c:v>
                </c:pt>
                <c:pt idx="47">
                  <c:v>2.8783251231527074</c:v>
                </c:pt>
                <c:pt idx="48">
                  <c:v>2.9374384236453182</c:v>
                </c:pt>
                <c:pt idx="49">
                  <c:v>2.9965517241379289</c:v>
                </c:pt>
                <c:pt idx="50">
                  <c:v>3.0556650246305397</c:v>
                </c:pt>
                <c:pt idx="51">
                  <c:v>3.1147783251231504</c:v>
                </c:pt>
                <c:pt idx="52">
                  <c:v>3.1738916256157612</c:v>
                </c:pt>
                <c:pt idx="53">
                  <c:v>3.233004926108372</c:v>
                </c:pt>
                <c:pt idx="54">
                  <c:v>3.2921182266009827</c:v>
                </c:pt>
                <c:pt idx="55">
                  <c:v>3.3512315270935935</c:v>
                </c:pt>
                <c:pt idx="56">
                  <c:v>3.4103448275862043</c:v>
                </c:pt>
                <c:pt idx="57">
                  <c:v>3.469458128078815</c:v>
                </c:pt>
                <c:pt idx="58">
                  <c:v>3.5285714285714258</c:v>
                </c:pt>
                <c:pt idx="59">
                  <c:v>3.5876847290640366</c:v>
                </c:pt>
                <c:pt idx="60">
                  <c:v>3.6467980295566473</c:v>
                </c:pt>
                <c:pt idx="61">
                  <c:v>3.7059113300492581</c:v>
                </c:pt>
                <c:pt idx="62">
                  <c:v>3.7650246305418689</c:v>
                </c:pt>
                <c:pt idx="63">
                  <c:v>3.8241379310344796</c:v>
                </c:pt>
                <c:pt idx="64">
                  <c:v>3.8832512315270904</c:v>
                </c:pt>
                <c:pt idx="65">
                  <c:v>3.9423645320197012</c:v>
                </c:pt>
                <c:pt idx="66">
                  <c:v>4.0014778325123119</c:v>
                </c:pt>
                <c:pt idx="67">
                  <c:v>4.0605911330049231</c:v>
                </c:pt>
                <c:pt idx="68">
                  <c:v>4.1197044334975343</c:v>
                </c:pt>
                <c:pt idx="69">
                  <c:v>4.1788177339901456</c:v>
                </c:pt>
                <c:pt idx="70">
                  <c:v>4.2379310344827568</c:v>
                </c:pt>
                <c:pt idx="71">
                  <c:v>4.297044334975368</c:v>
                </c:pt>
                <c:pt idx="72">
                  <c:v>4.3561576354679792</c:v>
                </c:pt>
                <c:pt idx="73">
                  <c:v>4.4152709359605904</c:v>
                </c:pt>
                <c:pt idx="74">
                  <c:v>4.4743842364532016</c:v>
                </c:pt>
                <c:pt idx="75">
                  <c:v>4.5334975369458128</c:v>
                </c:pt>
                <c:pt idx="76">
                  <c:v>4.592610837438424</c:v>
                </c:pt>
                <c:pt idx="77">
                  <c:v>4.6517241379310352</c:v>
                </c:pt>
                <c:pt idx="78">
                  <c:v>4.7108374384236464</c:v>
                </c:pt>
                <c:pt idx="79">
                  <c:v>4.7699507389162576</c:v>
                </c:pt>
                <c:pt idx="80">
                  <c:v>4.8290640394088689</c:v>
                </c:pt>
                <c:pt idx="81">
                  <c:v>4.8881773399014801</c:v>
                </c:pt>
                <c:pt idx="82">
                  <c:v>4.9472906403940913</c:v>
                </c:pt>
                <c:pt idx="83">
                  <c:v>5.0064039408867025</c:v>
                </c:pt>
                <c:pt idx="84">
                  <c:v>5.0655172413793137</c:v>
                </c:pt>
                <c:pt idx="85">
                  <c:v>5.1246305418719249</c:v>
                </c:pt>
                <c:pt idx="86">
                  <c:v>5.1837438423645361</c:v>
                </c:pt>
                <c:pt idx="87">
                  <c:v>5.2428571428571473</c:v>
                </c:pt>
                <c:pt idx="88">
                  <c:v>5.3019704433497585</c:v>
                </c:pt>
                <c:pt idx="89">
                  <c:v>5.3610837438423697</c:v>
                </c:pt>
                <c:pt idx="90">
                  <c:v>5.420197044334981</c:v>
                </c:pt>
                <c:pt idx="91">
                  <c:v>5.4793103448275922</c:v>
                </c:pt>
                <c:pt idx="92">
                  <c:v>5.5384236453202034</c:v>
                </c:pt>
                <c:pt idx="93">
                  <c:v>5.5975369458128146</c:v>
                </c:pt>
                <c:pt idx="94">
                  <c:v>5.6566502463054258</c:v>
                </c:pt>
                <c:pt idx="95">
                  <c:v>5.715763546798037</c:v>
                </c:pt>
                <c:pt idx="96">
                  <c:v>5.7748768472906482</c:v>
                </c:pt>
                <c:pt idx="97">
                  <c:v>5.8339901477832594</c:v>
                </c:pt>
                <c:pt idx="98">
                  <c:v>5.8931034482758706</c:v>
                </c:pt>
                <c:pt idx="99">
                  <c:v>5.9522167487684818</c:v>
                </c:pt>
                <c:pt idx="100">
                  <c:v>6.011330049261093</c:v>
                </c:pt>
                <c:pt idx="101">
                  <c:v>6.0704433497537043</c:v>
                </c:pt>
                <c:pt idx="102">
                  <c:v>6.1295566502463155</c:v>
                </c:pt>
                <c:pt idx="103">
                  <c:v>6.1886699507389267</c:v>
                </c:pt>
                <c:pt idx="104">
                  <c:v>6.2477832512315379</c:v>
                </c:pt>
                <c:pt idx="105">
                  <c:v>6.3068965517241491</c:v>
                </c:pt>
                <c:pt idx="106">
                  <c:v>6.3660098522167603</c:v>
                </c:pt>
                <c:pt idx="107">
                  <c:v>6.4251231527093715</c:v>
                </c:pt>
                <c:pt idx="108">
                  <c:v>6.4842364532019827</c:v>
                </c:pt>
                <c:pt idx="109">
                  <c:v>6.5433497536945939</c:v>
                </c:pt>
                <c:pt idx="110">
                  <c:v>6.6024630541872051</c:v>
                </c:pt>
                <c:pt idx="111">
                  <c:v>6.6615763546798163</c:v>
                </c:pt>
                <c:pt idx="112">
                  <c:v>6.7206896551724276</c:v>
                </c:pt>
                <c:pt idx="113">
                  <c:v>6.7798029556650388</c:v>
                </c:pt>
                <c:pt idx="114">
                  <c:v>6.83891625615765</c:v>
                </c:pt>
                <c:pt idx="115">
                  <c:v>6.8980295566502612</c:v>
                </c:pt>
                <c:pt idx="116">
                  <c:v>6.9571428571428724</c:v>
                </c:pt>
                <c:pt idx="117">
                  <c:v>7.0162561576354836</c:v>
                </c:pt>
                <c:pt idx="118">
                  <c:v>7.0753694581280948</c:v>
                </c:pt>
                <c:pt idx="119">
                  <c:v>7.134482758620706</c:v>
                </c:pt>
                <c:pt idx="120">
                  <c:v>7.1935960591133172</c:v>
                </c:pt>
                <c:pt idx="121">
                  <c:v>7.2527093596059284</c:v>
                </c:pt>
                <c:pt idx="122">
                  <c:v>7.3118226600985397</c:v>
                </c:pt>
                <c:pt idx="123">
                  <c:v>7.3709359605911509</c:v>
                </c:pt>
                <c:pt idx="124">
                  <c:v>7.4300492610837621</c:v>
                </c:pt>
                <c:pt idx="125">
                  <c:v>7.4891625615763733</c:v>
                </c:pt>
                <c:pt idx="126">
                  <c:v>7.5482758620689845</c:v>
                </c:pt>
                <c:pt idx="127">
                  <c:v>7.6073891625615957</c:v>
                </c:pt>
                <c:pt idx="128">
                  <c:v>7.6665024630542069</c:v>
                </c:pt>
                <c:pt idx="129">
                  <c:v>7.7256157635468181</c:v>
                </c:pt>
                <c:pt idx="130">
                  <c:v>7.7847290640394293</c:v>
                </c:pt>
                <c:pt idx="131">
                  <c:v>7.8438423645320405</c:v>
                </c:pt>
                <c:pt idx="132">
                  <c:v>7.9029556650246517</c:v>
                </c:pt>
                <c:pt idx="133">
                  <c:v>7.962068965517263</c:v>
                </c:pt>
                <c:pt idx="134">
                  <c:v>8.0211822660098733</c:v>
                </c:pt>
                <c:pt idx="135">
                  <c:v>8.0802955665024836</c:v>
                </c:pt>
                <c:pt idx="136">
                  <c:v>8.1394088669950939</c:v>
                </c:pt>
                <c:pt idx="137">
                  <c:v>8.1985221674877042</c:v>
                </c:pt>
                <c:pt idx="138">
                  <c:v>8.2576354679803146</c:v>
                </c:pt>
                <c:pt idx="139">
                  <c:v>8.3167487684729249</c:v>
                </c:pt>
                <c:pt idx="140">
                  <c:v>8.3758620689655352</c:v>
                </c:pt>
                <c:pt idx="141">
                  <c:v>8.4349753694581455</c:v>
                </c:pt>
                <c:pt idx="142">
                  <c:v>8.4940886699507558</c:v>
                </c:pt>
                <c:pt idx="143">
                  <c:v>8.5532019704433662</c:v>
                </c:pt>
                <c:pt idx="144">
                  <c:v>8.6123152709359765</c:v>
                </c:pt>
                <c:pt idx="145">
                  <c:v>8.6714285714285868</c:v>
                </c:pt>
                <c:pt idx="146">
                  <c:v>8.7305418719211971</c:v>
                </c:pt>
                <c:pt idx="147">
                  <c:v>8.7896551724138074</c:v>
                </c:pt>
                <c:pt idx="148">
                  <c:v>8.8487684729064178</c:v>
                </c:pt>
                <c:pt idx="149">
                  <c:v>8.9078817733990281</c:v>
                </c:pt>
                <c:pt idx="150">
                  <c:v>8.9669950738916384</c:v>
                </c:pt>
                <c:pt idx="151">
                  <c:v>9.0261083743842487</c:v>
                </c:pt>
                <c:pt idx="152">
                  <c:v>9.0852216748768591</c:v>
                </c:pt>
                <c:pt idx="153">
                  <c:v>9.1443349753694694</c:v>
                </c:pt>
                <c:pt idx="154">
                  <c:v>9.2034482758620797</c:v>
                </c:pt>
                <c:pt idx="155">
                  <c:v>9.26256157635469</c:v>
                </c:pt>
                <c:pt idx="156">
                  <c:v>9.3216748768473003</c:v>
                </c:pt>
                <c:pt idx="157">
                  <c:v>9.3807881773399107</c:v>
                </c:pt>
                <c:pt idx="158">
                  <c:v>9.439901477832521</c:v>
                </c:pt>
                <c:pt idx="159">
                  <c:v>9.4990147783251313</c:v>
                </c:pt>
                <c:pt idx="160">
                  <c:v>9.5581280788177416</c:v>
                </c:pt>
                <c:pt idx="161">
                  <c:v>9.6172413793103519</c:v>
                </c:pt>
                <c:pt idx="162">
                  <c:v>9.6763546798029623</c:v>
                </c:pt>
                <c:pt idx="163">
                  <c:v>9.7354679802955726</c:v>
                </c:pt>
                <c:pt idx="164">
                  <c:v>9.7945812807881829</c:v>
                </c:pt>
                <c:pt idx="165">
                  <c:v>9.8536945812807932</c:v>
                </c:pt>
                <c:pt idx="166">
                  <c:v>9.9128078817734036</c:v>
                </c:pt>
                <c:pt idx="167">
                  <c:v>9.9719211822660139</c:v>
                </c:pt>
                <c:pt idx="168">
                  <c:v>10.031034482758624</c:v>
                </c:pt>
                <c:pt idx="169">
                  <c:v>10.090147783251235</c:v>
                </c:pt>
                <c:pt idx="170">
                  <c:v>10.149261083743845</c:v>
                </c:pt>
                <c:pt idx="171">
                  <c:v>10.208374384236455</c:v>
                </c:pt>
                <c:pt idx="172">
                  <c:v>10.267487684729065</c:v>
                </c:pt>
                <c:pt idx="173">
                  <c:v>10.326600985221676</c:v>
                </c:pt>
                <c:pt idx="174">
                  <c:v>10.385714285714286</c:v>
                </c:pt>
                <c:pt idx="175">
                  <c:v>10.444827586206896</c:v>
                </c:pt>
                <c:pt idx="176">
                  <c:v>10.503940886699507</c:v>
                </c:pt>
                <c:pt idx="177">
                  <c:v>10.563054187192117</c:v>
                </c:pt>
                <c:pt idx="178">
                  <c:v>10.622167487684727</c:v>
                </c:pt>
                <c:pt idx="179">
                  <c:v>10.681280788177338</c:v>
                </c:pt>
                <c:pt idx="180">
                  <c:v>10.740394088669948</c:v>
                </c:pt>
                <c:pt idx="181">
                  <c:v>10.799507389162558</c:v>
                </c:pt>
                <c:pt idx="182">
                  <c:v>10.858620689655169</c:v>
                </c:pt>
                <c:pt idx="183">
                  <c:v>10.917733990147779</c:v>
                </c:pt>
                <c:pt idx="184">
                  <c:v>10.976847290640389</c:v>
                </c:pt>
                <c:pt idx="185">
                  <c:v>11.035960591133</c:v>
                </c:pt>
                <c:pt idx="186">
                  <c:v>11.09507389162561</c:v>
                </c:pt>
                <c:pt idx="187">
                  <c:v>11.15418719211822</c:v>
                </c:pt>
                <c:pt idx="188">
                  <c:v>11.213300492610831</c:v>
                </c:pt>
                <c:pt idx="189">
                  <c:v>11.272413793103441</c:v>
                </c:pt>
                <c:pt idx="190">
                  <c:v>11.331527093596051</c:v>
                </c:pt>
                <c:pt idx="191">
                  <c:v>11.390640394088662</c:v>
                </c:pt>
                <c:pt idx="192">
                  <c:v>11.449753694581272</c:v>
                </c:pt>
                <c:pt idx="193">
                  <c:v>11.508866995073882</c:v>
                </c:pt>
                <c:pt idx="194">
                  <c:v>11.567980295566493</c:v>
                </c:pt>
                <c:pt idx="195">
                  <c:v>11.627093596059103</c:v>
                </c:pt>
                <c:pt idx="196">
                  <c:v>11.686206896551713</c:v>
                </c:pt>
                <c:pt idx="197">
                  <c:v>11.745320197044324</c:v>
                </c:pt>
                <c:pt idx="198">
                  <c:v>11.804433497536934</c:v>
                </c:pt>
                <c:pt idx="199">
                  <c:v>11.863546798029544</c:v>
                </c:pt>
                <c:pt idx="200">
                  <c:v>11.922660098522154</c:v>
                </c:pt>
              </c:numCache>
            </c:numRef>
          </c:xVal>
          <c:yVal>
            <c:numRef>
              <c:f>Sheet4!$B$1:$B$201</c:f>
              <c:numCache>
                <c:formatCode>General</c:formatCode>
                <c:ptCount val="201"/>
                <c:pt idx="0">
                  <c:v>3.1665490353318899E-2</c:v>
                </c:pt>
                <c:pt idx="1">
                  <c:v>4.9126251768385802E-2</c:v>
                </c:pt>
                <c:pt idx="2">
                  <c:v>6.5597974824838798E-2</c:v>
                </c:pt>
                <c:pt idx="3">
                  <c:v>8.1162378953599706E-2</c:v>
                </c:pt>
                <c:pt idx="4">
                  <c:v>9.5892422119035994E-2</c:v>
                </c:pt>
                <c:pt idx="5">
                  <c:v>0.109853444357892</c:v>
                </c:pt>
                <c:pt idx="6">
                  <c:v>0.123104136770155</c:v>
                </c:pt>
                <c:pt idx="7">
                  <c:v>0.135697366273934</c:v>
                </c:pt>
                <c:pt idx="8">
                  <c:v>0.14768088056607101</c:v>
                </c:pt>
                <c:pt idx="9">
                  <c:v>0.159097913108568</c:v>
                </c:pt>
                <c:pt idx="10">
                  <c:v>0.16998770429975801</c:v>
                </c:pt>
                <c:pt idx="11">
                  <c:v>0.18038595207159899</c:v>
                </c:pt>
                <c:pt idx="12">
                  <c:v>0.19032520281648099</c:v>
                </c:pt>
                <c:pt idx="13">
                  <c:v>0.19983519166334399</c:v>
                </c:pt>
                <c:pt idx="14">
                  <c:v>0.20894313959761601</c:v>
                </c:pt>
                <c:pt idx="15">
                  <c:v>0.21767401367838801</c:v>
                </c:pt>
                <c:pt idx="16">
                  <c:v>0.226050755591649</c:v>
                </c:pt>
                <c:pt idx="17">
                  <c:v>0.23409448294535701</c:v>
                </c:pt>
                <c:pt idx="18">
                  <c:v>0.24182466702514899</c:v>
                </c:pt>
                <c:pt idx="19">
                  <c:v>0.249259290160771</c:v>
                </c:pt>
                <c:pt idx="20">
                  <c:v>0.25641498538055202</c:v>
                </c:pt>
                <c:pt idx="21">
                  <c:v>0.26330716063688597</c:v>
                </c:pt>
                <c:pt idx="22">
                  <c:v>0.26995010955543802</c:v>
                </c:pt>
                <c:pt idx="23">
                  <c:v>0.276357110383393</c:v>
                </c:pt>
                <c:pt idx="24">
                  <c:v>0.28254051457818502</c:v>
                </c:pt>
                <c:pt idx="25">
                  <c:v>0.28851182628035699</c:v>
                </c:pt>
                <c:pt idx="26">
                  <c:v>0.294281773746499</c:v>
                </c:pt>
                <c:pt idx="27">
                  <c:v>0.29986037367543</c:v>
                </c:pt>
                <c:pt idx="28">
                  <c:v>0.30525698923906203</c:v>
                </c:pt>
                <c:pt idx="29">
                  <c:v>0.310480382525187</c:v>
                </c:pt>
                <c:pt idx="30">
                  <c:v>0.31553876201004999</c:v>
                </c:pt>
                <c:pt idx="31">
                  <c:v>0.32043982560173001</c:v>
                </c:pt>
                <c:pt idx="32">
                  <c:v>0.32519079972905202</c:v>
                </c:pt>
                <c:pt idx="33">
                  <c:v>0.329798474893502</c:v>
                </c:pt>
                <c:pt idx="34">
                  <c:v>0.33426923805198</c:v>
                </c:pt>
                <c:pt idx="35">
                  <c:v>0.33860910215516499</c:v>
                </c:pt>
                <c:pt idx="36">
                  <c:v>0.34282373312875097</c:v>
                </c:pt>
                <c:pt idx="37">
                  <c:v>0.34691847455216401</c:v>
                </c:pt>
                <c:pt idx="38">
                  <c:v>0.35089837026077703</c:v>
                </c:pt>
                <c:pt idx="39">
                  <c:v>0.35476818507263902</c:v>
                </c:pt>
                <c:pt idx="40">
                  <c:v>0.358532423818815</c:v>
                </c:pt>
                <c:pt idx="41">
                  <c:v>0.36219534883712801</c:v>
                </c:pt>
                <c:pt idx="42">
                  <c:v>0.36576099607213702</c:v>
                </c:pt>
                <c:pt idx="43">
                  <c:v>0.36923318990920401</c:v>
                </c:pt>
                <c:pt idx="44">
                  <c:v>0.37261555685727199</c:v>
                </c:pt>
                <c:pt idx="45">
                  <c:v>0.375911538183272</c:v>
                </c:pt>
                <c:pt idx="46">
                  <c:v>0.379124401590687</c:v>
                </c:pt>
                <c:pt idx="47">
                  <c:v>0.38225725202558303</c:v>
                </c:pt>
                <c:pt idx="48">
                  <c:v>0.385313041685242</c:v>
                </c:pt>
                <c:pt idx="49">
                  <c:v>0.38829457929719202</c:v>
                </c:pt>
                <c:pt idx="50">
                  <c:v>0.39120453872995598</c:v>
                </c:pt>
                <c:pt idx="51">
                  <c:v>0.39404546699098603</c:v>
                </c:pt>
                <c:pt idx="52">
                  <c:v>0.39681979166209902</c:v>
                </c:pt>
                <c:pt idx="53">
                  <c:v>0.39952982781799201</c:v>
                </c:pt>
                <c:pt idx="54">
                  <c:v>0.402177784469329</c:v>
                </c:pt>
                <c:pt idx="55">
                  <c:v>0.40476577056803797</c:v>
                </c:pt>
                <c:pt idx="56">
                  <c:v>0.40729580060917697</c:v>
                </c:pt>
                <c:pt idx="57">
                  <c:v>0.40976979986060202</c:v>
                </c:pt>
                <c:pt idx="58">
                  <c:v>0.41218960924899201</c:v>
                </c:pt>
                <c:pt idx="59">
                  <c:v>0.41455698992829099</c:v>
                </c:pt>
                <c:pt idx="60">
                  <c:v>0.41687362755438001</c:v>
                </c:pt>
                <c:pt idx="61">
                  <c:v>0.41914113628778998</c:v>
                </c:pt>
                <c:pt idx="62">
                  <c:v>0.421361062544437</c:v>
                </c:pt>
                <c:pt idx="63">
                  <c:v>0.42353488851267801</c:v>
                </c:pt>
                <c:pt idx="64">
                  <c:v>0.425664035453514</c:v>
                </c:pt>
                <c:pt idx="65">
                  <c:v>0.42774986679937399</c:v>
                </c:pt>
                <c:pt idx="66">
                  <c:v>0.429793691065671</c:v>
                </c:pt>
                <c:pt idx="67">
                  <c:v>0.43179676458820898</c:v>
                </c:pt>
                <c:pt idx="68">
                  <c:v>0.433760294098465</c:v>
                </c:pt>
                <c:pt idx="69">
                  <c:v>0.43568543914783497</c:v>
                </c:pt>
                <c:pt idx="70">
                  <c:v>0.43757331439109598</c:v>
                </c:pt>
                <c:pt idx="71">
                  <c:v>0.43942499173850602</c:v>
                </c:pt>
                <c:pt idx="72">
                  <c:v>0.44124150238529602</c:v>
                </c:pt>
                <c:pt idx="73">
                  <c:v>0.44302383872661399</c:v>
                </c:pt>
                <c:pt idx="74">
                  <c:v>0.44477295616540302</c:v>
                </c:pt>
                <c:pt idx="75">
                  <c:v>0.44648977482011998</c:v>
                </c:pt>
                <c:pt idx="76">
                  <c:v>0.44817518113872301</c:v>
                </c:pt>
                <c:pt idx="77">
                  <c:v>0.44983002942486999</c:v>
                </c:pt>
                <c:pt idx="78">
                  <c:v>0.45145514328184</c:v>
                </c:pt>
                <c:pt idx="79">
                  <c:v>0.45305131697932599</c:v>
                </c:pt>
                <c:pt idx="80">
                  <c:v>0.454619316747845</c:v>
                </c:pt>
                <c:pt idx="81">
                  <c:v>0.45615988200520602</c:v>
                </c:pt>
                <c:pt idx="82">
                  <c:v>0.457673726519159</c:v>
                </c:pt>
                <c:pt idx="83">
                  <c:v>0.45916153951007299</c:v>
                </c:pt>
                <c:pt idx="84">
                  <c:v>0.460623986697202</c:v>
                </c:pt>
                <c:pt idx="85">
                  <c:v>0.46206171129190798</c:v>
                </c:pt>
                <c:pt idx="86">
                  <c:v>0.46347533494091397</c:v>
                </c:pt>
                <c:pt idx="87">
                  <c:v>0.46486545862253498</c:v>
                </c:pt>
                <c:pt idx="88">
                  <c:v>0.46623266349856701</c:v>
                </c:pt>
                <c:pt idx="89">
                  <c:v>0.46757751172439199</c:v>
                </c:pt>
                <c:pt idx="90">
                  <c:v>0.46890054721966401</c:v>
                </c:pt>
                <c:pt idx="91">
                  <c:v>0.47020229640179201</c:v>
                </c:pt>
                <c:pt idx="92">
                  <c:v>0.47148326888431102</c:v>
                </c:pt>
                <c:pt idx="93">
                  <c:v>0.47274395814206999</c:v>
                </c:pt>
                <c:pt idx="94">
                  <c:v>0.47398484214507203</c:v>
                </c:pt>
                <c:pt idx="95">
                  <c:v>0.475206383962681</c:v>
                </c:pt>
                <c:pt idx="96">
                  <c:v>0.47640903233978299</c:v>
                </c:pt>
                <c:pt idx="97">
                  <c:v>0.47759322224642298</c:v>
                </c:pt>
                <c:pt idx="98">
                  <c:v>0.47875937540232999</c:v>
                </c:pt>
                <c:pt idx="99">
                  <c:v>0.47990790077765</c:v>
                </c:pt>
                <c:pt idx="100">
                  <c:v>0.48103919507114601</c:v>
                </c:pt>
                <c:pt idx="101">
                  <c:v>0.48215364316703002</c:v>
                </c:pt>
                <c:pt idx="102">
                  <c:v>0.48325161857154603</c:v>
                </c:pt>
                <c:pt idx="103">
                  <c:v>0.48433348383032498</c:v>
                </c:pt>
                <c:pt idx="104">
                  <c:v>0.485399590927516</c:v>
                </c:pt>
                <c:pt idx="105">
                  <c:v>0.48645028166758503</c:v>
                </c:pt>
                <c:pt idx="106">
                  <c:v>0.48748588804068999</c:v>
                </c:pt>
                <c:pt idx="107">
                  <c:v>0.48850673257241101</c:v>
                </c:pt>
                <c:pt idx="108">
                  <c:v>0.48951312865864999</c:v>
                </c:pt>
                <c:pt idx="109">
                  <c:v>0.490505380886394</c:v>
                </c:pt>
                <c:pt idx="110">
                  <c:v>0.49148378534106002</c:v>
                </c:pt>
                <c:pt idx="111">
                  <c:v>0.49244862990105498</c:v>
                </c:pt>
                <c:pt idx="112">
                  <c:v>0.49340019452017803</c:v>
                </c:pt>
                <c:pt idx="113">
                  <c:v>0.49433875149843498</c:v>
                </c:pt>
                <c:pt idx="114">
                  <c:v>0.49526456574182998</c:v>
                </c:pt>
                <c:pt idx="115">
                  <c:v>0.496177895011641</c:v>
                </c:pt>
                <c:pt idx="116">
                  <c:v>0.49707899016368001</c:v>
                </c:pt>
                <c:pt idx="117">
                  <c:v>0.49796809537800402</c:v>
                </c:pt>
                <c:pt idx="118">
                  <c:v>0.498845448379513</c:v>
                </c:pt>
                <c:pt idx="119">
                  <c:v>0.49971128064986498</c:v>
                </c:pt>
                <c:pt idx="120">
                  <c:v>0.50056581763108898</c:v>
                </c:pt>
                <c:pt idx="121">
                  <c:v>0.50140927892128595</c:v>
                </c:pt>
                <c:pt idx="122">
                  <c:v>0.50224187846277002</c:v>
                </c:pt>
                <c:pt idx="123">
                  <c:v>0.50306382472298194</c:v>
                </c:pt>
                <c:pt idx="124">
                  <c:v>0.50387532086850795</c:v>
                </c:pt>
                <c:pt idx="125">
                  <c:v>0.50467656493250501</c:v>
                </c:pt>
                <c:pt idx="126">
                  <c:v>0.50546774997580901</c:v>
                </c:pt>
                <c:pt idx="127">
                  <c:v>0.50624906424202698</c:v>
                </c:pt>
                <c:pt idx="128">
                  <c:v>0.50702069130685401</c:v>
                </c:pt>
                <c:pt idx="129">
                  <c:v>0.507782810221866</c:v>
                </c:pt>
                <c:pt idx="130">
                  <c:v>0.50853559565303996</c:v>
                </c:pt>
                <c:pt idx="131">
                  <c:v>0.50927921801420595</c:v>
                </c:pt>
                <c:pt idx="132">
                  <c:v>0.51001384359566004</c:v>
                </c:pt>
                <c:pt idx="133">
                  <c:v>0.51073963468814099</c:v>
                </c:pt>
                <c:pt idx="134">
                  <c:v>0.511456749702349</c:v>
                </c:pt>
                <c:pt idx="135">
                  <c:v>0.51216534328421903</c:v>
                </c:pt>
                <c:pt idx="136">
                  <c:v>0.51286556642609604</c:v>
                </c:pt>
                <c:pt idx="137">
                  <c:v>0.51355756657400298</c:v>
                </c:pt>
                <c:pt idx="138">
                  <c:v>0.51424148773114198</c:v>
                </c:pt>
                <c:pt idx="139">
                  <c:v>0.51491747055780301</c:v>
                </c:pt>
                <c:pt idx="140">
                  <c:v>0.51558565246780697</c:v>
                </c:pt>
                <c:pt idx="141">
                  <c:v>0.51624616772162302</c:v>
                </c:pt>
                <c:pt idx="142">
                  <c:v>0.51689914751631705</c:v>
                </c:pt>
                <c:pt idx="143">
                  <c:v>0.51754472007241803</c:v>
                </c:pt>
                <c:pt idx="144">
                  <c:v>0.51818301071785999</c:v>
                </c:pt>
                <c:pt idx="145">
                  <c:v>0.51881414196909104</c:v>
                </c:pt>
                <c:pt idx="146">
                  <c:v>0.51943823360947605</c:v>
                </c:pt>
                <c:pt idx="147">
                  <c:v>0.520055402765079</c:v>
                </c:pt>
                <c:pt idx="148">
                  <c:v>0.52066576397794995</c:v>
                </c:pt>
                <c:pt idx="149">
                  <c:v>0.52126942927699205</c:v>
                </c:pt>
                <c:pt idx="150">
                  <c:v>0.52186650824651004</c:v>
                </c:pt>
                <c:pt idx="151">
                  <c:v>0.52245710809252999</c:v>
                </c:pt>
                <c:pt idx="152">
                  <c:v>0.52304133370696904</c:v>
                </c:pt>
                <c:pt idx="153">
                  <c:v>0.52361928772974198</c:v>
                </c:pt>
                <c:pt idx="154">
                  <c:v>0.52419107060887105</c:v>
                </c:pt>
                <c:pt idx="155">
                  <c:v>0.52475678065869202</c:v>
                </c:pt>
                <c:pt idx="156">
                  <c:v>0.52531651411620295</c:v>
                </c:pt>
                <c:pt idx="157">
                  <c:v>0.52587036519564501</c:v>
                </c:pt>
                <c:pt idx="158">
                  <c:v>0.52641842614137102</c:v>
                </c:pt>
                <c:pt idx="159">
                  <c:v>0.52696078727905604</c:v>
                </c:pt>
                <c:pt idx="160">
                  <c:v>0.52749753706533198</c:v>
                </c:pt>
                <c:pt idx="161">
                  <c:v>0.52802876213587702</c:v>
                </c:pt>
                <c:pt idx="162">
                  <c:v>0.528554547352036</c:v>
                </c:pt>
                <c:pt idx="163">
                  <c:v>0.52907497584601104</c:v>
                </c:pt>
                <c:pt idx="164">
                  <c:v>0.52959012906468095</c:v>
                </c:pt>
                <c:pt idx="165">
                  <c:v>0.53010008681209397</c:v>
                </c:pt>
                <c:pt idx="166">
                  <c:v>0.53060492729067799</c:v>
                </c:pt>
                <c:pt idx="167">
                  <c:v>0.53110472714122303</c:v>
                </c:pt>
                <c:pt idx="168">
                  <c:v>0.53159956148166698</c:v>
                </c:pt>
                <c:pt idx="169">
                  <c:v>0.53208950394473398</c:v>
                </c:pt>
                <c:pt idx="170">
                  <c:v>0.53257462671445599</c:v>
                </c:pt>
                <c:pt idx="171">
                  <c:v>0.53305500056163202</c:v>
                </c:pt>
                <c:pt idx="172">
                  <c:v>0.53353069487824201</c:v>
                </c:pt>
                <c:pt idx="173">
                  <c:v>0.53400177771086399</c:v>
                </c:pt>
                <c:pt idx="174">
                  <c:v>0.53446831579312304</c:v>
                </c:pt>
                <c:pt idx="175">
                  <c:v>0.53493037457720605</c:v>
                </c:pt>
                <c:pt idx="176">
                  <c:v>0.53538801826447502</c:v>
                </c:pt>
                <c:pt idx="177">
                  <c:v>0.53584130983520095</c:v>
                </c:pt>
                <c:pt idx="178">
                  <c:v>0.53629031107746095</c:v>
                </c:pt>
                <c:pt idx="179">
                  <c:v>0.53673508261521197</c:v>
                </c:pt>
                <c:pt idx="180">
                  <c:v>0.53717568393558102</c:v>
                </c:pt>
                <c:pt idx="181">
                  <c:v>0.53761217341538903</c:v>
                </c:pt>
                <c:pt idx="182">
                  <c:v>0.53804460834692802</c:v>
                </c:pt>
                <c:pt idx="183">
                  <c:v>0.53847304496304005</c:v>
                </c:pt>
                <c:pt idx="184">
                  <c:v>0.53889753846148603</c:v>
                </c:pt>
                <c:pt idx="185">
                  <c:v>0.53931814302865699</c:v>
                </c:pt>
                <c:pt idx="186">
                  <c:v>0.53973491186263001</c:v>
                </c:pt>
                <c:pt idx="187">
                  <c:v>0.54014789719559797</c:v>
                </c:pt>
                <c:pt idx="188">
                  <c:v>0.54055715031569596</c:v>
                </c:pt>
                <c:pt idx="189">
                  <c:v>0.540962721588227</c:v>
                </c:pt>
                <c:pt idx="190">
                  <c:v>0.54136466047633303</c:v>
                </c:pt>
                <c:pt idx="191">
                  <c:v>0.54176301556109796</c:v>
                </c:pt>
                <c:pt idx="192">
                  <c:v>0.54215783456112498</c:v>
                </c:pt>
                <c:pt idx="193">
                  <c:v>0.54254916435159295</c:v>
                </c:pt>
                <c:pt idx="194">
                  <c:v>0.54293705098280698</c:v>
                </c:pt>
                <c:pt idx="195">
                  <c:v>0.54332153969826402</c:v>
                </c:pt>
                <c:pt idx="196">
                  <c:v>0.543702674952244</c:v>
                </c:pt>
                <c:pt idx="197">
                  <c:v>0.544080500426948</c:v>
                </c:pt>
                <c:pt idx="198">
                  <c:v>0.54445505904918101</c:v>
                </c:pt>
                <c:pt idx="199">
                  <c:v>0.54482639300661395</c:v>
                </c:pt>
                <c:pt idx="200">
                  <c:v>0.54482664374705803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FA3-49FB-8E26-0DA56C3BA8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6172207"/>
        <c:axId val="436165007"/>
      </c:scatterChart>
      <c:valAx>
        <c:axId val="43617220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36165007"/>
        <c:crosses val="autoZero"/>
        <c:crossBetween val="midCat"/>
      </c:valAx>
      <c:valAx>
        <c:axId val="436165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3617220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133350</xdr:colOff>
      <xdr:row>14</xdr:row>
      <xdr:rowOff>90487</xdr:rowOff>
    </xdr:from>
    <xdr:to>
      <xdr:col>17</xdr:col>
      <xdr:colOff>438150</xdr:colOff>
      <xdr:row>28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4EEA3BB-D208-EFE3-4F6E-F82EE6D07F0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114"/>
  <sheetViews>
    <sheetView workbookViewId="0">
      <selection activeCell="L10" sqref="L10"/>
    </sheetView>
  </sheetViews>
  <sheetFormatPr defaultRowHeight="15"/>
  <cols>
    <col min="1" max="1" width="18.7109375" style="1" customWidth="1"/>
    <col min="2" max="2" width="13.7109375" customWidth="1"/>
    <col min="5" max="5" width="13.7109375" customWidth="1"/>
    <col min="8" max="8" width="13.7109375" customWidth="1"/>
    <col min="9" max="9" width="14.7109375" customWidth="1"/>
  </cols>
  <sheetData>
    <row r="1" spans="1:12">
      <c r="H1" t="s">
        <v>4</v>
      </c>
      <c r="I1" t="s">
        <v>3</v>
      </c>
    </row>
    <row r="2" spans="1:12">
      <c r="A2" s="1" t="s">
        <v>0</v>
      </c>
      <c r="B2" t="s">
        <v>1</v>
      </c>
      <c r="C2" t="s">
        <v>2</v>
      </c>
      <c r="E2" t="s">
        <v>1</v>
      </c>
      <c r="F2" t="s">
        <v>2</v>
      </c>
      <c r="H2">
        <v>1.9016666666666668E-2</v>
      </c>
      <c r="I2">
        <v>-4.9759713360797549E-2</v>
      </c>
      <c r="L2" t="s">
        <v>5</v>
      </c>
    </row>
    <row r="3" spans="1:12">
      <c r="H3">
        <v>3.7616666666666666E-2</v>
      </c>
      <c r="I3">
        <v>-4.9574657126203743E-2</v>
      </c>
      <c r="L3" t="s">
        <v>6</v>
      </c>
    </row>
    <row r="4" spans="1:12">
      <c r="A4" s="1">
        <v>45005.628750000003</v>
      </c>
      <c r="B4">
        <v>1141</v>
      </c>
      <c r="C4">
        <v>-4.9759713360797549E-2</v>
      </c>
      <c r="E4">
        <f>B4/1000/60</f>
        <v>1.9016666666666668E-2</v>
      </c>
      <c r="F4">
        <v>-4.9759713360797549E-2</v>
      </c>
      <c r="H4">
        <v>5.6183333333333335E-2</v>
      </c>
      <c r="I4">
        <v>-4.913227414202067E-2</v>
      </c>
    </row>
    <row r="5" spans="1:12">
      <c r="A5" s="1">
        <v>45005.628761574073</v>
      </c>
      <c r="B5">
        <v>2257</v>
      </c>
      <c r="C5">
        <v>-4.9574657126203743E-2</v>
      </c>
      <c r="E5">
        <f t="shared" ref="E5:E68" si="0">B5/1000/60</f>
        <v>3.7616666666666666E-2</v>
      </c>
      <c r="F5">
        <v>-4.9574657126203743E-2</v>
      </c>
      <c r="H5">
        <v>7.4750000000000011E-2</v>
      </c>
      <c r="I5">
        <v>-4.9284879690198763E-2</v>
      </c>
    </row>
    <row r="6" spans="1:12">
      <c r="A6" s="1">
        <v>45005.62877314815</v>
      </c>
      <c r="B6">
        <v>3371</v>
      </c>
      <c r="C6">
        <v>-4.913227414202067E-2</v>
      </c>
      <c r="E6">
        <f t="shared" si="0"/>
        <v>5.6183333333333335E-2</v>
      </c>
      <c r="F6">
        <v>-4.913227414202067E-2</v>
      </c>
      <c r="H6">
        <v>9.3316666666666673E-2</v>
      </c>
      <c r="I6">
        <v>-4.9104803662819434E-2</v>
      </c>
    </row>
    <row r="7" spans="1:12">
      <c r="A7" s="1">
        <v>45005.628784722219</v>
      </c>
      <c r="B7">
        <v>4485</v>
      </c>
      <c r="C7">
        <v>-4.9284879690198763E-2</v>
      </c>
      <c r="E7">
        <f t="shared" si="0"/>
        <v>7.4750000000000011E-2</v>
      </c>
      <c r="F7">
        <v>-4.9284879690198763E-2</v>
      </c>
      <c r="H7">
        <v>0.11283333333333333</v>
      </c>
      <c r="I7">
        <v>-4.9097504034549849E-2</v>
      </c>
    </row>
    <row r="8" spans="1:12">
      <c r="A8" s="1">
        <v>45005.628796296296</v>
      </c>
      <c r="B8">
        <v>5599</v>
      </c>
      <c r="C8">
        <v>-4.9104803662819434E-2</v>
      </c>
      <c r="E8">
        <f t="shared" si="0"/>
        <v>9.3316666666666673E-2</v>
      </c>
      <c r="F8">
        <v>-4.9104803662819434E-2</v>
      </c>
      <c r="H8">
        <v>0.13138333333333332</v>
      </c>
      <c r="I8">
        <v>-4.9121895745810537E-2</v>
      </c>
    </row>
    <row r="9" spans="1:12">
      <c r="A9" s="1">
        <v>45005.628807870373</v>
      </c>
      <c r="B9">
        <v>6770</v>
      </c>
      <c r="C9">
        <v>-4.9097504034549849E-2</v>
      </c>
      <c r="E9">
        <f t="shared" si="0"/>
        <v>0.11283333333333333</v>
      </c>
      <c r="F9">
        <v>-4.9097504034549849E-2</v>
      </c>
      <c r="H9">
        <v>0.14996666666666666</v>
      </c>
      <c r="I9">
        <v>-4.9157269394641399E-2</v>
      </c>
    </row>
    <row r="10" spans="1:12">
      <c r="A10" s="1">
        <v>45005.628831018519</v>
      </c>
      <c r="B10">
        <v>7883</v>
      </c>
      <c r="C10">
        <v>-4.9121895745810537E-2</v>
      </c>
      <c r="E10">
        <f t="shared" si="0"/>
        <v>0.13138333333333332</v>
      </c>
      <c r="F10">
        <v>-4.9121895745810537E-2</v>
      </c>
      <c r="H10">
        <v>0.16889999999999999</v>
      </c>
      <c r="I10">
        <v>-4.9141460708142973E-2</v>
      </c>
    </row>
    <row r="11" spans="1:12">
      <c r="A11" s="1">
        <v>45005.628842592596</v>
      </c>
      <c r="B11">
        <v>8998</v>
      </c>
      <c r="C11">
        <v>-4.9157269394641399E-2</v>
      </c>
      <c r="E11">
        <f t="shared" si="0"/>
        <v>0.14996666666666666</v>
      </c>
      <c r="F11">
        <v>-4.9157269394641399E-2</v>
      </c>
      <c r="H11">
        <v>0.18876666666666667</v>
      </c>
      <c r="I11">
        <v>-4.8395805290516881E-2</v>
      </c>
    </row>
    <row r="12" spans="1:12">
      <c r="A12" s="1">
        <v>45005.628854166665</v>
      </c>
      <c r="B12">
        <v>10134</v>
      </c>
      <c r="C12">
        <v>-4.9141460708142973E-2</v>
      </c>
      <c r="E12">
        <f t="shared" si="0"/>
        <v>0.16889999999999999</v>
      </c>
      <c r="F12">
        <v>-4.9141460708142973E-2</v>
      </c>
      <c r="H12">
        <v>0.20783333333333334</v>
      </c>
      <c r="I12">
        <v>-4.887261780652874E-2</v>
      </c>
    </row>
    <row r="13" spans="1:12">
      <c r="A13" s="1">
        <v>45005.628865740742</v>
      </c>
      <c r="B13">
        <v>11326</v>
      </c>
      <c r="C13">
        <v>-4.8395805290516881E-2</v>
      </c>
      <c r="E13">
        <f t="shared" si="0"/>
        <v>0.18876666666666667</v>
      </c>
      <c r="F13">
        <v>-4.8395805290516881E-2</v>
      </c>
      <c r="H13">
        <v>0.22693333333333332</v>
      </c>
      <c r="I13">
        <v>-4.9112008306835792E-2</v>
      </c>
    </row>
    <row r="14" spans="1:12">
      <c r="A14" s="1">
        <v>45005.628877314812</v>
      </c>
      <c r="B14">
        <v>12470</v>
      </c>
      <c r="C14">
        <v>-4.887261780652874E-2</v>
      </c>
      <c r="E14">
        <f t="shared" si="0"/>
        <v>0.20783333333333334</v>
      </c>
      <c r="F14">
        <v>-4.887261780652874E-2</v>
      </c>
      <c r="H14">
        <v>0.24604999999999999</v>
      </c>
      <c r="I14">
        <v>-4.9968786257244192E-2</v>
      </c>
    </row>
    <row r="15" spans="1:12">
      <c r="A15" s="1">
        <v>45005.628888888888</v>
      </c>
      <c r="B15">
        <v>13616</v>
      </c>
      <c r="C15">
        <v>-4.9112008306835792E-2</v>
      </c>
      <c r="E15">
        <f t="shared" si="0"/>
        <v>0.22693333333333332</v>
      </c>
      <c r="F15">
        <v>-4.9112008306835792E-2</v>
      </c>
      <c r="H15">
        <v>0.26511666666666667</v>
      </c>
      <c r="I15">
        <v>-4.8861856964432952E-2</v>
      </c>
    </row>
    <row r="16" spans="1:12">
      <c r="A16" s="1">
        <v>45005.628900462965</v>
      </c>
      <c r="B16">
        <v>14763</v>
      </c>
      <c r="C16">
        <v>-4.9968786257244192E-2</v>
      </c>
      <c r="E16">
        <f t="shared" si="0"/>
        <v>0.24604999999999999</v>
      </c>
      <c r="F16">
        <v>-4.9968786257244192E-2</v>
      </c>
      <c r="H16">
        <v>0.28578333333333333</v>
      </c>
      <c r="I16">
        <v>-4.9077041288997703E-2</v>
      </c>
    </row>
    <row r="17" spans="1:9">
      <c r="A17" s="1">
        <v>45005.628923611112</v>
      </c>
      <c r="B17">
        <v>15907</v>
      </c>
      <c r="C17">
        <v>-4.8861856964432952E-2</v>
      </c>
      <c r="E17">
        <f t="shared" si="0"/>
        <v>0.26511666666666667</v>
      </c>
      <c r="F17">
        <v>-4.8861856964432952E-2</v>
      </c>
      <c r="H17">
        <v>0.30261666666666664</v>
      </c>
      <c r="I17">
        <v>-4.9439524778855673E-2</v>
      </c>
    </row>
    <row r="18" spans="1:9">
      <c r="A18" s="1">
        <v>45005.628935185188</v>
      </c>
      <c r="B18">
        <v>17147</v>
      </c>
      <c r="C18">
        <v>-4.9077041288997703E-2</v>
      </c>
      <c r="E18">
        <f t="shared" si="0"/>
        <v>0.28578333333333333</v>
      </c>
      <c r="F18">
        <v>-4.9077041288997703E-2</v>
      </c>
      <c r="H18">
        <v>0.32253333333333334</v>
      </c>
      <c r="I18">
        <v>-4.9663052153426014E-2</v>
      </c>
    </row>
    <row r="19" spans="1:9">
      <c r="A19" s="1">
        <v>45005.628946759258</v>
      </c>
      <c r="B19">
        <v>18157</v>
      </c>
      <c r="C19">
        <v>-4.9439524778855673E-2</v>
      </c>
      <c r="E19">
        <f t="shared" si="0"/>
        <v>0.30261666666666664</v>
      </c>
      <c r="F19">
        <v>-4.9439524778855673E-2</v>
      </c>
      <c r="H19">
        <v>0.34154999999999996</v>
      </c>
      <c r="I19">
        <v>-4.9330389934170327E-2</v>
      </c>
    </row>
    <row r="20" spans="1:9">
      <c r="A20" s="1">
        <v>45005.628958333335</v>
      </c>
      <c r="B20">
        <v>19352</v>
      </c>
      <c r="C20">
        <v>-4.9663052153426014E-2</v>
      </c>
      <c r="E20">
        <f t="shared" si="0"/>
        <v>0.32253333333333334</v>
      </c>
      <c r="F20">
        <v>-4.9663052153426014E-2</v>
      </c>
      <c r="H20">
        <v>0.35933333333333334</v>
      </c>
      <c r="I20">
        <v>-4.9426134669292278E-2</v>
      </c>
    </row>
    <row r="21" spans="1:9">
      <c r="A21" s="1">
        <v>45005.628969907404</v>
      </c>
      <c r="B21">
        <v>20493</v>
      </c>
      <c r="C21">
        <v>-4.9330389934170327E-2</v>
      </c>
      <c r="E21">
        <f t="shared" si="0"/>
        <v>0.34154999999999996</v>
      </c>
      <c r="F21">
        <v>-4.9330389934170327E-2</v>
      </c>
      <c r="H21">
        <v>0.37846666666666662</v>
      </c>
      <c r="I21">
        <v>-4.9474758673789393E-2</v>
      </c>
    </row>
    <row r="22" spans="1:9">
      <c r="A22" s="1">
        <v>45005.628981481481</v>
      </c>
      <c r="B22">
        <v>21560</v>
      </c>
      <c r="C22">
        <v>-4.9426134669292278E-2</v>
      </c>
      <c r="E22">
        <f t="shared" si="0"/>
        <v>0.35933333333333334</v>
      </c>
      <c r="F22">
        <v>-4.9426134669292278E-2</v>
      </c>
      <c r="H22">
        <v>0.39750000000000002</v>
      </c>
      <c r="I22">
        <v>-4.8989597375701084E-2</v>
      </c>
    </row>
    <row r="23" spans="1:9">
      <c r="A23" s="1">
        <v>45005.628993055558</v>
      </c>
      <c r="B23">
        <v>22708</v>
      </c>
      <c r="C23">
        <v>-4.9474758673789393E-2</v>
      </c>
      <c r="E23">
        <f t="shared" si="0"/>
        <v>0.37846666666666662</v>
      </c>
      <c r="F23">
        <v>-4.9474758673789393E-2</v>
      </c>
      <c r="H23">
        <v>0.41839999999999999</v>
      </c>
      <c r="I23">
        <v>-4.9081107362652754E-2</v>
      </c>
    </row>
    <row r="24" spans="1:9">
      <c r="A24" s="1">
        <v>45005.629016203704</v>
      </c>
      <c r="B24">
        <v>23850</v>
      </c>
      <c r="C24">
        <v>-4.8989597375701084E-2</v>
      </c>
      <c r="E24">
        <f t="shared" si="0"/>
        <v>0.39750000000000002</v>
      </c>
      <c r="F24">
        <v>-4.8989597375701084E-2</v>
      </c>
      <c r="H24">
        <v>0.43539999999999995</v>
      </c>
      <c r="I24">
        <v>-4.9376696411798114E-2</v>
      </c>
    </row>
    <row r="25" spans="1:9">
      <c r="A25" s="1">
        <v>45005.629027777781</v>
      </c>
      <c r="B25">
        <v>25104</v>
      </c>
      <c r="C25">
        <v>-4.9081107362652754E-2</v>
      </c>
      <c r="E25">
        <f t="shared" si="0"/>
        <v>0.41839999999999999</v>
      </c>
      <c r="F25">
        <v>-4.9081107362652754E-2</v>
      </c>
      <c r="H25">
        <v>0.45233333333333337</v>
      </c>
      <c r="I25">
        <v>-4.8820870096865955E-2</v>
      </c>
    </row>
    <row r="26" spans="1:9">
      <c r="A26" s="1">
        <v>45005.62903935185</v>
      </c>
      <c r="B26">
        <v>26124</v>
      </c>
      <c r="C26">
        <v>-4.9376696411798114E-2</v>
      </c>
      <c r="E26">
        <f t="shared" si="0"/>
        <v>0.43539999999999995</v>
      </c>
      <c r="F26">
        <v>-4.9376696411798114E-2</v>
      </c>
      <c r="H26">
        <v>0.47223333333333334</v>
      </c>
      <c r="I26">
        <v>-4.8835492559239871E-2</v>
      </c>
    </row>
    <row r="27" spans="1:9">
      <c r="A27" s="1">
        <v>45005.629050925927</v>
      </c>
      <c r="B27">
        <v>27140</v>
      </c>
      <c r="C27">
        <v>-4.8820870096865955E-2</v>
      </c>
      <c r="E27">
        <f t="shared" si="0"/>
        <v>0.45233333333333337</v>
      </c>
      <c r="F27">
        <v>-4.8820870096865955E-2</v>
      </c>
      <c r="H27">
        <v>0.49130000000000001</v>
      </c>
      <c r="I27">
        <v>-4.8796916452900574E-2</v>
      </c>
    </row>
    <row r="28" spans="1:9">
      <c r="A28" s="1">
        <v>45005.629062499997</v>
      </c>
      <c r="B28">
        <v>28334</v>
      </c>
      <c r="C28">
        <v>-4.8835492559239871E-2</v>
      </c>
      <c r="E28">
        <f t="shared" si="0"/>
        <v>0.47223333333333334</v>
      </c>
      <c r="F28">
        <v>-4.8835492559239871E-2</v>
      </c>
      <c r="H28">
        <v>0.51033333333333331</v>
      </c>
      <c r="I28">
        <v>-4.9084890977119426E-2</v>
      </c>
    </row>
    <row r="29" spans="1:9">
      <c r="A29" s="1">
        <v>45005.629074074073</v>
      </c>
      <c r="B29">
        <v>29478</v>
      </c>
      <c r="C29">
        <v>-4.8796916452900574E-2</v>
      </c>
      <c r="E29">
        <f t="shared" si="0"/>
        <v>0.49130000000000001</v>
      </c>
      <c r="F29">
        <v>-4.8796916452900574E-2</v>
      </c>
      <c r="H29">
        <v>0.52939999999999998</v>
      </c>
      <c r="I29">
        <v>-4.9147759723077368E-2</v>
      </c>
    </row>
    <row r="30" spans="1:9">
      <c r="A30" s="1">
        <v>45005.62908564815</v>
      </c>
      <c r="B30">
        <v>30620</v>
      </c>
      <c r="C30">
        <v>-4.9084890977119426E-2</v>
      </c>
      <c r="E30">
        <f t="shared" si="0"/>
        <v>0.51033333333333331</v>
      </c>
      <c r="F30">
        <v>-4.9084890977119426E-2</v>
      </c>
      <c r="H30">
        <v>0.54848333333333332</v>
      </c>
      <c r="I30">
        <v>-4.8347776146514011E-2</v>
      </c>
    </row>
    <row r="31" spans="1:9">
      <c r="A31" s="1">
        <v>45005.62909722222</v>
      </c>
      <c r="B31">
        <v>31764</v>
      </c>
      <c r="C31">
        <v>-4.9147759723077368E-2</v>
      </c>
      <c r="E31">
        <f t="shared" si="0"/>
        <v>0.52939999999999998</v>
      </c>
      <c r="F31">
        <v>-4.9147759723077368E-2</v>
      </c>
      <c r="H31">
        <v>0.56618333333333326</v>
      </c>
      <c r="I31">
        <v>-4.9334670989391899E-2</v>
      </c>
    </row>
    <row r="32" spans="1:9">
      <c r="A32" s="1">
        <v>45005.629120370373</v>
      </c>
      <c r="B32">
        <v>32909</v>
      </c>
      <c r="C32">
        <v>-4.8347776146514011E-2</v>
      </c>
      <c r="E32">
        <f t="shared" si="0"/>
        <v>0.54848333333333332</v>
      </c>
      <c r="F32">
        <v>-4.8347776146514011E-2</v>
      </c>
      <c r="H32">
        <v>0.58561666666666667</v>
      </c>
      <c r="I32">
        <v>-4.8790096808128569E-2</v>
      </c>
    </row>
    <row r="33" spans="1:9">
      <c r="A33" s="1">
        <v>45005.629131944443</v>
      </c>
      <c r="B33">
        <v>33971</v>
      </c>
      <c r="C33">
        <v>-4.9334670989391899E-2</v>
      </c>
      <c r="E33">
        <f t="shared" si="0"/>
        <v>0.56618333333333326</v>
      </c>
      <c r="F33">
        <v>-4.9334670989391899E-2</v>
      </c>
      <c r="H33">
        <v>0.60281666666666667</v>
      </c>
      <c r="I33">
        <v>-4.9608950865182078E-2</v>
      </c>
    </row>
    <row r="34" spans="1:9">
      <c r="A34" s="1">
        <v>45005.629143518519</v>
      </c>
      <c r="B34">
        <v>35137</v>
      </c>
      <c r="C34">
        <v>-4.8790096808128569E-2</v>
      </c>
      <c r="E34">
        <f t="shared" si="0"/>
        <v>0.58561666666666667</v>
      </c>
      <c r="F34">
        <v>-4.8790096808128569E-2</v>
      </c>
      <c r="H34">
        <v>0.62116666666666676</v>
      </c>
      <c r="I34">
        <v>-4.8911187186576388E-2</v>
      </c>
    </row>
    <row r="35" spans="1:9">
      <c r="A35" s="1">
        <v>45005.629155092596</v>
      </c>
      <c r="B35">
        <v>36169</v>
      </c>
      <c r="C35">
        <v>-4.9608950865182078E-2</v>
      </c>
      <c r="E35">
        <f t="shared" si="0"/>
        <v>0.60281666666666667</v>
      </c>
      <c r="F35">
        <v>-4.9608950865182078E-2</v>
      </c>
      <c r="H35">
        <v>0.63858333333333328</v>
      </c>
      <c r="I35">
        <v>0.15891254622472936</v>
      </c>
    </row>
    <row r="36" spans="1:9">
      <c r="A36" s="1">
        <v>45005.629166666666</v>
      </c>
      <c r="B36">
        <v>37270</v>
      </c>
      <c r="C36">
        <v>-4.8911187186576388E-2</v>
      </c>
      <c r="E36">
        <f t="shared" si="0"/>
        <v>0.62116666666666676</v>
      </c>
      <c r="F36">
        <v>-4.8911187186576388E-2</v>
      </c>
      <c r="H36">
        <v>0.65771666666666673</v>
      </c>
      <c r="I36">
        <v>0.91383883264966193</v>
      </c>
    </row>
    <row r="37" spans="1:9">
      <c r="A37" s="1">
        <v>45005.629178240742</v>
      </c>
      <c r="B37">
        <v>38315</v>
      </c>
      <c r="C37">
        <v>0.15891254622472936</v>
      </c>
      <c r="E37">
        <f t="shared" si="0"/>
        <v>0.63858333333333328</v>
      </c>
      <c r="F37">
        <v>0.15891254622472936</v>
      </c>
      <c r="H37">
        <v>0.67684999999999995</v>
      </c>
      <c r="I37">
        <v>0.9148314021139069</v>
      </c>
    </row>
    <row r="38" spans="1:9">
      <c r="A38" s="1">
        <v>45005.629189814812</v>
      </c>
      <c r="B38">
        <v>39463</v>
      </c>
      <c r="C38">
        <v>0.91383883264966193</v>
      </c>
      <c r="E38">
        <f t="shared" si="0"/>
        <v>0.65771666666666673</v>
      </c>
      <c r="F38">
        <v>0.91383883264966193</v>
      </c>
      <c r="H38">
        <v>0.69446666666666668</v>
      </c>
      <c r="I38">
        <v>0.91557507971263641</v>
      </c>
    </row>
    <row r="39" spans="1:9">
      <c r="A39" s="1">
        <v>45005.629201388889</v>
      </c>
      <c r="B39">
        <v>40611</v>
      </c>
      <c r="C39">
        <v>0.9148314021139069</v>
      </c>
      <c r="E39">
        <f t="shared" si="0"/>
        <v>0.67684999999999995</v>
      </c>
      <c r="F39">
        <v>0.9148314021139069</v>
      </c>
      <c r="H39">
        <v>0.71355000000000002</v>
      </c>
      <c r="I39">
        <v>0.91614760561956365</v>
      </c>
    </row>
    <row r="40" spans="1:9">
      <c r="A40" s="1">
        <v>45005.629212962966</v>
      </c>
      <c r="B40">
        <v>41668</v>
      </c>
      <c r="C40">
        <v>0.91557507971263641</v>
      </c>
      <c r="E40">
        <f t="shared" si="0"/>
        <v>0.69446666666666668</v>
      </c>
      <c r="F40">
        <v>0.91557507971263641</v>
      </c>
      <c r="H40">
        <v>0.73268333333333335</v>
      </c>
      <c r="I40">
        <v>0.91539863350953943</v>
      </c>
    </row>
    <row r="41" spans="1:9">
      <c r="A41" s="1">
        <v>45005.629224537035</v>
      </c>
      <c r="B41">
        <v>42813</v>
      </c>
      <c r="C41">
        <v>0.91614760561956365</v>
      </c>
      <c r="E41">
        <f t="shared" si="0"/>
        <v>0.71355000000000002</v>
      </c>
      <c r="F41">
        <v>0.91614760561956365</v>
      </c>
      <c r="H41">
        <v>0.75339999999999996</v>
      </c>
      <c r="I41">
        <v>0.91559114993070245</v>
      </c>
    </row>
    <row r="42" spans="1:9">
      <c r="A42" s="1">
        <v>45005.629247685189</v>
      </c>
      <c r="B42">
        <v>43961</v>
      </c>
      <c r="C42">
        <v>0.91539863350953943</v>
      </c>
      <c r="E42">
        <f t="shared" si="0"/>
        <v>0.73268333333333335</v>
      </c>
      <c r="F42">
        <v>0.91539863350953943</v>
      </c>
      <c r="H42">
        <v>0.77066666666666672</v>
      </c>
      <c r="I42">
        <v>0.91520370407371998</v>
      </c>
    </row>
    <row r="43" spans="1:9">
      <c r="A43" s="1">
        <v>45005.629259259258</v>
      </c>
      <c r="B43">
        <v>45204</v>
      </c>
      <c r="C43">
        <v>0.91559114993070245</v>
      </c>
      <c r="E43">
        <f t="shared" si="0"/>
        <v>0.75339999999999996</v>
      </c>
      <c r="F43">
        <v>0.91559114993070245</v>
      </c>
      <c r="H43">
        <v>0.78991666666666671</v>
      </c>
      <c r="I43">
        <v>0.91517743416110642</v>
      </c>
    </row>
    <row r="44" spans="1:9">
      <c r="A44" s="1">
        <v>45005.629270833335</v>
      </c>
      <c r="B44">
        <v>46240</v>
      </c>
      <c r="C44">
        <v>0.91520370407371998</v>
      </c>
      <c r="E44">
        <f t="shared" si="0"/>
        <v>0.77066666666666672</v>
      </c>
      <c r="F44">
        <v>0.91520370407371998</v>
      </c>
      <c r="H44">
        <v>0.8090666666666666</v>
      </c>
      <c r="I44">
        <v>0.92254080003576411</v>
      </c>
    </row>
    <row r="45" spans="1:9">
      <c r="A45" s="1">
        <v>45005.629282407404</v>
      </c>
      <c r="B45">
        <v>47395</v>
      </c>
      <c r="C45">
        <v>0.91517743416110642</v>
      </c>
      <c r="E45">
        <f t="shared" si="0"/>
        <v>0.78991666666666671</v>
      </c>
      <c r="F45">
        <v>0.91517743416110642</v>
      </c>
      <c r="H45">
        <v>0.82679999999999998</v>
      </c>
      <c r="I45">
        <v>0.91454213948632712</v>
      </c>
    </row>
    <row r="46" spans="1:9">
      <c r="A46" s="1">
        <v>45005.629293981481</v>
      </c>
      <c r="B46">
        <v>48544</v>
      </c>
      <c r="C46">
        <v>0.92254080003576411</v>
      </c>
      <c r="E46">
        <f t="shared" si="0"/>
        <v>0.8090666666666666</v>
      </c>
      <c r="F46">
        <v>0.92254080003576411</v>
      </c>
      <c r="H46">
        <v>0.84589999999999999</v>
      </c>
      <c r="I46">
        <v>0.91543584693459712</v>
      </c>
    </row>
    <row r="47" spans="1:9">
      <c r="A47" s="1">
        <v>45005.629305555558</v>
      </c>
      <c r="B47">
        <v>49608</v>
      </c>
      <c r="C47">
        <v>0.91454213948632712</v>
      </c>
      <c r="E47">
        <f t="shared" si="0"/>
        <v>0.82679999999999998</v>
      </c>
      <c r="F47">
        <v>0.91454213948632712</v>
      </c>
      <c r="H47">
        <v>0.86508333333333332</v>
      </c>
      <c r="I47">
        <v>0.9119893988931248</v>
      </c>
    </row>
    <row r="48" spans="1:9">
      <c r="A48" s="1">
        <v>45005.629317129627</v>
      </c>
      <c r="B48">
        <v>50754</v>
      </c>
      <c r="C48">
        <v>0.91543584693459712</v>
      </c>
      <c r="E48">
        <f t="shared" si="0"/>
        <v>0.84589999999999999</v>
      </c>
      <c r="F48">
        <v>0.91543584693459712</v>
      </c>
      <c r="H48">
        <v>0.88455000000000006</v>
      </c>
      <c r="I48">
        <v>0.91402101292151372</v>
      </c>
    </row>
    <row r="49" spans="1:9">
      <c r="A49" s="1">
        <v>45005.629340277781</v>
      </c>
      <c r="B49">
        <v>51905</v>
      </c>
      <c r="C49">
        <v>0.9119893988931248</v>
      </c>
      <c r="E49">
        <f t="shared" si="0"/>
        <v>0.86508333333333332</v>
      </c>
      <c r="F49">
        <v>0.9119893988931248</v>
      </c>
      <c r="H49">
        <v>0.90145000000000008</v>
      </c>
      <c r="I49">
        <v>0.90995678703219696</v>
      </c>
    </row>
    <row r="50" spans="1:9">
      <c r="A50" s="1">
        <v>45005.629351851851</v>
      </c>
      <c r="B50">
        <v>53073</v>
      </c>
      <c r="C50">
        <v>0.91402101292151372</v>
      </c>
      <c r="E50">
        <f t="shared" si="0"/>
        <v>0.88455000000000006</v>
      </c>
      <c r="F50">
        <v>0.91402101292151372</v>
      </c>
      <c r="H50">
        <v>0.91816666666666669</v>
      </c>
      <c r="I50">
        <v>0.9119320719084224</v>
      </c>
    </row>
    <row r="51" spans="1:9">
      <c r="A51" s="1">
        <v>45005.629363425927</v>
      </c>
      <c r="B51">
        <v>54087</v>
      </c>
      <c r="C51">
        <v>0.90995678703219696</v>
      </c>
      <c r="E51">
        <f t="shared" si="0"/>
        <v>0.90145000000000008</v>
      </c>
      <c r="F51">
        <v>0.90995678703219696</v>
      </c>
      <c r="H51">
        <v>0.93486666666666662</v>
      </c>
      <c r="I51">
        <v>0.91055595104891318</v>
      </c>
    </row>
    <row r="52" spans="1:9">
      <c r="A52" s="1">
        <v>45005.629374999997</v>
      </c>
      <c r="B52">
        <v>55090</v>
      </c>
      <c r="C52">
        <v>0.9119320719084224</v>
      </c>
      <c r="E52">
        <f t="shared" si="0"/>
        <v>0.91816666666666669</v>
      </c>
      <c r="F52">
        <v>0.9119320719084224</v>
      </c>
      <c r="H52">
        <v>0.95176666666666665</v>
      </c>
      <c r="I52">
        <v>0.91117864861075215</v>
      </c>
    </row>
    <row r="53" spans="1:9">
      <c r="A53" s="1">
        <v>45005.629386574074</v>
      </c>
      <c r="B53">
        <v>56092</v>
      </c>
      <c r="C53">
        <v>0.91055595104891318</v>
      </c>
      <c r="E53">
        <f t="shared" si="0"/>
        <v>0.93486666666666662</v>
      </c>
      <c r="F53">
        <v>0.91055595104891318</v>
      </c>
      <c r="H53">
        <v>0.97170000000000001</v>
      </c>
      <c r="I53">
        <v>0.91457448580952505</v>
      </c>
    </row>
    <row r="54" spans="1:9">
      <c r="A54" s="1">
        <v>45005.62939814815</v>
      </c>
      <c r="B54">
        <v>57106</v>
      </c>
      <c r="C54">
        <v>0.91117864861075215</v>
      </c>
      <c r="E54">
        <f t="shared" si="0"/>
        <v>0.95176666666666665</v>
      </c>
      <c r="F54">
        <v>0.91117864861075215</v>
      </c>
      <c r="H54">
        <v>0.99085000000000001</v>
      </c>
      <c r="I54">
        <v>0.91318062986933513</v>
      </c>
    </row>
    <row r="55" spans="1:9">
      <c r="A55" s="1">
        <v>45005.62940972222</v>
      </c>
      <c r="B55">
        <v>58302</v>
      </c>
      <c r="C55">
        <v>0.91457448580952505</v>
      </c>
      <c r="E55">
        <f t="shared" si="0"/>
        <v>0.97170000000000001</v>
      </c>
      <c r="F55">
        <v>0.91457448580952505</v>
      </c>
      <c r="H55">
        <v>1.0099333333333333</v>
      </c>
      <c r="I55">
        <v>0.91097508030241592</v>
      </c>
    </row>
    <row r="56" spans="1:9">
      <c r="A56" s="1">
        <v>45005.629421296297</v>
      </c>
      <c r="B56">
        <v>59451</v>
      </c>
      <c r="C56">
        <v>0.91318062986933513</v>
      </c>
      <c r="E56">
        <f t="shared" si="0"/>
        <v>0.99085000000000001</v>
      </c>
      <c r="F56">
        <v>0.91318062986933513</v>
      </c>
      <c r="H56">
        <v>1.0274833333333333</v>
      </c>
      <c r="I56">
        <v>0.91206631690362194</v>
      </c>
    </row>
    <row r="57" spans="1:9">
      <c r="A57" s="1">
        <v>45005.629432870373</v>
      </c>
      <c r="B57">
        <v>60596</v>
      </c>
      <c r="C57">
        <v>0.91097508030241592</v>
      </c>
      <c r="E57">
        <f t="shared" si="0"/>
        <v>1.0099333333333333</v>
      </c>
      <c r="F57">
        <v>0.91097508030241592</v>
      </c>
      <c r="H57">
        <v>1.0466500000000001</v>
      </c>
      <c r="I57">
        <v>0.91222685621047483</v>
      </c>
    </row>
    <row r="58" spans="1:9">
      <c r="A58" s="1">
        <v>45005.629444444443</v>
      </c>
      <c r="B58">
        <v>61649</v>
      </c>
      <c r="C58">
        <v>0.91206631690362194</v>
      </c>
      <c r="E58">
        <f t="shared" si="0"/>
        <v>1.0274833333333333</v>
      </c>
      <c r="F58">
        <v>0.91206631690362194</v>
      </c>
      <c r="H58">
        <v>1.0658000000000001</v>
      </c>
      <c r="I58">
        <v>0.91211917097710826</v>
      </c>
    </row>
    <row r="59" spans="1:9">
      <c r="A59" s="1">
        <v>45005.62945601852</v>
      </c>
      <c r="B59">
        <v>62799</v>
      </c>
      <c r="C59">
        <v>0.91222685621047483</v>
      </c>
      <c r="E59">
        <f t="shared" si="0"/>
        <v>1.0466500000000001</v>
      </c>
      <c r="F59">
        <v>0.91222685621047483</v>
      </c>
      <c r="H59">
        <v>1.08575</v>
      </c>
      <c r="I59">
        <v>0.91166980067670389</v>
      </c>
    </row>
    <row r="60" spans="1:9">
      <c r="A60" s="1">
        <v>45005.629479166666</v>
      </c>
      <c r="B60">
        <v>63948</v>
      </c>
      <c r="C60">
        <v>0.91211917097710826</v>
      </c>
      <c r="E60">
        <f t="shared" si="0"/>
        <v>1.0658000000000001</v>
      </c>
      <c r="F60">
        <v>0.91211917097710826</v>
      </c>
      <c r="H60">
        <v>1.1031166666666665</v>
      </c>
      <c r="I60">
        <v>0.91207389328394728</v>
      </c>
    </row>
    <row r="61" spans="1:9">
      <c r="A61" s="1">
        <v>45005.629490740743</v>
      </c>
      <c r="B61">
        <v>65145</v>
      </c>
      <c r="C61">
        <v>0.91166980067670389</v>
      </c>
      <c r="E61">
        <f t="shared" si="0"/>
        <v>1.08575</v>
      </c>
      <c r="F61">
        <v>0.91166980067670389</v>
      </c>
      <c r="H61">
        <v>1.1203333333333334</v>
      </c>
      <c r="I61">
        <v>0.91127955400216942</v>
      </c>
    </row>
    <row r="62" spans="1:9">
      <c r="A62" s="1">
        <v>45005.629502314812</v>
      </c>
      <c r="B62">
        <v>66187</v>
      </c>
      <c r="C62">
        <v>0.91207389328394728</v>
      </c>
      <c r="E62">
        <f t="shared" si="0"/>
        <v>1.1031166666666665</v>
      </c>
      <c r="F62">
        <v>0.91207389328394728</v>
      </c>
      <c r="H62">
        <v>1.1394833333333334</v>
      </c>
      <c r="I62">
        <v>0.91047021429215502</v>
      </c>
    </row>
    <row r="63" spans="1:9">
      <c r="A63" s="1">
        <v>45005.629513888889</v>
      </c>
      <c r="B63">
        <v>67220</v>
      </c>
      <c r="C63">
        <v>0.91127955400216942</v>
      </c>
      <c r="E63">
        <f t="shared" si="0"/>
        <v>1.1203333333333334</v>
      </c>
      <c r="F63">
        <v>0.91127955400216942</v>
      </c>
      <c r="H63">
        <v>1.1586166666666666</v>
      </c>
      <c r="I63">
        <v>0.91352615819363947</v>
      </c>
    </row>
    <row r="64" spans="1:9">
      <c r="A64" s="1">
        <v>45005.629525462966</v>
      </c>
      <c r="B64">
        <v>68369</v>
      </c>
      <c r="C64">
        <v>0.91047021429215502</v>
      </c>
      <c r="E64">
        <f t="shared" si="0"/>
        <v>1.1394833333333334</v>
      </c>
      <c r="F64">
        <v>0.91047021429215502</v>
      </c>
      <c r="H64">
        <v>1.1778000000000002</v>
      </c>
      <c r="I64">
        <v>0.91113644784533798</v>
      </c>
    </row>
    <row r="65" spans="1:9">
      <c r="A65" s="1">
        <v>45005.629537037035</v>
      </c>
      <c r="B65">
        <v>69517</v>
      </c>
      <c r="C65">
        <v>0.91352615819363947</v>
      </c>
      <c r="E65">
        <f t="shared" si="0"/>
        <v>1.1586166666666666</v>
      </c>
      <c r="F65">
        <v>0.91352615819363947</v>
      </c>
      <c r="H65">
        <v>1.1969166666666666</v>
      </c>
      <c r="I65">
        <v>0.91469623935517752</v>
      </c>
    </row>
    <row r="66" spans="1:9">
      <c r="A66" s="1">
        <v>45005.629548611112</v>
      </c>
      <c r="B66">
        <v>70668</v>
      </c>
      <c r="C66">
        <v>0.91113644784533798</v>
      </c>
      <c r="E66">
        <f t="shared" si="0"/>
        <v>1.1778000000000002</v>
      </c>
      <c r="F66">
        <v>0.91113644784533798</v>
      </c>
      <c r="H66">
        <v>1.2137500000000001</v>
      </c>
      <c r="I66">
        <v>0.91055530824117592</v>
      </c>
    </row>
    <row r="67" spans="1:9">
      <c r="A67" s="1">
        <v>45005.629560185182</v>
      </c>
      <c r="B67">
        <v>71815</v>
      </c>
      <c r="C67">
        <v>0.91469623935517752</v>
      </c>
      <c r="E67">
        <f t="shared" si="0"/>
        <v>1.1969166666666666</v>
      </c>
      <c r="F67">
        <v>0.91469623935517752</v>
      </c>
      <c r="H67">
        <v>1.2317</v>
      </c>
      <c r="I67">
        <v>0.91047422777164755</v>
      </c>
    </row>
    <row r="68" spans="1:9">
      <c r="A68" s="1">
        <v>45005.629583333335</v>
      </c>
      <c r="B68">
        <v>72825</v>
      </c>
      <c r="C68">
        <v>0.91055530824117592</v>
      </c>
      <c r="E68">
        <f t="shared" si="0"/>
        <v>1.2137500000000001</v>
      </c>
      <c r="F68">
        <v>0.91055530824117592</v>
      </c>
      <c r="H68">
        <v>1.25125</v>
      </c>
      <c r="I68">
        <v>0.91155665120459017</v>
      </c>
    </row>
    <row r="69" spans="1:9">
      <c r="A69" s="1">
        <v>45005.629594907405</v>
      </c>
      <c r="B69">
        <v>73902</v>
      </c>
      <c r="C69">
        <v>0.91047422777164755</v>
      </c>
      <c r="E69">
        <f t="shared" ref="E69:E132" si="1">B69/1000/60</f>
        <v>1.2317</v>
      </c>
      <c r="F69">
        <v>0.91047422777164755</v>
      </c>
      <c r="H69">
        <v>1.2679333333333331</v>
      </c>
      <c r="I69">
        <v>0.90711996889126234</v>
      </c>
    </row>
    <row r="70" spans="1:9">
      <c r="A70" s="1">
        <v>45005.629606481481</v>
      </c>
      <c r="B70">
        <v>75075</v>
      </c>
      <c r="C70">
        <v>0.91155665120459017</v>
      </c>
      <c r="E70">
        <f t="shared" si="1"/>
        <v>1.25125</v>
      </c>
      <c r="F70">
        <v>0.91155665120459017</v>
      </c>
      <c r="H70">
        <v>1.2872833333333333</v>
      </c>
      <c r="I70">
        <v>0.91018840833009529</v>
      </c>
    </row>
    <row r="71" spans="1:9">
      <c r="A71" s="1">
        <v>45005.629618055558</v>
      </c>
      <c r="B71">
        <v>76076</v>
      </c>
      <c r="C71">
        <v>0.90711996889126234</v>
      </c>
      <c r="E71">
        <f t="shared" si="1"/>
        <v>1.2679333333333331</v>
      </c>
      <c r="F71">
        <v>0.90711996889126234</v>
      </c>
      <c r="H71">
        <v>1.3047499999999999</v>
      </c>
      <c r="I71">
        <v>0.9122852757267873</v>
      </c>
    </row>
    <row r="72" spans="1:9">
      <c r="A72" s="1">
        <v>45005.629629629628</v>
      </c>
      <c r="B72">
        <v>77237</v>
      </c>
      <c r="C72">
        <v>0.91018840833009529</v>
      </c>
      <c r="E72">
        <f t="shared" si="1"/>
        <v>1.2872833333333333</v>
      </c>
      <c r="F72">
        <v>0.91018840833009529</v>
      </c>
      <c r="H72">
        <v>1.3238666666666667</v>
      </c>
      <c r="I72">
        <v>0.91137695120567275</v>
      </c>
    </row>
    <row r="73" spans="1:9">
      <c r="A73" s="1">
        <v>45005.629641203705</v>
      </c>
      <c r="B73">
        <v>78285</v>
      </c>
      <c r="C73">
        <v>0.9122852757267873</v>
      </c>
      <c r="E73">
        <f t="shared" si="1"/>
        <v>1.3047499999999999</v>
      </c>
      <c r="F73">
        <v>0.9122852757267873</v>
      </c>
      <c r="H73">
        <v>1.3429833333333332</v>
      </c>
      <c r="I73">
        <v>0.90998031318926098</v>
      </c>
    </row>
    <row r="74" spans="1:9">
      <c r="A74" s="1">
        <v>45005.629652777781</v>
      </c>
      <c r="B74">
        <v>79432</v>
      </c>
      <c r="C74">
        <v>0.91137695120567275</v>
      </c>
      <c r="E74">
        <f t="shared" si="1"/>
        <v>1.3238666666666667</v>
      </c>
      <c r="F74">
        <v>0.91137695120567275</v>
      </c>
      <c r="H74">
        <v>1.36215</v>
      </c>
      <c r="I74">
        <v>0.90975567473106378</v>
      </c>
    </row>
    <row r="75" spans="1:9">
      <c r="A75" s="1">
        <v>45005.629664351851</v>
      </c>
      <c r="B75">
        <v>80579</v>
      </c>
      <c r="C75">
        <v>0.90998031318926098</v>
      </c>
      <c r="E75">
        <f t="shared" si="1"/>
        <v>1.3429833333333332</v>
      </c>
      <c r="F75">
        <v>0.90998031318926098</v>
      </c>
      <c r="H75">
        <v>1.3813666666666669</v>
      </c>
      <c r="I75">
        <v>0.90874093601079842</v>
      </c>
    </row>
    <row r="76" spans="1:9">
      <c r="A76" s="1">
        <v>45005.629675925928</v>
      </c>
      <c r="B76">
        <v>81729</v>
      </c>
      <c r="C76">
        <v>0.90975567473106378</v>
      </c>
      <c r="E76">
        <f t="shared" si="1"/>
        <v>1.36215</v>
      </c>
      <c r="F76">
        <v>0.90975567473106378</v>
      </c>
      <c r="H76">
        <v>1.4009166666666668</v>
      </c>
      <c r="I76">
        <v>0.91084449243713017</v>
      </c>
    </row>
    <row r="77" spans="1:9">
      <c r="A77" s="1">
        <v>45005.629699074074</v>
      </c>
      <c r="B77">
        <v>82882</v>
      </c>
      <c r="C77">
        <v>0.90874093601079842</v>
      </c>
      <c r="E77">
        <f t="shared" si="1"/>
        <v>1.3813666666666669</v>
      </c>
      <c r="F77">
        <v>0.90874093601079842</v>
      </c>
      <c r="H77">
        <v>1.4189666666666667</v>
      </c>
      <c r="I77">
        <v>0.9104547418680099</v>
      </c>
    </row>
    <row r="78" spans="1:9">
      <c r="A78" s="1">
        <v>45005.629710648151</v>
      </c>
      <c r="B78">
        <v>84055</v>
      </c>
      <c r="C78">
        <v>0.91084449243713017</v>
      </c>
      <c r="E78">
        <f t="shared" si="1"/>
        <v>1.4009166666666668</v>
      </c>
      <c r="F78">
        <v>0.91084449243713017</v>
      </c>
      <c r="H78">
        <v>1.4361166666666667</v>
      </c>
      <c r="I78">
        <v>0.9102538156858635</v>
      </c>
    </row>
    <row r="79" spans="1:9">
      <c r="A79" s="1">
        <v>45005.62972222222</v>
      </c>
      <c r="B79">
        <v>85138</v>
      </c>
      <c r="C79">
        <v>0.9104547418680099</v>
      </c>
      <c r="E79">
        <f t="shared" si="1"/>
        <v>1.4189666666666667</v>
      </c>
      <c r="F79">
        <v>0.9104547418680099</v>
      </c>
      <c r="H79">
        <v>1.4531166666666666</v>
      </c>
      <c r="I79">
        <v>0.91290448803725754</v>
      </c>
    </row>
    <row r="80" spans="1:9">
      <c r="A80" s="1">
        <v>45005.629733796297</v>
      </c>
      <c r="B80">
        <v>86167</v>
      </c>
      <c r="C80">
        <v>0.9102538156858635</v>
      </c>
      <c r="E80">
        <f t="shared" si="1"/>
        <v>1.4361166666666667</v>
      </c>
      <c r="F80">
        <v>0.9102538156858635</v>
      </c>
      <c r="H80">
        <v>1.4703166666666665</v>
      </c>
      <c r="I80">
        <v>0.9116821582399085</v>
      </c>
    </row>
    <row r="81" spans="1:9">
      <c r="A81" s="1">
        <v>45005.629745370374</v>
      </c>
      <c r="B81">
        <v>87187</v>
      </c>
      <c r="C81">
        <v>0.91290448803725754</v>
      </c>
      <c r="E81">
        <f t="shared" si="1"/>
        <v>1.4531166666666666</v>
      </c>
      <c r="F81">
        <v>0.91290448803725754</v>
      </c>
      <c r="H81">
        <v>1.4890666666666665</v>
      </c>
      <c r="I81">
        <v>0.90923660187549282</v>
      </c>
    </row>
    <row r="82" spans="1:9">
      <c r="A82" s="1">
        <v>45005.629756944443</v>
      </c>
      <c r="B82">
        <v>88219</v>
      </c>
      <c r="C82">
        <v>0.9116821582399085</v>
      </c>
      <c r="E82">
        <f t="shared" si="1"/>
        <v>1.4703166666666665</v>
      </c>
      <c r="F82">
        <v>0.9116821582399085</v>
      </c>
      <c r="H82">
        <v>1.5081833333333334</v>
      </c>
      <c r="I82">
        <v>0.91021560890170872</v>
      </c>
    </row>
    <row r="83" spans="1:9">
      <c r="A83" s="1">
        <v>45005.62976851852</v>
      </c>
      <c r="B83">
        <v>89344</v>
      </c>
      <c r="C83">
        <v>0.90923660187549282</v>
      </c>
      <c r="E83">
        <f t="shared" si="1"/>
        <v>1.4890666666666665</v>
      </c>
      <c r="F83">
        <v>0.90923660187549282</v>
      </c>
      <c r="H83">
        <v>1.5273166666666667</v>
      </c>
      <c r="I83">
        <v>0.90994734714592873</v>
      </c>
    </row>
    <row r="84" spans="1:9">
      <c r="A84" s="1">
        <v>45005.629780092589</v>
      </c>
      <c r="B84">
        <v>90491</v>
      </c>
      <c r="C84">
        <v>0.91021560890170872</v>
      </c>
      <c r="E84">
        <f t="shared" si="1"/>
        <v>1.5081833333333334</v>
      </c>
      <c r="F84">
        <v>0.91021560890170872</v>
      </c>
      <c r="H84">
        <v>1.5465166666666665</v>
      </c>
      <c r="I84">
        <v>0.90861761236538585</v>
      </c>
    </row>
    <row r="85" spans="1:9">
      <c r="A85" s="1">
        <v>45005.629791666666</v>
      </c>
      <c r="B85">
        <v>91639</v>
      </c>
      <c r="C85">
        <v>0.90994734714592873</v>
      </c>
      <c r="E85">
        <f t="shared" si="1"/>
        <v>1.5273166666666667</v>
      </c>
      <c r="F85">
        <v>0.90994734714592873</v>
      </c>
      <c r="H85">
        <v>1.5656666666666665</v>
      </c>
      <c r="I85">
        <v>0.90812081434381964</v>
      </c>
    </row>
    <row r="86" spans="1:9">
      <c r="A86" s="1">
        <v>45005.629803240743</v>
      </c>
      <c r="B86">
        <v>92791</v>
      </c>
      <c r="C86">
        <v>0.90861761236538585</v>
      </c>
      <c r="E86">
        <f t="shared" si="1"/>
        <v>1.5465166666666665</v>
      </c>
      <c r="F86">
        <v>0.90861761236538585</v>
      </c>
      <c r="H86">
        <v>1.5851499999999998</v>
      </c>
      <c r="I86">
        <v>0.91058209239722909</v>
      </c>
    </row>
    <row r="87" spans="1:9">
      <c r="A87" s="1">
        <v>45005.629826388889</v>
      </c>
      <c r="B87">
        <v>93940</v>
      </c>
      <c r="C87">
        <v>0.90812081434381964</v>
      </c>
      <c r="E87">
        <f t="shared" si="1"/>
        <v>1.5656666666666665</v>
      </c>
      <c r="F87">
        <v>0.90812081434381964</v>
      </c>
      <c r="H87">
        <v>1.6019000000000001</v>
      </c>
      <c r="I87">
        <v>0.90981574908429252</v>
      </c>
    </row>
    <row r="88" spans="1:9">
      <c r="A88" s="1">
        <v>45005.629837962966</v>
      </c>
      <c r="B88">
        <v>95109</v>
      </c>
      <c r="C88">
        <v>0.91058209239722909</v>
      </c>
      <c r="E88">
        <f t="shared" si="1"/>
        <v>1.5851499999999998</v>
      </c>
      <c r="F88">
        <v>0.91058209239722909</v>
      </c>
      <c r="H88">
        <v>1.6204333333333334</v>
      </c>
      <c r="I88">
        <v>0.91016963845097842</v>
      </c>
    </row>
    <row r="89" spans="1:9">
      <c r="A89" s="1">
        <v>45005.629849537036</v>
      </c>
      <c r="B89">
        <v>96114</v>
      </c>
      <c r="C89">
        <v>0.90981574908429252</v>
      </c>
      <c r="E89">
        <f t="shared" si="1"/>
        <v>1.6019000000000001</v>
      </c>
      <c r="F89">
        <v>0.90981574908429252</v>
      </c>
      <c r="H89">
        <v>1.6382166666666669</v>
      </c>
      <c r="I89">
        <v>0.90630295227659508</v>
      </c>
    </row>
    <row r="90" spans="1:9">
      <c r="A90" s="1">
        <v>45005.629861111112</v>
      </c>
      <c r="B90">
        <v>97226</v>
      </c>
      <c r="C90">
        <v>0.91016963845097842</v>
      </c>
      <c r="E90">
        <f t="shared" si="1"/>
        <v>1.6204333333333334</v>
      </c>
      <c r="F90">
        <v>0.91016963845097842</v>
      </c>
      <c r="H90">
        <v>1.6574333333333333</v>
      </c>
      <c r="I90">
        <v>0.90604557396375296</v>
      </c>
    </row>
    <row r="91" spans="1:9">
      <c r="A91" s="1">
        <v>45005.629872685182</v>
      </c>
      <c r="B91">
        <v>98293</v>
      </c>
      <c r="C91">
        <v>0.90630295227659508</v>
      </c>
      <c r="E91">
        <f t="shared" si="1"/>
        <v>1.6382166666666669</v>
      </c>
      <c r="F91">
        <v>0.90630295227659508</v>
      </c>
      <c r="H91">
        <v>1.6766666666666665</v>
      </c>
      <c r="I91">
        <v>0.90727832508697581</v>
      </c>
    </row>
    <row r="92" spans="1:9">
      <c r="A92" s="1">
        <v>45005.629884259259</v>
      </c>
      <c r="B92">
        <v>99446</v>
      </c>
      <c r="C92">
        <v>0.90604557396375296</v>
      </c>
      <c r="E92">
        <f t="shared" si="1"/>
        <v>1.6574333333333333</v>
      </c>
      <c r="F92">
        <v>0.90604557396375296</v>
      </c>
      <c r="H92">
        <v>1.6958666666666666</v>
      </c>
      <c r="I92">
        <v>0.90936057061326359</v>
      </c>
    </row>
    <row r="93" spans="1:9">
      <c r="A93" s="1">
        <v>45005.629895833335</v>
      </c>
      <c r="B93">
        <v>100600</v>
      </c>
      <c r="C93">
        <v>0.90727832508697581</v>
      </c>
      <c r="E93">
        <f t="shared" si="1"/>
        <v>1.6766666666666665</v>
      </c>
      <c r="F93">
        <v>0.90727832508697581</v>
      </c>
      <c r="H93">
        <v>1.7150500000000002</v>
      </c>
      <c r="I93">
        <v>0.90965905706115746</v>
      </c>
    </row>
    <row r="94" spans="1:9">
      <c r="A94" s="1">
        <v>45005.629907407405</v>
      </c>
      <c r="B94">
        <v>101752</v>
      </c>
      <c r="C94">
        <v>0.90936057061326359</v>
      </c>
      <c r="E94">
        <f t="shared" si="1"/>
        <v>1.6958666666666666</v>
      </c>
      <c r="F94">
        <v>0.90936057061326359</v>
      </c>
      <c r="H94">
        <v>1.7346666666666666</v>
      </c>
      <c r="I94">
        <v>0.90962018751736162</v>
      </c>
    </row>
    <row r="95" spans="1:9">
      <c r="A95" s="1">
        <v>45005.629930555559</v>
      </c>
      <c r="B95">
        <v>102903</v>
      </c>
      <c r="C95">
        <v>0.90965905706115746</v>
      </c>
      <c r="E95">
        <f t="shared" si="1"/>
        <v>1.7150500000000002</v>
      </c>
      <c r="F95">
        <v>0.90965905706115746</v>
      </c>
      <c r="H95">
        <v>1.7529166666666667</v>
      </c>
      <c r="I95">
        <v>0.90765298883155909</v>
      </c>
    </row>
    <row r="96" spans="1:9">
      <c r="A96" s="1">
        <v>45005.629942129628</v>
      </c>
      <c r="B96">
        <v>104080</v>
      </c>
      <c r="C96">
        <v>0.90962018751736162</v>
      </c>
      <c r="E96">
        <f t="shared" si="1"/>
        <v>1.7346666666666666</v>
      </c>
      <c r="F96">
        <v>0.90962018751736162</v>
      </c>
      <c r="H96">
        <v>1.7703500000000001</v>
      </c>
      <c r="I96">
        <v>0.90967108186702605</v>
      </c>
    </row>
    <row r="97" spans="1:9">
      <c r="A97" s="1">
        <v>45005.629953703705</v>
      </c>
      <c r="B97">
        <v>105175</v>
      </c>
      <c r="C97">
        <v>0.90765298883155909</v>
      </c>
      <c r="E97">
        <f t="shared" si="1"/>
        <v>1.7529166666666667</v>
      </c>
      <c r="F97">
        <v>0.90765298883155909</v>
      </c>
      <c r="H97">
        <v>1.7896000000000001</v>
      </c>
      <c r="I97">
        <v>-4.8864635524448065E-2</v>
      </c>
    </row>
    <row r="98" spans="1:9">
      <c r="A98" s="1">
        <v>45005.629965277774</v>
      </c>
      <c r="B98">
        <v>106221</v>
      </c>
      <c r="C98">
        <v>0.90967108186702605</v>
      </c>
      <c r="E98">
        <f t="shared" si="1"/>
        <v>1.7703500000000001</v>
      </c>
      <c r="F98">
        <v>0.90967108186702605</v>
      </c>
      <c r="H98">
        <v>1.8088166666666665</v>
      </c>
      <c r="I98">
        <v>-4.9311149263559374E-2</v>
      </c>
    </row>
    <row r="99" spans="1:9">
      <c r="A99" s="1">
        <v>45005.629976851851</v>
      </c>
      <c r="B99">
        <v>107376</v>
      </c>
      <c r="C99">
        <v>-4.8864635524448065E-2</v>
      </c>
      <c r="E99">
        <f t="shared" si="1"/>
        <v>1.7896000000000001</v>
      </c>
      <c r="F99">
        <v>-4.8864635524448065E-2</v>
      </c>
      <c r="H99">
        <v>1.8280166666666666</v>
      </c>
      <c r="I99">
        <v>-5.0055046989099836E-2</v>
      </c>
    </row>
    <row r="100" spans="1:9">
      <c r="A100" s="1">
        <v>45005.629988425928</v>
      </c>
      <c r="B100">
        <v>108529</v>
      </c>
      <c r="C100">
        <v>-4.9311149263559374E-2</v>
      </c>
      <c r="E100">
        <f t="shared" si="1"/>
        <v>1.8088166666666665</v>
      </c>
      <c r="F100">
        <v>-4.9311149263559374E-2</v>
      </c>
      <c r="H100">
        <v>1.8472499999999998</v>
      </c>
      <c r="I100">
        <v>-5.0696788241482334E-2</v>
      </c>
    </row>
    <row r="101" spans="1:9">
      <c r="A101" s="1">
        <v>45005.63</v>
      </c>
      <c r="B101">
        <v>109681</v>
      </c>
      <c r="C101">
        <v>-5.0055046989099836E-2</v>
      </c>
      <c r="E101">
        <f t="shared" si="1"/>
        <v>1.8280166666666666</v>
      </c>
      <c r="F101">
        <v>-5.0055046989099836E-2</v>
      </c>
      <c r="H101">
        <v>1.8665666666666667</v>
      </c>
      <c r="I101">
        <v>-5.0347101349179524E-2</v>
      </c>
    </row>
    <row r="102" spans="1:9">
      <c r="A102" s="1">
        <v>45005.630023148151</v>
      </c>
      <c r="B102">
        <v>110835</v>
      </c>
      <c r="C102">
        <v>-5.0696788241482334E-2</v>
      </c>
      <c r="E102">
        <f t="shared" si="1"/>
        <v>1.8472499999999998</v>
      </c>
      <c r="F102">
        <v>-5.0696788241482334E-2</v>
      </c>
      <c r="H102">
        <v>1.8886000000000001</v>
      </c>
      <c r="I102">
        <v>-4.9898244949033117E-2</v>
      </c>
    </row>
    <row r="103" spans="1:9">
      <c r="A103" s="1">
        <v>45005.63003472222</v>
      </c>
      <c r="B103">
        <v>111994</v>
      </c>
      <c r="C103">
        <v>-5.0347101349179524E-2</v>
      </c>
      <c r="E103">
        <f t="shared" si="1"/>
        <v>1.8665666666666667</v>
      </c>
      <c r="F103">
        <v>-5.0347101349179524E-2</v>
      </c>
      <c r="H103">
        <v>1.9064666666666668</v>
      </c>
      <c r="I103">
        <v>-4.9669557855629196E-2</v>
      </c>
    </row>
    <row r="104" spans="1:9">
      <c r="A104" s="1">
        <v>45005.630046296297</v>
      </c>
      <c r="B104">
        <v>113316</v>
      </c>
      <c r="C104">
        <v>-4.9898244949033117E-2</v>
      </c>
      <c r="E104">
        <f t="shared" si="1"/>
        <v>1.8886000000000001</v>
      </c>
      <c r="F104">
        <v>-4.9898244949033117E-2</v>
      </c>
      <c r="H104">
        <v>1.9257</v>
      </c>
      <c r="I104">
        <v>-5.0247042753778969E-2</v>
      </c>
    </row>
    <row r="105" spans="1:9">
      <c r="A105" s="1">
        <v>45005.630057870374</v>
      </c>
      <c r="B105">
        <v>114388</v>
      </c>
      <c r="C105">
        <v>-4.9669557855629196E-2</v>
      </c>
      <c r="E105">
        <f t="shared" si="1"/>
        <v>1.9064666666666668</v>
      </c>
      <c r="F105">
        <v>-4.9669557855629196E-2</v>
      </c>
      <c r="H105">
        <v>1.9448833333333333</v>
      </c>
      <c r="I105">
        <v>-5.0413679391886866E-2</v>
      </c>
    </row>
    <row r="106" spans="1:9">
      <c r="A106" s="1">
        <v>45005.630069444444</v>
      </c>
      <c r="B106">
        <v>115542</v>
      </c>
      <c r="C106">
        <v>-5.0247042753778969E-2</v>
      </c>
      <c r="E106">
        <f t="shared" si="1"/>
        <v>1.9257</v>
      </c>
      <c r="F106">
        <v>-5.0247042753778969E-2</v>
      </c>
      <c r="H106">
        <v>1.9640833333333334</v>
      </c>
      <c r="I106">
        <v>-5.0333261145231047E-2</v>
      </c>
    </row>
    <row r="107" spans="1:9">
      <c r="A107" s="1">
        <v>45005.63008101852</v>
      </c>
      <c r="B107">
        <v>116693</v>
      </c>
      <c r="C107">
        <v>-5.0413679391886866E-2</v>
      </c>
      <c r="E107">
        <f t="shared" si="1"/>
        <v>1.9448833333333333</v>
      </c>
      <c r="F107">
        <v>-5.0413679391886866E-2</v>
      </c>
      <c r="H107">
        <v>1.9837666666666667</v>
      </c>
      <c r="I107">
        <v>-5.0556026503740303E-2</v>
      </c>
    </row>
    <row r="108" spans="1:9">
      <c r="A108" s="1">
        <v>45005.630104166667</v>
      </c>
      <c r="B108">
        <v>117845</v>
      </c>
      <c r="C108">
        <v>-5.0333261145231047E-2</v>
      </c>
      <c r="E108">
        <f t="shared" si="1"/>
        <v>1.9640833333333334</v>
      </c>
      <c r="F108">
        <v>-5.0333261145231047E-2</v>
      </c>
      <c r="H108">
        <v>2.0006166666666667</v>
      </c>
      <c r="I108">
        <v>-5.0258727433141762E-2</v>
      </c>
    </row>
    <row r="109" spans="1:9">
      <c r="A109" s="1">
        <v>45005.630115740743</v>
      </c>
      <c r="B109">
        <v>119026</v>
      </c>
      <c r="C109">
        <v>-5.0556026503740303E-2</v>
      </c>
      <c r="E109">
        <f t="shared" si="1"/>
        <v>1.9837666666666667</v>
      </c>
      <c r="F109">
        <v>-5.0556026503740303E-2</v>
      </c>
      <c r="H109">
        <v>2.0176500000000002</v>
      </c>
      <c r="I109">
        <v>-5.0709724699830608E-2</v>
      </c>
    </row>
    <row r="110" spans="1:9">
      <c r="A110" s="1">
        <v>45005.630127314813</v>
      </c>
      <c r="B110">
        <v>120037</v>
      </c>
      <c r="C110">
        <v>-5.0258727433141762E-2</v>
      </c>
      <c r="E110">
        <f t="shared" si="1"/>
        <v>2.0006166666666667</v>
      </c>
      <c r="F110">
        <v>-5.0258727433141762E-2</v>
      </c>
      <c r="H110">
        <v>2.0344666666666664</v>
      </c>
      <c r="I110">
        <v>-5.0398294432400792E-2</v>
      </c>
    </row>
    <row r="111" spans="1:9">
      <c r="A111" s="1">
        <v>45005.63013888889</v>
      </c>
      <c r="B111">
        <v>121059</v>
      </c>
      <c r="C111">
        <v>-5.0709724699830608E-2</v>
      </c>
      <c r="E111">
        <f t="shared" si="1"/>
        <v>2.0176500000000002</v>
      </c>
      <c r="F111">
        <v>-5.0709724699830608E-2</v>
      </c>
      <c r="H111">
        <v>2.0513166666666667</v>
      </c>
      <c r="I111">
        <v>-4.9978571494939117E-2</v>
      </c>
    </row>
    <row r="112" spans="1:9">
      <c r="A112" s="1">
        <v>45005.630150462966</v>
      </c>
      <c r="B112">
        <v>122068</v>
      </c>
      <c r="C112">
        <v>-5.0398294432400792E-2</v>
      </c>
      <c r="E112">
        <f t="shared" si="1"/>
        <v>2.0344666666666664</v>
      </c>
      <c r="F112">
        <v>-5.0398294432400792E-2</v>
      </c>
      <c r="H112">
        <v>2.0684333333333331</v>
      </c>
      <c r="I112">
        <v>-4.999642098405311E-2</v>
      </c>
    </row>
    <row r="113" spans="1:9">
      <c r="A113" s="1">
        <v>45005.630162037036</v>
      </c>
      <c r="B113">
        <v>123079</v>
      </c>
      <c r="C113">
        <v>-4.9978571494939117E-2</v>
      </c>
      <c r="E113">
        <f t="shared" si="1"/>
        <v>2.0513166666666667</v>
      </c>
      <c r="F113">
        <v>-4.9978571494939117E-2</v>
      </c>
      <c r="H113">
        <v>2.0852833333333334</v>
      </c>
      <c r="I113">
        <v>-5.0110827977952542E-2</v>
      </c>
    </row>
    <row r="114" spans="1:9">
      <c r="A114" s="1">
        <v>45005.630173611113</v>
      </c>
      <c r="B114">
        <v>124106</v>
      </c>
      <c r="C114">
        <v>-4.999642098405311E-2</v>
      </c>
      <c r="E114">
        <f t="shared" si="1"/>
        <v>2.0684333333333331</v>
      </c>
      <c r="F114">
        <v>-4.999642098405311E-2</v>
      </c>
      <c r="H114">
        <v>2.1022666666666665</v>
      </c>
      <c r="I114">
        <v>-5.1173913350672742E-2</v>
      </c>
    </row>
    <row r="115" spans="1:9">
      <c r="A115" s="1">
        <v>45005.630185185182</v>
      </c>
      <c r="B115">
        <v>125117</v>
      </c>
      <c r="C115">
        <v>-5.0110827977952542E-2</v>
      </c>
      <c r="E115">
        <f t="shared" si="1"/>
        <v>2.0852833333333334</v>
      </c>
      <c r="F115">
        <v>-5.0110827977952542E-2</v>
      </c>
      <c r="H115">
        <v>2.1193666666666666</v>
      </c>
      <c r="I115">
        <v>-5.1048104226788245E-2</v>
      </c>
    </row>
    <row r="116" spans="1:9">
      <c r="A116" s="1">
        <v>45005.630196759259</v>
      </c>
      <c r="B116">
        <v>126136</v>
      </c>
      <c r="C116">
        <v>-5.1173913350672742E-2</v>
      </c>
      <c r="E116">
        <f t="shared" si="1"/>
        <v>2.1022666666666665</v>
      </c>
      <c r="F116">
        <v>-5.1173913350672742E-2</v>
      </c>
      <c r="H116">
        <v>2.1374500000000003</v>
      </c>
      <c r="I116">
        <v>-4.9846866874105597E-2</v>
      </c>
    </row>
    <row r="117" spans="1:9">
      <c r="A117" s="1">
        <v>45005.630208333336</v>
      </c>
      <c r="B117">
        <v>127162</v>
      </c>
      <c r="C117">
        <v>-5.1048104226788245E-2</v>
      </c>
      <c r="E117">
        <f t="shared" si="1"/>
        <v>2.1193666666666666</v>
      </c>
      <c r="F117">
        <v>-5.1048104226788245E-2</v>
      </c>
      <c r="H117">
        <v>2.1548833333333333</v>
      </c>
      <c r="I117">
        <v>-4.9157386116339206E-2</v>
      </c>
    </row>
    <row r="118" spans="1:9">
      <c r="A118" s="1">
        <v>45005.630219907405</v>
      </c>
      <c r="B118">
        <v>128247</v>
      </c>
      <c r="C118">
        <v>-4.9846866874105597E-2</v>
      </c>
      <c r="E118">
        <f t="shared" si="1"/>
        <v>2.1374500000000003</v>
      </c>
      <c r="F118">
        <v>-4.9846866874105597E-2</v>
      </c>
      <c r="H118">
        <v>2.1741333333333333</v>
      </c>
      <c r="I118">
        <v>-4.9511712690981612E-2</v>
      </c>
    </row>
    <row r="119" spans="1:9">
      <c r="A119" s="1">
        <v>45005.630231481482</v>
      </c>
      <c r="B119">
        <v>129293</v>
      </c>
      <c r="C119">
        <v>-4.9157386116339206E-2</v>
      </c>
      <c r="E119">
        <f t="shared" si="1"/>
        <v>2.1548833333333333</v>
      </c>
      <c r="F119">
        <v>-4.9157386116339206E-2</v>
      </c>
      <c r="H119">
        <v>2.1933833333333337</v>
      </c>
      <c r="I119">
        <v>-4.9293009804956538E-2</v>
      </c>
    </row>
    <row r="120" spans="1:9">
      <c r="A120" s="1">
        <v>45005.630243055559</v>
      </c>
      <c r="B120">
        <v>130448</v>
      </c>
      <c r="C120">
        <v>-4.9511712690981612E-2</v>
      </c>
      <c r="E120">
        <f t="shared" si="1"/>
        <v>2.1741333333333333</v>
      </c>
      <c r="F120">
        <v>-4.9511712690981612E-2</v>
      </c>
      <c r="H120">
        <v>2.2107166666666669</v>
      </c>
      <c r="I120">
        <v>-4.9091651700165662E-2</v>
      </c>
    </row>
    <row r="121" spans="1:9">
      <c r="A121" s="1">
        <v>45005.630254629628</v>
      </c>
      <c r="B121">
        <v>131603</v>
      </c>
      <c r="C121">
        <v>-4.9293009804956538E-2</v>
      </c>
      <c r="E121">
        <f t="shared" si="1"/>
        <v>2.1933833333333337</v>
      </c>
      <c r="F121">
        <v>-4.9293009804956538E-2</v>
      </c>
      <c r="H121">
        <v>2.2286166666666669</v>
      </c>
      <c r="I121">
        <v>-4.8586621858236846E-2</v>
      </c>
    </row>
    <row r="122" spans="1:9">
      <c r="A122" s="1">
        <v>45005.630266203705</v>
      </c>
      <c r="B122">
        <v>132643</v>
      </c>
      <c r="C122">
        <v>-4.9091651700165662E-2</v>
      </c>
      <c r="E122">
        <f t="shared" si="1"/>
        <v>2.2107166666666669</v>
      </c>
      <c r="F122">
        <v>-4.9091651700165662E-2</v>
      </c>
      <c r="H122">
        <v>2.2478833333333332</v>
      </c>
      <c r="I122">
        <v>-4.9152629917426187E-2</v>
      </c>
    </row>
    <row r="123" spans="1:9">
      <c r="A123" s="1">
        <v>45005.630277777775</v>
      </c>
      <c r="B123">
        <v>133717</v>
      </c>
      <c r="C123">
        <v>-4.8586621858236846E-2</v>
      </c>
      <c r="E123">
        <f t="shared" si="1"/>
        <v>2.2286166666666669</v>
      </c>
      <c r="F123">
        <v>-4.8586621858236846E-2</v>
      </c>
      <c r="H123">
        <v>2.2652333333333332</v>
      </c>
      <c r="I123">
        <v>-4.8858218005561803E-2</v>
      </c>
    </row>
    <row r="124" spans="1:9">
      <c r="A124" s="1">
        <v>45005.630300925928</v>
      </c>
      <c r="B124">
        <v>134873</v>
      </c>
      <c r="C124">
        <v>-4.9152629917426187E-2</v>
      </c>
      <c r="E124">
        <f t="shared" si="1"/>
        <v>2.2478833333333332</v>
      </c>
      <c r="F124">
        <v>-4.9152629917426187E-2</v>
      </c>
      <c r="H124">
        <v>2.2861833333333332</v>
      </c>
      <c r="I124">
        <v>-4.9642287752836897E-2</v>
      </c>
    </row>
    <row r="125" spans="1:9">
      <c r="A125" s="1">
        <v>45005.630312499998</v>
      </c>
      <c r="B125">
        <v>135914</v>
      </c>
      <c r="C125">
        <v>-4.8858218005561803E-2</v>
      </c>
      <c r="E125">
        <f t="shared" si="1"/>
        <v>2.2652333333333332</v>
      </c>
      <c r="F125">
        <v>-4.8858218005561803E-2</v>
      </c>
      <c r="H125">
        <v>2.3031166666666669</v>
      </c>
      <c r="I125">
        <v>-4.957597155716003E-2</v>
      </c>
    </row>
    <row r="126" spans="1:9">
      <c r="A126" s="1">
        <v>45005.630324074074</v>
      </c>
      <c r="B126">
        <v>137171</v>
      </c>
      <c r="C126">
        <v>-4.9642287752836897E-2</v>
      </c>
      <c r="E126">
        <f t="shared" si="1"/>
        <v>2.2861833333333332</v>
      </c>
      <c r="F126">
        <v>-4.9642287752836897E-2</v>
      </c>
      <c r="H126">
        <v>2.3201166666666664</v>
      </c>
      <c r="I126">
        <v>-5.0715223361106329E-2</v>
      </c>
    </row>
    <row r="127" spans="1:9">
      <c r="A127" s="1">
        <v>45005.630335648151</v>
      </c>
      <c r="B127">
        <v>138187</v>
      </c>
      <c r="C127">
        <v>-4.957597155716003E-2</v>
      </c>
      <c r="E127">
        <f t="shared" si="1"/>
        <v>2.3031166666666669</v>
      </c>
      <c r="F127">
        <v>-4.957597155716003E-2</v>
      </c>
      <c r="H127">
        <v>2.3373833333333334</v>
      </c>
      <c r="I127">
        <v>-4.9726870923602819E-2</v>
      </c>
    </row>
    <row r="128" spans="1:9">
      <c r="A128" s="1">
        <v>45005.630347222221</v>
      </c>
      <c r="B128">
        <v>139207</v>
      </c>
      <c r="C128">
        <v>-5.0715223361106329E-2</v>
      </c>
      <c r="E128">
        <f t="shared" si="1"/>
        <v>2.3201166666666664</v>
      </c>
      <c r="F128">
        <v>-5.0715223361106329E-2</v>
      </c>
      <c r="H128">
        <v>2.3546499999999999</v>
      </c>
      <c r="I128">
        <v>0.46844763442014725</v>
      </c>
    </row>
    <row r="129" spans="1:9">
      <c r="A129" s="1">
        <v>45005.630358796298</v>
      </c>
      <c r="B129">
        <v>140243</v>
      </c>
      <c r="C129">
        <v>-4.9726870923602819E-2</v>
      </c>
      <c r="E129">
        <f t="shared" si="1"/>
        <v>2.3373833333333334</v>
      </c>
      <c r="F129">
        <v>-4.9726870923602819E-2</v>
      </c>
      <c r="H129">
        <v>2.3724166666666666</v>
      </c>
      <c r="I129">
        <v>0.90804251747517328</v>
      </c>
    </row>
    <row r="130" spans="1:9">
      <c r="A130" s="1">
        <v>45005.630370370367</v>
      </c>
      <c r="B130">
        <v>141279</v>
      </c>
      <c r="C130">
        <v>0.46844763442014725</v>
      </c>
      <c r="E130">
        <f t="shared" si="1"/>
        <v>2.3546499999999999</v>
      </c>
      <c r="F130">
        <v>0.46844763442014725</v>
      </c>
      <c r="H130">
        <v>2.3916833333333334</v>
      </c>
      <c r="I130">
        <v>0.90431816512107199</v>
      </c>
    </row>
    <row r="131" spans="1:9">
      <c r="A131" s="1">
        <v>45005.630381944444</v>
      </c>
      <c r="B131">
        <v>142345</v>
      </c>
      <c r="C131">
        <v>0.90804251747517328</v>
      </c>
      <c r="E131">
        <f t="shared" si="1"/>
        <v>2.3724166666666666</v>
      </c>
      <c r="F131">
        <v>0.90804251747517328</v>
      </c>
      <c r="H131">
        <v>2.4108666666666663</v>
      </c>
      <c r="I131">
        <v>0.90323809033358948</v>
      </c>
    </row>
    <row r="132" spans="1:9">
      <c r="A132" s="1">
        <v>45005.630393518521</v>
      </c>
      <c r="B132">
        <v>143501</v>
      </c>
      <c r="C132">
        <v>0.90431816512107199</v>
      </c>
      <c r="E132">
        <f t="shared" si="1"/>
        <v>2.3916833333333334</v>
      </c>
      <c r="F132">
        <v>0.90431816512107199</v>
      </c>
      <c r="H132">
        <v>2.42875</v>
      </c>
      <c r="I132">
        <v>0.90407448737061258</v>
      </c>
    </row>
    <row r="133" spans="1:9">
      <c r="A133" s="1">
        <v>45005.63040509259</v>
      </c>
      <c r="B133">
        <v>144652</v>
      </c>
      <c r="C133">
        <v>0.90323809033358948</v>
      </c>
      <c r="E133">
        <f t="shared" ref="E133:E196" si="2">B133/1000/60</f>
        <v>2.4108666666666663</v>
      </c>
      <c r="F133">
        <v>0.90323809033358948</v>
      </c>
      <c r="H133">
        <v>2.448</v>
      </c>
      <c r="I133">
        <v>0.90362129631874943</v>
      </c>
    </row>
    <row r="134" spans="1:9">
      <c r="A134" s="1">
        <v>45005.630416666667</v>
      </c>
      <c r="B134">
        <v>145725</v>
      </c>
      <c r="C134">
        <v>0.90407448737061258</v>
      </c>
      <c r="E134">
        <f t="shared" si="2"/>
        <v>2.42875</v>
      </c>
      <c r="F134">
        <v>0.90407448737061258</v>
      </c>
      <c r="H134">
        <v>2.4677500000000001</v>
      </c>
      <c r="I134">
        <v>0.90000230803582748</v>
      </c>
    </row>
    <row r="135" spans="1:9">
      <c r="A135" s="1">
        <v>45005.630439814813</v>
      </c>
      <c r="B135">
        <v>146880</v>
      </c>
      <c r="C135">
        <v>0.90362129631874943</v>
      </c>
      <c r="E135">
        <f t="shared" si="2"/>
        <v>2.448</v>
      </c>
      <c r="F135">
        <v>0.90362129631874943</v>
      </c>
      <c r="H135">
        <v>2.4859</v>
      </c>
      <c r="I135">
        <v>0.90307803235954176</v>
      </c>
    </row>
    <row r="136" spans="1:9">
      <c r="A136" s="1">
        <v>45005.63045138889</v>
      </c>
      <c r="B136">
        <v>148065</v>
      </c>
      <c r="C136">
        <v>0.90000230803582748</v>
      </c>
      <c r="E136">
        <f t="shared" si="2"/>
        <v>2.4677500000000001</v>
      </c>
      <c r="F136">
        <v>0.90000230803582748</v>
      </c>
      <c r="H136">
        <v>2.5034333333333332</v>
      </c>
      <c r="I136">
        <v>0.90016278679798756</v>
      </c>
    </row>
    <row r="137" spans="1:9">
      <c r="A137" s="1">
        <v>45005.630462962959</v>
      </c>
      <c r="B137">
        <v>149154</v>
      </c>
      <c r="C137">
        <v>0.90307803235954176</v>
      </c>
      <c r="E137">
        <f t="shared" si="2"/>
        <v>2.4859</v>
      </c>
      <c r="F137">
        <v>0.90307803235954176</v>
      </c>
      <c r="H137">
        <v>2.5205333333333333</v>
      </c>
      <c r="I137">
        <v>0.90189851100669116</v>
      </c>
    </row>
    <row r="138" spans="1:9">
      <c r="A138" s="1">
        <v>45005.630474537036</v>
      </c>
      <c r="B138">
        <v>150206</v>
      </c>
      <c r="C138">
        <v>0.90016278679798756</v>
      </c>
      <c r="E138">
        <f t="shared" si="2"/>
        <v>2.5034333333333332</v>
      </c>
      <c r="F138">
        <v>0.90016278679798756</v>
      </c>
      <c r="H138">
        <v>2.5376166666666666</v>
      </c>
      <c r="I138">
        <v>0.9005670624207468</v>
      </c>
    </row>
    <row r="139" spans="1:9">
      <c r="A139" s="1">
        <v>45005.630486111113</v>
      </c>
      <c r="B139">
        <v>151232</v>
      </c>
      <c r="C139">
        <v>0.90189851100669116</v>
      </c>
      <c r="E139">
        <f t="shared" si="2"/>
        <v>2.5205333333333333</v>
      </c>
      <c r="F139">
        <v>0.90189851100669116</v>
      </c>
      <c r="H139">
        <v>2.5555499999999998</v>
      </c>
      <c r="I139">
        <v>0.90141541474913356</v>
      </c>
    </row>
    <row r="140" spans="1:9">
      <c r="A140" s="1">
        <v>45005.630497685182</v>
      </c>
      <c r="B140">
        <v>152257</v>
      </c>
      <c r="C140">
        <v>0.9005670624207468</v>
      </c>
      <c r="E140">
        <f t="shared" si="2"/>
        <v>2.5376166666666666</v>
      </c>
      <c r="F140">
        <v>0.9005670624207468</v>
      </c>
      <c r="H140">
        <v>2.5748666666666664</v>
      </c>
      <c r="I140">
        <v>0.89984674825915012</v>
      </c>
    </row>
    <row r="141" spans="1:9">
      <c r="A141" s="1">
        <v>45005.630509259259</v>
      </c>
      <c r="B141">
        <v>153333</v>
      </c>
      <c r="C141">
        <v>0.90141541474913356</v>
      </c>
      <c r="E141">
        <f t="shared" si="2"/>
        <v>2.5555499999999998</v>
      </c>
      <c r="F141">
        <v>0.90141541474913356</v>
      </c>
      <c r="H141">
        <v>2.5940999999999996</v>
      </c>
      <c r="I141">
        <v>0.90004200557095304</v>
      </c>
    </row>
    <row r="142" spans="1:9">
      <c r="A142" s="1">
        <v>45005.630520833336</v>
      </c>
      <c r="B142">
        <v>154492</v>
      </c>
      <c r="C142">
        <v>0.89984674825915012</v>
      </c>
      <c r="E142">
        <f t="shared" si="2"/>
        <v>2.5748666666666664</v>
      </c>
      <c r="F142">
        <v>0.89984674825915012</v>
      </c>
      <c r="H142">
        <v>2.6134333333333335</v>
      </c>
      <c r="I142">
        <v>0.89885215855662992</v>
      </c>
    </row>
    <row r="143" spans="1:9">
      <c r="A143" s="1">
        <v>45005.630532407406</v>
      </c>
      <c r="B143">
        <v>155646</v>
      </c>
      <c r="C143">
        <v>0.90004200557095304</v>
      </c>
      <c r="E143">
        <f t="shared" si="2"/>
        <v>2.5940999999999996</v>
      </c>
      <c r="F143">
        <v>0.90004200557095304</v>
      </c>
      <c r="H143">
        <v>2.6328999999999998</v>
      </c>
      <c r="I143">
        <v>0.89800910952003477</v>
      </c>
    </row>
    <row r="144" spans="1:9">
      <c r="A144" s="1">
        <v>45005.630543981482</v>
      </c>
      <c r="B144">
        <v>156806</v>
      </c>
      <c r="C144">
        <v>0.89885215855662992</v>
      </c>
      <c r="E144">
        <f t="shared" si="2"/>
        <v>2.6134333333333335</v>
      </c>
      <c r="F144">
        <v>0.89885215855662992</v>
      </c>
      <c r="H144">
        <v>2.6535000000000002</v>
      </c>
      <c r="I144">
        <v>0.90032340398861177</v>
      </c>
    </row>
    <row r="145" spans="1:9">
      <c r="A145" s="1">
        <v>45005.630567129629</v>
      </c>
      <c r="B145">
        <v>157974</v>
      </c>
      <c r="C145">
        <v>0.89800910952003477</v>
      </c>
      <c r="E145">
        <f t="shared" si="2"/>
        <v>2.6328999999999998</v>
      </c>
      <c r="F145">
        <v>0.89800910952003477</v>
      </c>
      <c r="H145">
        <v>2.6711166666666668</v>
      </c>
      <c r="I145">
        <v>0.89884934247776249</v>
      </c>
    </row>
    <row r="146" spans="1:9">
      <c r="A146" s="1">
        <v>45005.630578703705</v>
      </c>
      <c r="B146">
        <v>159210</v>
      </c>
      <c r="C146">
        <v>0.90032340398861177</v>
      </c>
      <c r="E146">
        <f t="shared" si="2"/>
        <v>2.6535000000000002</v>
      </c>
      <c r="F146">
        <v>0.90032340398861177</v>
      </c>
      <c r="H146">
        <v>2.6889833333333333</v>
      </c>
      <c r="I146">
        <v>0.89797005968945831</v>
      </c>
    </row>
    <row r="147" spans="1:9">
      <c r="A147" s="1">
        <v>45005.630590277775</v>
      </c>
      <c r="B147">
        <v>160267</v>
      </c>
      <c r="C147">
        <v>0.89884934247776249</v>
      </c>
      <c r="E147">
        <f t="shared" si="2"/>
        <v>2.6711166666666668</v>
      </c>
      <c r="F147">
        <v>0.89884934247776249</v>
      </c>
      <c r="H147">
        <v>2.70655</v>
      </c>
      <c r="I147">
        <v>0.89927151087713586</v>
      </c>
    </row>
    <row r="148" spans="1:9">
      <c r="A148" s="1">
        <v>45005.630601851852</v>
      </c>
      <c r="B148">
        <v>161339</v>
      </c>
      <c r="C148">
        <v>0.89797005968945831</v>
      </c>
      <c r="E148">
        <f t="shared" si="2"/>
        <v>2.6889833333333333</v>
      </c>
      <c r="F148">
        <v>0.89797005968945831</v>
      </c>
      <c r="H148">
        <v>2.7257833333333332</v>
      </c>
      <c r="I148">
        <v>0.89623770746189135</v>
      </c>
    </row>
    <row r="149" spans="1:9">
      <c r="A149" s="1">
        <v>45005.630613425928</v>
      </c>
      <c r="B149">
        <v>162393</v>
      </c>
      <c r="C149">
        <v>0.89927151087713586</v>
      </c>
      <c r="E149">
        <f t="shared" si="2"/>
        <v>2.70655</v>
      </c>
      <c r="F149">
        <v>0.89927151087713586</v>
      </c>
      <c r="H149">
        <v>2.7426000000000004</v>
      </c>
      <c r="I149">
        <v>0.89843339430708036</v>
      </c>
    </row>
    <row r="150" spans="1:9">
      <c r="A150" s="1">
        <v>45005.630624999998</v>
      </c>
      <c r="B150">
        <v>163547</v>
      </c>
      <c r="C150">
        <v>0.89623770746189135</v>
      </c>
      <c r="E150">
        <f t="shared" si="2"/>
        <v>2.7257833333333332</v>
      </c>
      <c r="F150">
        <v>0.89623770746189135</v>
      </c>
      <c r="H150">
        <v>2.7606333333333333</v>
      </c>
      <c r="I150">
        <v>0.89903182771559398</v>
      </c>
    </row>
    <row r="151" spans="1:9">
      <c r="A151" s="1">
        <v>45005.630636574075</v>
      </c>
      <c r="B151">
        <v>164556</v>
      </c>
      <c r="C151">
        <v>0.89843339430708036</v>
      </c>
      <c r="E151">
        <f t="shared" si="2"/>
        <v>2.7426000000000004</v>
      </c>
      <c r="F151">
        <v>0.89843339430708036</v>
      </c>
      <c r="H151">
        <v>2.7799</v>
      </c>
      <c r="I151">
        <v>0.89694759376899724</v>
      </c>
    </row>
    <row r="152" spans="1:9">
      <c r="A152" s="1">
        <v>45005.630648148152</v>
      </c>
      <c r="B152">
        <v>165638</v>
      </c>
      <c r="C152">
        <v>0.89903182771559398</v>
      </c>
      <c r="E152">
        <f t="shared" si="2"/>
        <v>2.7606333333333333</v>
      </c>
      <c r="F152">
        <v>0.89903182771559398</v>
      </c>
      <c r="H152">
        <v>2.7991999999999999</v>
      </c>
      <c r="I152">
        <v>0.89661851561011352</v>
      </c>
    </row>
    <row r="153" spans="1:9">
      <c r="A153" s="1">
        <v>45005.630659722221</v>
      </c>
      <c r="B153">
        <v>166794</v>
      </c>
      <c r="C153">
        <v>0.89694759376899724</v>
      </c>
      <c r="E153">
        <f t="shared" si="2"/>
        <v>2.7799</v>
      </c>
      <c r="F153">
        <v>0.89694759376899724</v>
      </c>
      <c r="H153">
        <v>2.8211500000000003</v>
      </c>
      <c r="I153">
        <v>0.89767194674618545</v>
      </c>
    </row>
    <row r="154" spans="1:9">
      <c r="A154" s="1">
        <v>45005.630682870367</v>
      </c>
      <c r="B154">
        <v>167952</v>
      </c>
      <c r="C154">
        <v>0.89661851561011352</v>
      </c>
      <c r="E154">
        <f t="shared" si="2"/>
        <v>2.7991999999999999</v>
      </c>
      <c r="F154">
        <v>0.89661851561011352</v>
      </c>
      <c r="H154">
        <v>2.8388499999999999</v>
      </c>
      <c r="I154">
        <v>0.89537836378708069</v>
      </c>
    </row>
    <row r="155" spans="1:9">
      <c r="A155" s="1">
        <v>45005.630694444444</v>
      </c>
      <c r="B155">
        <v>169269</v>
      </c>
      <c r="C155">
        <v>0.89767194674618545</v>
      </c>
      <c r="E155">
        <f t="shared" si="2"/>
        <v>2.8211500000000003</v>
      </c>
      <c r="F155">
        <v>0.89767194674618545</v>
      </c>
      <c r="H155">
        <v>2.858166666666667</v>
      </c>
      <c r="I155">
        <v>0.89456801056930058</v>
      </c>
    </row>
    <row r="156" spans="1:9">
      <c r="A156" s="1">
        <v>45005.630706018521</v>
      </c>
      <c r="B156">
        <v>170331</v>
      </c>
      <c r="C156">
        <v>0.89537836378708069</v>
      </c>
      <c r="E156">
        <f t="shared" si="2"/>
        <v>2.8388499999999999</v>
      </c>
      <c r="F156">
        <v>0.89537836378708069</v>
      </c>
      <c r="H156">
        <v>2.8774999999999999</v>
      </c>
      <c r="I156">
        <v>0.89484577056568793</v>
      </c>
    </row>
    <row r="157" spans="1:9">
      <c r="A157" s="1">
        <v>45005.63071759259</v>
      </c>
      <c r="B157">
        <v>171490</v>
      </c>
      <c r="C157">
        <v>0.89456801056930058</v>
      </c>
      <c r="E157">
        <f t="shared" si="2"/>
        <v>2.858166666666667</v>
      </c>
      <c r="F157">
        <v>0.89456801056930058</v>
      </c>
      <c r="H157">
        <v>2.8953833333333336</v>
      </c>
      <c r="I157">
        <v>0.89319829098867776</v>
      </c>
    </row>
    <row r="158" spans="1:9">
      <c r="A158" s="1">
        <v>45005.630729166667</v>
      </c>
      <c r="B158">
        <v>172650</v>
      </c>
      <c r="C158">
        <v>0.89484577056568793</v>
      </c>
      <c r="E158">
        <f t="shared" si="2"/>
        <v>2.8774999999999999</v>
      </c>
      <c r="F158">
        <v>0.89484577056568793</v>
      </c>
      <c r="H158">
        <v>2.9149000000000003</v>
      </c>
      <c r="I158">
        <v>0.89144767045529161</v>
      </c>
    </row>
    <row r="159" spans="1:9">
      <c r="A159" s="1">
        <v>45005.630740740744</v>
      </c>
      <c r="B159">
        <v>173723</v>
      </c>
      <c r="C159">
        <v>0.89319829098867776</v>
      </c>
      <c r="E159">
        <f t="shared" si="2"/>
        <v>2.8953833333333336</v>
      </c>
      <c r="F159">
        <v>0.89319829098867776</v>
      </c>
      <c r="H159">
        <v>2.93465</v>
      </c>
      <c r="I159">
        <v>0.89590469463372613</v>
      </c>
    </row>
    <row r="160" spans="1:9">
      <c r="A160" s="1">
        <v>45005.63076388889</v>
      </c>
      <c r="B160">
        <v>174894</v>
      </c>
      <c r="C160">
        <v>0.89144767045529161</v>
      </c>
      <c r="E160">
        <f t="shared" si="2"/>
        <v>2.9149000000000003</v>
      </c>
      <c r="F160">
        <v>0.89144767045529161</v>
      </c>
      <c r="H160">
        <v>2.9518333333333335</v>
      </c>
      <c r="I160">
        <v>0.89334545977383872</v>
      </c>
    </row>
    <row r="161" spans="1:9">
      <c r="A161" s="1">
        <v>45005.63077546296</v>
      </c>
      <c r="B161">
        <v>176079</v>
      </c>
      <c r="C161">
        <v>0.89590469463372613</v>
      </c>
      <c r="E161">
        <f t="shared" si="2"/>
        <v>2.93465</v>
      </c>
      <c r="F161">
        <v>0.89590469463372613</v>
      </c>
      <c r="H161">
        <v>2.9687166666666664</v>
      </c>
      <c r="I161">
        <v>0.89482197057905821</v>
      </c>
    </row>
    <row r="162" spans="1:9">
      <c r="A162" s="1">
        <v>45005.630787037036</v>
      </c>
      <c r="B162">
        <v>177110</v>
      </c>
      <c r="C162">
        <v>0.89334545977383872</v>
      </c>
      <c r="E162">
        <f t="shared" si="2"/>
        <v>2.9518333333333335</v>
      </c>
      <c r="F162">
        <v>0.89334545977383872</v>
      </c>
      <c r="H162">
        <v>2.9857500000000003</v>
      </c>
      <c r="I162">
        <v>0.89365134598949525</v>
      </c>
    </row>
    <row r="163" spans="1:9">
      <c r="A163" s="1">
        <v>45005.630798611113</v>
      </c>
      <c r="B163">
        <v>178123</v>
      </c>
      <c r="C163">
        <v>0.89482197057905821</v>
      </c>
      <c r="E163">
        <f t="shared" si="2"/>
        <v>2.9687166666666664</v>
      </c>
      <c r="F163">
        <v>0.89482197057905821</v>
      </c>
      <c r="H163">
        <v>3.0029499999999998</v>
      </c>
      <c r="I163">
        <v>0.89111722825720618</v>
      </c>
    </row>
    <row r="164" spans="1:9">
      <c r="A164" s="1">
        <v>45005.630810185183</v>
      </c>
      <c r="B164">
        <v>179145</v>
      </c>
      <c r="C164">
        <v>0.89365134598949525</v>
      </c>
      <c r="E164">
        <f t="shared" si="2"/>
        <v>2.9857500000000003</v>
      </c>
      <c r="F164">
        <v>0.89365134598949525</v>
      </c>
      <c r="H164">
        <v>3.0198999999999998</v>
      </c>
      <c r="I164">
        <v>0.89114255798225817</v>
      </c>
    </row>
    <row r="165" spans="1:9">
      <c r="A165" s="1">
        <v>45005.63082175926</v>
      </c>
      <c r="B165">
        <v>180177</v>
      </c>
      <c r="C165">
        <v>0.89111722825720618</v>
      </c>
      <c r="E165">
        <f t="shared" si="2"/>
        <v>3.0029499999999998</v>
      </c>
      <c r="F165">
        <v>0.89111722825720618</v>
      </c>
      <c r="H165">
        <v>3.0371666666666663</v>
      </c>
      <c r="I165">
        <v>0.89329939973438277</v>
      </c>
    </row>
    <row r="166" spans="1:9">
      <c r="A166" s="1">
        <v>45005.630833333336</v>
      </c>
      <c r="B166">
        <v>181194</v>
      </c>
      <c r="C166">
        <v>0.89114255798225817</v>
      </c>
      <c r="E166">
        <f t="shared" si="2"/>
        <v>3.0198999999999998</v>
      </c>
      <c r="F166">
        <v>0.89114255798225817</v>
      </c>
      <c r="H166">
        <v>3.0564499999999999</v>
      </c>
      <c r="I166">
        <v>0.89171076926819526</v>
      </c>
    </row>
    <row r="167" spans="1:9">
      <c r="A167" s="1">
        <v>45005.630844907406</v>
      </c>
      <c r="B167">
        <v>182230</v>
      </c>
      <c r="C167">
        <v>0.89329939973438277</v>
      </c>
      <c r="E167">
        <f t="shared" si="2"/>
        <v>3.0371666666666663</v>
      </c>
      <c r="F167">
        <v>0.89329939973438277</v>
      </c>
      <c r="H167">
        <v>3.0757333333333334</v>
      </c>
      <c r="I167">
        <v>0.89197259490709502</v>
      </c>
    </row>
    <row r="168" spans="1:9">
      <c r="A168" s="1">
        <v>45005.630856481483</v>
      </c>
      <c r="B168">
        <v>183387</v>
      </c>
      <c r="C168">
        <v>0.89171076926819526</v>
      </c>
      <c r="E168">
        <f t="shared" si="2"/>
        <v>3.0564499999999999</v>
      </c>
      <c r="F168">
        <v>0.89171076926819526</v>
      </c>
      <c r="H168">
        <v>3.0949833333333334</v>
      </c>
      <c r="I168">
        <v>0.89127835108760234</v>
      </c>
    </row>
    <row r="169" spans="1:9">
      <c r="A169" s="1">
        <v>45005.630868055552</v>
      </c>
      <c r="B169">
        <v>184544</v>
      </c>
      <c r="C169">
        <v>0.89197259490709502</v>
      </c>
      <c r="E169">
        <f t="shared" si="2"/>
        <v>3.0757333333333334</v>
      </c>
      <c r="F169">
        <v>0.89197259490709502</v>
      </c>
      <c r="H169">
        <v>3.1143166666666668</v>
      </c>
      <c r="I169">
        <v>0.89124473025918549</v>
      </c>
    </row>
    <row r="170" spans="1:9">
      <c r="A170" s="1">
        <v>45005.630879629629</v>
      </c>
      <c r="B170">
        <v>185699</v>
      </c>
      <c r="C170">
        <v>0.89127835108760234</v>
      </c>
      <c r="E170">
        <f t="shared" si="2"/>
        <v>3.0949833333333334</v>
      </c>
      <c r="F170">
        <v>0.89127835108760234</v>
      </c>
      <c r="H170">
        <v>3.1341833333333331</v>
      </c>
      <c r="I170">
        <v>0.88833635551076673</v>
      </c>
    </row>
    <row r="171" spans="1:9">
      <c r="A171" s="1">
        <v>45005.630902777775</v>
      </c>
      <c r="B171">
        <v>186859</v>
      </c>
      <c r="C171">
        <v>0.89124473025918549</v>
      </c>
      <c r="E171">
        <f t="shared" si="2"/>
        <v>3.1143166666666668</v>
      </c>
      <c r="F171">
        <v>0.89124473025918549</v>
      </c>
      <c r="H171">
        <v>3.1511</v>
      </c>
      <c r="I171">
        <v>0.88664592734479974</v>
      </c>
    </row>
    <row r="172" spans="1:9">
      <c r="A172" s="1">
        <v>45005.630914351852</v>
      </c>
      <c r="B172">
        <v>188051</v>
      </c>
      <c r="C172">
        <v>0.88833635551076673</v>
      </c>
      <c r="E172">
        <f t="shared" si="2"/>
        <v>3.1341833333333331</v>
      </c>
      <c r="F172">
        <v>0.88833635551076673</v>
      </c>
      <c r="H172">
        <v>3.16845</v>
      </c>
      <c r="I172">
        <v>0.88904705418522723</v>
      </c>
    </row>
    <row r="173" spans="1:9">
      <c r="A173" s="1">
        <v>45005.630925925929</v>
      </c>
      <c r="B173">
        <v>189066</v>
      </c>
      <c r="C173">
        <v>0.88664592734479974</v>
      </c>
      <c r="E173">
        <f t="shared" si="2"/>
        <v>3.1511</v>
      </c>
      <c r="F173">
        <v>0.88664592734479974</v>
      </c>
      <c r="H173">
        <v>3.185483333333333</v>
      </c>
      <c r="I173">
        <v>0.88597151892199422</v>
      </c>
    </row>
    <row r="174" spans="1:9">
      <c r="A174" s="1">
        <v>45005.630937499998</v>
      </c>
      <c r="B174">
        <v>190107</v>
      </c>
      <c r="C174">
        <v>0.88904705418522723</v>
      </c>
      <c r="E174">
        <f t="shared" si="2"/>
        <v>3.16845</v>
      </c>
      <c r="F174">
        <v>0.88904705418522723</v>
      </c>
      <c r="H174">
        <v>3.2024499999999998</v>
      </c>
      <c r="I174">
        <v>0.88678706911407856</v>
      </c>
    </row>
    <row r="175" spans="1:9">
      <c r="A175" s="1">
        <v>45005.630949074075</v>
      </c>
      <c r="B175">
        <v>191129</v>
      </c>
      <c r="C175">
        <v>0.88597151892199422</v>
      </c>
      <c r="E175">
        <f t="shared" si="2"/>
        <v>3.185483333333333</v>
      </c>
      <c r="F175">
        <v>0.88597151892199422</v>
      </c>
      <c r="H175">
        <v>3.2197333333333331</v>
      </c>
      <c r="I175">
        <v>0.88573529214876945</v>
      </c>
    </row>
    <row r="176" spans="1:9">
      <c r="A176" s="1">
        <v>45005.630960648145</v>
      </c>
      <c r="B176">
        <v>192147</v>
      </c>
      <c r="C176">
        <v>0.88678706911407856</v>
      </c>
      <c r="E176">
        <f t="shared" si="2"/>
        <v>3.2024499999999998</v>
      </c>
      <c r="F176">
        <v>0.88678706911407856</v>
      </c>
      <c r="H176">
        <v>3.2367166666666667</v>
      </c>
      <c r="I176">
        <v>0.88633468461343057</v>
      </c>
    </row>
    <row r="177" spans="1:9">
      <c r="A177" s="1">
        <v>45005.630972222221</v>
      </c>
      <c r="B177">
        <v>193184</v>
      </c>
      <c r="C177">
        <v>0.88573529214876945</v>
      </c>
      <c r="E177">
        <f t="shared" si="2"/>
        <v>3.2197333333333331</v>
      </c>
      <c r="F177">
        <v>0.88573529214876945</v>
      </c>
      <c r="H177">
        <v>3.2539500000000001</v>
      </c>
      <c r="I177">
        <v>0.88618948035225653</v>
      </c>
    </row>
    <row r="178" spans="1:9">
      <c r="A178" s="1">
        <v>45005.630983796298</v>
      </c>
      <c r="B178">
        <v>194203</v>
      </c>
      <c r="C178">
        <v>0.88633468461343057</v>
      </c>
      <c r="E178">
        <f t="shared" si="2"/>
        <v>3.2367166666666667</v>
      </c>
      <c r="F178">
        <v>0.88633468461343057</v>
      </c>
      <c r="H178">
        <v>3.2732333333333332</v>
      </c>
      <c r="I178">
        <v>0.88811104345700931</v>
      </c>
    </row>
    <row r="179" spans="1:9">
      <c r="A179" s="1">
        <v>45005.630995370368</v>
      </c>
      <c r="B179">
        <v>195237</v>
      </c>
      <c r="C179">
        <v>0.88618948035225653</v>
      </c>
      <c r="E179">
        <f t="shared" si="2"/>
        <v>3.2539500000000001</v>
      </c>
      <c r="F179">
        <v>0.88618948035225653</v>
      </c>
      <c r="H179">
        <v>3.2911000000000001</v>
      </c>
      <c r="I179">
        <v>0.8868552248076722</v>
      </c>
    </row>
    <row r="180" spans="1:9">
      <c r="A180" s="1">
        <v>45005.631006944444</v>
      </c>
      <c r="B180">
        <v>196394</v>
      </c>
      <c r="C180">
        <v>0.88811104345700931</v>
      </c>
      <c r="E180">
        <f t="shared" si="2"/>
        <v>3.2732333333333332</v>
      </c>
      <c r="F180">
        <v>0.88811104345700931</v>
      </c>
      <c r="H180">
        <v>3.3104666666666662</v>
      </c>
      <c r="I180">
        <v>0.88694188321403444</v>
      </c>
    </row>
    <row r="181" spans="1:9">
      <c r="A181" s="1">
        <v>45005.631018518521</v>
      </c>
      <c r="B181">
        <v>197466</v>
      </c>
      <c r="C181">
        <v>0.8868552248076722</v>
      </c>
      <c r="E181">
        <f t="shared" si="2"/>
        <v>3.2911000000000001</v>
      </c>
      <c r="F181">
        <v>0.8868552248076722</v>
      </c>
      <c r="H181">
        <v>3.3298166666666664</v>
      </c>
      <c r="I181">
        <v>0.88662046952656481</v>
      </c>
    </row>
    <row r="182" spans="1:9">
      <c r="A182" s="1">
        <v>45005.631030092591</v>
      </c>
      <c r="B182">
        <v>198628</v>
      </c>
      <c r="C182">
        <v>0.88694188321403444</v>
      </c>
      <c r="E182">
        <f t="shared" si="2"/>
        <v>3.3104666666666662</v>
      </c>
      <c r="F182">
        <v>0.88694188321403444</v>
      </c>
      <c r="H182">
        <v>3.3491333333333335</v>
      </c>
      <c r="I182">
        <v>0.88785357251865193</v>
      </c>
    </row>
    <row r="183" spans="1:9">
      <c r="A183" s="1">
        <v>45005.631041666667</v>
      </c>
      <c r="B183">
        <v>199789</v>
      </c>
      <c r="C183">
        <v>0.88662046952656481</v>
      </c>
      <c r="E183">
        <f t="shared" si="2"/>
        <v>3.3298166666666664</v>
      </c>
      <c r="F183">
        <v>0.88662046952656481</v>
      </c>
      <c r="H183">
        <v>3.3675666666666668</v>
      </c>
      <c r="I183">
        <v>0.88513960002158121</v>
      </c>
    </row>
    <row r="184" spans="1:9">
      <c r="A184" s="1">
        <v>45005.631064814814</v>
      </c>
      <c r="B184">
        <v>200948</v>
      </c>
      <c r="C184">
        <v>0.88785357251865193</v>
      </c>
      <c r="E184">
        <f t="shared" si="2"/>
        <v>3.3491333333333335</v>
      </c>
      <c r="F184">
        <v>0.88785357251865193</v>
      </c>
      <c r="H184">
        <v>3.3848333333333334</v>
      </c>
      <c r="I184">
        <v>0.88480447896899883</v>
      </c>
    </row>
    <row r="185" spans="1:9">
      <c r="A185" s="1">
        <v>45005.631076388891</v>
      </c>
      <c r="B185">
        <v>202054</v>
      </c>
      <c r="C185">
        <v>0.88513960002158121</v>
      </c>
      <c r="E185">
        <f t="shared" si="2"/>
        <v>3.3675666666666668</v>
      </c>
      <c r="F185">
        <v>0.88513960002158121</v>
      </c>
      <c r="H185">
        <v>3.4018333333333337</v>
      </c>
      <c r="I185">
        <v>0.88549549326150667</v>
      </c>
    </row>
    <row r="186" spans="1:9">
      <c r="A186" s="1">
        <v>45005.63108796296</v>
      </c>
      <c r="B186">
        <v>203090</v>
      </c>
      <c r="C186">
        <v>0.88480447896899883</v>
      </c>
      <c r="E186">
        <f t="shared" si="2"/>
        <v>3.3848333333333334</v>
      </c>
      <c r="F186">
        <v>0.88480447896899883</v>
      </c>
      <c r="H186">
        <v>3.4201999999999999</v>
      </c>
      <c r="I186">
        <v>0.88305614348499573</v>
      </c>
    </row>
    <row r="187" spans="1:9">
      <c r="A187" s="1">
        <v>45005.631099537037</v>
      </c>
      <c r="B187">
        <v>204110</v>
      </c>
      <c r="C187">
        <v>0.88549549326150667</v>
      </c>
      <c r="E187">
        <f t="shared" si="2"/>
        <v>3.4018333333333337</v>
      </c>
      <c r="F187">
        <v>0.88549549326150667</v>
      </c>
      <c r="H187">
        <v>3.4384999999999999</v>
      </c>
      <c r="I187">
        <v>0.88540204599208194</v>
      </c>
    </row>
    <row r="188" spans="1:9">
      <c r="A188" s="1">
        <v>45005.631111111114</v>
      </c>
      <c r="B188">
        <v>205212</v>
      </c>
      <c r="C188">
        <v>0.88305614348499573</v>
      </c>
      <c r="E188">
        <f t="shared" si="2"/>
        <v>3.4201999999999999</v>
      </c>
      <c r="F188">
        <v>0.88305614348499573</v>
      </c>
      <c r="H188">
        <v>3.4578333333333333</v>
      </c>
      <c r="I188">
        <v>0.88489998768539013</v>
      </c>
    </row>
    <row r="189" spans="1:9">
      <c r="A189" s="1">
        <v>45005.631122685183</v>
      </c>
      <c r="B189">
        <v>206310</v>
      </c>
      <c r="C189">
        <v>0.88540204599208194</v>
      </c>
      <c r="E189">
        <f t="shared" si="2"/>
        <v>3.4384999999999999</v>
      </c>
      <c r="F189">
        <v>0.88540204599208194</v>
      </c>
      <c r="H189">
        <v>3.47715</v>
      </c>
      <c r="I189">
        <v>0.8852933661665574</v>
      </c>
    </row>
    <row r="190" spans="1:9">
      <c r="A190" s="1">
        <v>45005.63113425926</v>
      </c>
      <c r="B190">
        <v>207470</v>
      </c>
      <c r="C190">
        <v>0.88489998768539013</v>
      </c>
      <c r="E190">
        <f t="shared" si="2"/>
        <v>3.4578333333333333</v>
      </c>
      <c r="F190">
        <v>0.88489998768539013</v>
      </c>
      <c r="H190">
        <v>3.4954499999999999</v>
      </c>
      <c r="I190">
        <v>0.88381451724819138</v>
      </c>
    </row>
    <row r="191" spans="1:9">
      <c r="A191" s="1">
        <v>45005.631145833337</v>
      </c>
      <c r="B191">
        <v>208629</v>
      </c>
      <c r="C191">
        <v>0.8852933661665574</v>
      </c>
      <c r="E191">
        <f t="shared" si="2"/>
        <v>3.47715</v>
      </c>
      <c r="F191">
        <v>0.8852933661665574</v>
      </c>
      <c r="H191">
        <v>3.5148166666666669</v>
      </c>
      <c r="I191">
        <v>0.88344870344308257</v>
      </c>
    </row>
    <row r="192" spans="1:9">
      <c r="A192" s="1">
        <v>45005.631157407406</v>
      </c>
      <c r="B192">
        <v>209727</v>
      </c>
      <c r="C192">
        <v>0.88381451724819138</v>
      </c>
      <c r="E192">
        <f t="shared" si="2"/>
        <v>3.4954499999999999</v>
      </c>
      <c r="F192">
        <v>0.88381451724819138</v>
      </c>
      <c r="H192">
        <v>3.5346666666666668</v>
      </c>
      <c r="I192">
        <v>0.88196751641208126</v>
      </c>
    </row>
    <row r="193" spans="1:9">
      <c r="A193" s="1">
        <v>45005.631180555552</v>
      </c>
      <c r="B193">
        <v>210889</v>
      </c>
      <c r="C193">
        <v>0.88344870344308257</v>
      </c>
      <c r="E193">
        <f t="shared" si="2"/>
        <v>3.5148166666666669</v>
      </c>
      <c r="F193">
        <v>0.88344870344308257</v>
      </c>
      <c r="H193">
        <v>3.5536499999999998</v>
      </c>
      <c r="I193">
        <v>0.88357022297296117</v>
      </c>
    </row>
    <row r="194" spans="1:9">
      <c r="A194" s="1">
        <v>45005.631192129629</v>
      </c>
      <c r="B194">
        <v>212080</v>
      </c>
      <c r="C194">
        <v>0.88196751641208126</v>
      </c>
      <c r="E194">
        <f t="shared" si="2"/>
        <v>3.5346666666666668</v>
      </c>
      <c r="F194">
        <v>0.88196751641208126</v>
      </c>
      <c r="H194">
        <v>3.5715166666666667</v>
      </c>
      <c r="I194">
        <v>0.87592641832777984</v>
      </c>
    </row>
    <row r="195" spans="1:9">
      <c r="A195" s="1">
        <v>45005.631203703706</v>
      </c>
      <c r="B195">
        <v>213219</v>
      </c>
      <c r="C195">
        <v>0.88357022297296117</v>
      </c>
      <c r="E195">
        <f t="shared" si="2"/>
        <v>3.5536499999999998</v>
      </c>
      <c r="F195">
        <v>0.88357022297296117</v>
      </c>
      <c r="H195">
        <v>3.5909333333333331</v>
      </c>
      <c r="I195">
        <v>0.86799602596439407</v>
      </c>
    </row>
    <row r="196" spans="1:9">
      <c r="A196" s="1">
        <v>45005.631215277775</v>
      </c>
      <c r="B196">
        <v>214291</v>
      </c>
      <c r="C196">
        <v>0.87592641832777984</v>
      </c>
      <c r="E196">
        <f t="shared" si="2"/>
        <v>3.5715166666666667</v>
      </c>
      <c r="F196">
        <v>0.87592641832777984</v>
      </c>
      <c r="H196">
        <v>3.610583333333333</v>
      </c>
      <c r="I196">
        <v>-5.1396279373728246E-2</v>
      </c>
    </row>
    <row r="197" spans="1:9">
      <c r="A197" s="1">
        <v>45005.631226851852</v>
      </c>
      <c r="B197">
        <v>215456</v>
      </c>
      <c r="C197">
        <v>0.86799602596439407</v>
      </c>
      <c r="E197">
        <f t="shared" ref="E197:E260" si="3">B197/1000/60</f>
        <v>3.5909333333333331</v>
      </c>
      <c r="F197">
        <v>0.86799602596439407</v>
      </c>
      <c r="H197">
        <v>3.6287666666666665</v>
      </c>
      <c r="I197">
        <v>-5.0535205648397113E-2</v>
      </c>
    </row>
    <row r="198" spans="1:9">
      <c r="A198" s="1">
        <v>45005.631238425929</v>
      </c>
      <c r="B198">
        <v>216635</v>
      </c>
      <c r="C198">
        <v>-5.1396279373728246E-2</v>
      </c>
      <c r="E198">
        <f t="shared" si="3"/>
        <v>3.610583333333333</v>
      </c>
      <c r="F198">
        <v>-5.1396279373728246E-2</v>
      </c>
      <c r="H198">
        <v>3.6481500000000002</v>
      </c>
      <c r="I198">
        <v>-5.0807812259796303E-2</v>
      </c>
    </row>
    <row r="199" spans="1:9">
      <c r="A199" s="1">
        <v>45005.631249999999</v>
      </c>
      <c r="B199">
        <v>217726</v>
      </c>
      <c r="C199">
        <v>-5.0535205648397113E-2</v>
      </c>
      <c r="E199">
        <f t="shared" si="3"/>
        <v>3.6287666666666665</v>
      </c>
      <c r="F199">
        <v>-5.0535205648397113E-2</v>
      </c>
      <c r="H199">
        <v>3.66805</v>
      </c>
      <c r="I199">
        <v>-5.0215408731450986E-2</v>
      </c>
    </row>
    <row r="200" spans="1:9">
      <c r="A200" s="1">
        <v>45005.631273148145</v>
      </c>
      <c r="B200">
        <v>218889</v>
      </c>
      <c r="C200">
        <v>-5.0807812259796303E-2</v>
      </c>
      <c r="E200">
        <f t="shared" si="3"/>
        <v>3.6481500000000002</v>
      </c>
      <c r="F200">
        <v>-5.0807812259796303E-2</v>
      </c>
      <c r="H200">
        <v>3.6864666666666666</v>
      </c>
      <c r="I200">
        <v>-5.0250556581171155E-2</v>
      </c>
    </row>
    <row r="201" spans="1:9">
      <c r="A201" s="1">
        <v>45005.631284722222</v>
      </c>
      <c r="B201">
        <v>220083</v>
      </c>
      <c r="C201">
        <v>-5.0215408731450986E-2</v>
      </c>
      <c r="E201">
        <f t="shared" si="3"/>
        <v>3.66805</v>
      </c>
      <c r="F201">
        <v>-5.0215408731450986E-2</v>
      </c>
      <c r="H201">
        <v>3.7040999999999999</v>
      </c>
      <c r="I201">
        <v>-5.0198023379446365E-2</v>
      </c>
    </row>
    <row r="202" spans="1:9">
      <c r="A202" s="1">
        <v>45005.631296296298</v>
      </c>
      <c r="B202">
        <v>221188</v>
      </c>
      <c r="C202">
        <v>-5.0250556581171155E-2</v>
      </c>
      <c r="E202">
        <f t="shared" si="3"/>
        <v>3.6864666666666666</v>
      </c>
      <c r="F202">
        <v>-5.0250556581171155E-2</v>
      </c>
      <c r="H202">
        <v>3.7234666666666665</v>
      </c>
      <c r="I202">
        <v>-4.9749750959900099E-2</v>
      </c>
    </row>
    <row r="203" spans="1:9">
      <c r="A203" s="1">
        <v>45005.631307870368</v>
      </c>
      <c r="B203">
        <v>222246</v>
      </c>
      <c r="C203">
        <v>-5.0198023379446365E-2</v>
      </c>
      <c r="E203">
        <f t="shared" si="3"/>
        <v>3.7040999999999999</v>
      </c>
      <c r="F203">
        <v>-5.0198023379446365E-2</v>
      </c>
      <c r="H203">
        <v>3.7427833333333336</v>
      </c>
      <c r="I203">
        <v>-4.995250610645495E-2</v>
      </c>
    </row>
    <row r="204" spans="1:9">
      <c r="A204" s="1">
        <v>45005.631319444445</v>
      </c>
      <c r="B204">
        <v>223408</v>
      </c>
      <c r="C204">
        <v>-4.9749750959900099E-2</v>
      </c>
      <c r="E204">
        <f t="shared" si="3"/>
        <v>3.7234666666666665</v>
      </c>
      <c r="F204">
        <v>-4.9749750959900099E-2</v>
      </c>
      <c r="H204">
        <v>3.7608000000000001</v>
      </c>
      <c r="I204">
        <v>-5.0813387681359588E-2</v>
      </c>
    </row>
    <row r="205" spans="1:9">
      <c r="A205" s="1">
        <v>45005.631331018521</v>
      </c>
      <c r="B205">
        <v>224567</v>
      </c>
      <c r="C205">
        <v>-4.995250610645495E-2</v>
      </c>
      <c r="E205">
        <f t="shared" si="3"/>
        <v>3.7427833333333336</v>
      </c>
      <c r="F205">
        <v>-4.995250610645495E-2</v>
      </c>
      <c r="H205">
        <v>3.7800833333333332</v>
      </c>
      <c r="I205">
        <v>-5.044593146960933E-2</v>
      </c>
    </row>
    <row r="206" spans="1:9">
      <c r="A206" s="1">
        <v>45005.631342592591</v>
      </c>
      <c r="B206">
        <v>225648</v>
      </c>
      <c r="C206">
        <v>-5.0813387681359588E-2</v>
      </c>
      <c r="E206">
        <f t="shared" si="3"/>
        <v>3.7608000000000001</v>
      </c>
      <c r="F206">
        <v>-5.0813387681359588E-2</v>
      </c>
      <c r="H206">
        <v>3.7995000000000001</v>
      </c>
      <c r="I206">
        <v>-5.1627516674835928E-2</v>
      </c>
    </row>
    <row r="207" spans="1:9">
      <c r="A207" s="1">
        <v>45005.631354166668</v>
      </c>
      <c r="B207">
        <v>226805</v>
      </c>
      <c r="C207">
        <v>-5.044593146960933E-2</v>
      </c>
      <c r="E207">
        <f t="shared" si="3"/>
        <v>3.7800833333333332</v>
      </c>
      <c r="F207">
        <v>-5.044593146960933E-2</v>
      </c>
      <c r="H207">
        <v>3.8207333333333335</v>
      </c>
      <c r="I207">
        <v>-5.2845927168981378E-2</v>
      </c>
    </row>
    <row r="208" spans="1:9">
      <c r="A208" s="1">
        <v>45005.631377314814</v>
      </c>
      <c r="B208">
        <v>227970</v>
      </c>
      <c r="C208">
        <v>-5.1627516674835928E-2</v>
      </c>
      <c r="E208">
        <f t="shared" si="3"/>
        <v>3.7995000000000001</v>
      </c>
      <c r="F208">
        <v>-5.1627516674835928E-2</v>
      </c>
      <c r="H208">
        <v>3.8387666666666664</v>
      </c>
      <c r="I208">
        <v>-5.2165945819231958E-2</v>
      </c>
    </row>
    <row r="209" spans="1:9">
      <c r="A209" s="1">
        <v>45005.631388888891</v>
      </c>
      <c r="B209">
        <v>229244</v>
      </c>
      <c r="C209">
        <v>-5.2845927168981378E-2</v>
      </c>
      <c r="E209">
        <f t="shared" si="3"/>
        <v>3.8207333333333335</v>
      </c>
      <c r="F209">
        <v>-5.2845927168981378E-2</v>
      </c>
      <c r="H209">
        <v>3.858166666666667</v>
      </c>
      <c r="I209">
        <v>-5.1840818170959507E-2</v>
      </c>
    </row>
    <row r="210" spans="1:9">
      <c r="A210" s="1">
        <v>45005.63140046296</v>
      </c>
      <c r="B210">
        <v>230326</v>
      </c>
      <c r="C210">
        <v>-5.2165945819231958E-2</v>
      </c>
      <c r="E210">
        <f t="shared" si="3"/>
        <v>3.8387666666666664</v>
      </c>
      <c r="F210">
        <v>-5.2165945819231958E-2</v>
      </c>
      <c r="H210">
        <v>3.8775833333333334</v>
      </c>
      <c r="I210">
        <v>-5.1717862499946685E-2</v>
      </c>
    </row>
    <row r="211" spans="1:9">
      <c r="A211" s="1">
        <v>45005.631412037037</v>
      </c>
      <c r="B211">
        <v>231490</v>
      </c>
      <c r="C211">
        <v>-5.1840818170959507E-2</v>
      </c>
      <c r="E211">
        <f t="shared" si="3"/>
        <v>3.858166666666667</v>
      </c>
      <c r="F211">
        <v>-5.1840818170959507E-2</v>
      </c>
      <c r="H211">
        <v>3.8969166666666668</v>
      </c>
      <c r="I211">
        <v>-5.2119550750915594E-2</v>
      </c>
    </row>
    <row r="212" spans="1:9">
      <c r="A212" s="1">
        <v>45005.631423611114</v>
      </c>
      <c r="B212">
        <v>232655</v>
      </c>
      <c r="C212">
        <v>-5.1717862499946685E-2</v>
      </c>
      <c r="E212">
        <f t="shared" si="3"/>
        <v>3.8775833333333334</v>
      </c>
      <c r="F212">
        <v>-5.1717862499946685E-2</v>
      </c>
      <c r="H212">
        <v>3.9164166666666671</v>
      </c>
      <c r="I212">
        <v>-5.2186850628264836E-2</v>
      </c>
    </row>
    <row r="213" spans="1:9">
      <c r="A213" s="1">
        <v>45005.631435185183</v>
      </c>
      <c r="B213">
        <v>233815</v>
      </c>
      <c r="C213">
        <v>-5.2119550750915594E-2</v>
      </c>
      <c r="E213">
        <f t="shared" si="3"/>
        <v>3.8969166666666668</v>
      </c>
      <c r="F213">
        <v>-5.2119550750915594E-2</v>
      </c>
      <c r="H213">
        <v>3.9363833333333331</v>
      </c>
      <c r="I213">
        <v>-5.22241094318944E-2</v>
      </c>
    </row>
    <row r="214" spans="1:9">
      <c r="A214" s="1">
        <v>45005.631458333337</v>
      </c>
      <c r="B214">
        <v>234985</v>
      </c>
      <c r="C214">
        <v>-5.2186850628264836E-2</v>
      </c>
      <c r="E214">
        <f t="shared" si="3"/>
        <v>3.9164166666666671</v>
      </c>
      <c r="F214">
        <v>-5.2186850628264836E-2</v>
      </c>
      <c r="H214">
        <v>3.9539</v>
      </c>
      <c r="I214">
        <v>-5.1560998226590243E-2</v>
      </c>
    </row>
    <row r="215" spans="1:9">
      <c r="A215" s="1">
        <v>45005.631469907406</v>
      </c>
      <c r="B215">
        <v>236183</v>
      </c>
      <c r="C215">
        <v>-5.22241094318944E-2</v>
      </c>
      <c r="E215">
        <f t="shared" si="3"/>
        <v>3.9363833333333331</v>
      </c>
      <c r="F215">
        <v>-5.22241094318944E-2</v>
      </c>
      <c r="H215">
        <v>3.9732500000000002</v>
      </c>
      <c r="I215">
        <v>0.99351711722656855</v>
      </c>
    </row>
    <row r="216" spans="1:9">
      <c r="A216" s="1">
        <v>45005.631481481483</v>
      </c>
      <c r="B216">
        <v>237234</v>
      </c>
      <c r="C216">
        <v>-5.1560998226590243E-2</v>
      </c>
      <c r="E216">
        <f t="shared" si="3"/>
        <v>3.9539</v>
      </c>
      <c r="F216">
        <v>-5.1560998226590243E-2</v>
      </c>
      <c r="H216">
        <v>3.9929666666666668</v>
      </c>
      <c r="I216">
        <v>0.99468076664028693</v>
      </c>
    </row>
    <row r="217" spans="1:9">
      <c r="A217" s="1">
        <v>45005.631493055553</v>
      </c>
      <c r="B217">
        <v>238395</v>
      </c>
      <c r="C217">
        <v>0.99351711722656855</v>
      </c>
      <c r="E217">
        <f t="shared" si="3"/>
        <v>3.9732500000000002</v>
      </c>
      <c r="F217">
        <v>0.99351711722656855</v>
      </c>
      <c r="H217">
        <v>4.0123500000000005</v>
      </c>
      <c r="I217">
        <v>0.99348239903660562</v>
      </c>
    </row>
    <row r="218" spans="1:9">
      <c r="A218" s="1">
        <v>45005.631504629629</v>
      </c>
      <c r="B218">
        <v>239578</v>
      </c>
      <c r="C218">
        <v>0.99468076664028693</v>
      </c>
      <c r="E218">
        <f t="shared" si="3"/>
        <v>3.9929666666666668</v>
      </c>
      <c r="F218">
        <v>0.99468076664028693</v>
      </c>
      <c r="H218">
        <v>4.0316833333333335</v>
      </c>
      <c r="I218">
        <v>0.99497110590850668</v>
      </c>
    </row>
    <row r="219" spans="1:9">
      <c r="A219" s="1">
        <v>45005.631516203706</v>
      </c>
      <c r="B219">
        <v>240741</v>
      </c>
      <c r="C219">
        <v>0.99348239903660562</v>
      </c>
      <c r="E219">
        <f t="shared" si="3"/>
        <v>4.0123500000000005</v>
      </c>
      <c r="F219">
        <v>0.99348239903660562</v>
      </c>
      <c r="H219">
        <v>4.0516499999999995</v>
      </c>
      <c r="I219">
        <v>0.99157630399220231</v>
      </c>
    </row>
    <row r="220" spans="1:9">
      <c r="A220" s="1">
        <v>45005.631539351853</v>
      </c>
      <c r="B220">
        <v>241901</v>
      </c>
      <c r="C220">
        <v>0.99497110590850668</v>
      </c>
      <c r="E220">
        <f t="shared" si="3"/>
        <v>4.0316833333333335</v>
      </c>
      <c r="F220">
        <v>0.99497110590850668</v>
      </c>
      <c r="H220">
        <v>4.0702499999999997</v>
      </c>
      <c r="I220">
        <v>0.99118057460962172</v>
      </c>
    </row>
    <row r="221" spans="1:9">
      <c r="A221" s="1">
        <v>45005.631550925929</v>
      </c>
      <c r="B221">
        <v>243099</v>
      </c>
      <c r="C221">
        <v>0.99157630399220231</v>
      </c>
      <c r="E221">
        <f t="shared" si="3"/>
        <v>4.0516499999999995</v>
      </c>
      <c r="F221">
        <v>0.99157630399220231</v>
      </c>
      <c r="H221">
        <v>4.0881499999999997</v>
      </c>
      <c r="I221">
        <v>0.9899331999593487</v>
      </c>
    </row>
    <row r="222" spans="1:9">
      <c r="A222" s="1">
        <v>45005.631562499999</v>
      </c>
      <c r="B222">
        <v>244215</v>
      </c>
      <c r="C222">
        <v>0.99118057460962172</v>
      </c>
      <c r="E222">
        <f t="shared" si="3"/>
        <v>4.0702499999999997</v>
      </c>
      <c r="F222">
        <v>0.99118057460962172</v>
      </c>
      <c r="H222">
        <v>4.1076333333333332</v>
      </c>
      <c r="I222">
        <v>0.99068144866273322</v>
      </c>
    </row>
    <row r="223" spans="1:9">
      <c r="A223" s="1">
        <v>45005.631574074076</v>
      </c>
      <c r="B223">
        <v>245289</v>
      </c>
      <c r="C223">
        <v>0.9899331999593487</v>
      </c>
      <c r="E223">
        <f t="shared" si="3"/>
        <v>4.0881499999999997</v>
      </c>
      <c r="F223">
        <v>0.9899331999593487</v>
      </c>
      <c r="H223">
        <v>4.1273</v>
      </c>
      <c r="I223">
        <v>0.98970341872131362</v>
      </c>
    </row>
    <row r="224" spans="1:9">
      <c r="A224" s="1">
        <v>45005.631585648145</v>
      </c>
      <c r="B224">
        <v>246458</v>
      </c>
      <c r="C224">
        <v>0.99068144866273322</v>
      </c>
      <c r="E224">
        <f t="shared" si="3"/>
        <v>4.1076333333333332</v>
      </c>
      <c r="F224">
        <v>0.99068144866273322</v>
      </c>
      <c r="H224">
        <v>4.1467000000000001</v>
      </c>
      <c r="I224">
        <v>0.98885615587963926</v>
      </c>
    </row>
    <row r="225" spans="1:9">
      <c r="A225" s="1">
        <v>45005.631597222222</v>
      </c>
      <c r="B225">
        <v>247638</v>
      </c>
      <c r="C225">
        <v>0.98970341872131362</v>
      </c>
      <c r="E225">
        <f t="shared" si="3"/>
        <v>4.1273</v>
      </c>
      <c r="F225">
        <v>0.98970341872131362</v>
      </c>
      <c r="H225">
        <v>4.1660500000000003</v>
      </c>
      <c r="I225">
        <v>0.98266260929852223</v>
      </c>
    </row>
    <row r="226" spans="1:9">
      <c r="A226" s="1">
        <v>45005.631608796299</v>
      </c>
      <c r="B226">
        <v>248802</v>
      </c>
      <c r="C226">
        <v>0.98885615587963926</v>
      </c>
      <c r="E226">
        <f t="shared" si="3"/>
        <v>4.1467000000000001</v>
      </c>
      <c r="F226">
        <v>0.98885615587963926</v>
      </c>
      <c r="H226">
        <v>4.1860333333333335</v>
      </c>
      <c r="I226">
        <v>0.98364586038140456</v>
      </c>
    </row>
    <row r="227" spans="1:9">
      <c r="A227" s="1">
        <v>45005.631631944445</v>
      </c>
      <c r="B227">
        <v>249963</v>
      </c>
      <c r="C227">
        <v>0.98266260929852223</v>
      </c>
      <c r="E227">
        <f t="shared" si="3"/>
        <v>4.1660500000000003</v>
      </c>
      <c r="F227">
        <v>0.98266260929852223</v>
      </c>
      <c r="H227">
        <v>4.2030500000000002</v>
      </c>
      <c r="I227">
        <v>0.98216421090909067</v>
      </c>
    </row>
    <row r="228" spans="1:9">
      <c r="A228" s="1">
        <v>45005.631643518522</v>
      </c>
      <c r="B228">
        <v>251162</v>
      </c>
      <c r="C228">
        <v>0.98364586038140456</v>
      </c>
      <c r="E228">
        <f t="shared" si="3"/>
        <v>4.1860333333333335</v>
      </c>
      <c r="F228">
        <v>0.98364586038140456</v>
      </c>
      <c r="H228">
        <v>4.2200666666666669</v>
      </c>
      <c r="I228">
        <v>0.98392609094270966</v>
      </c>
    </row>
    <row r="229" spans="1:9">
      <c r="A229" s="1">
        <v>45005.631655092591</v>
      </c>
      <c r="B229">
        <v>252183</v>
      </c>
      <c r="C229">
        <v>0.98216421090909067</v>
      </c>
      <c r="E229">
        <f t="shared" si="3"/>
        <v>4.2030500000000002</v>
      </c>
      <c r="F229">
        <v>0.98216421090909067</v>
      </c>
      <c r="H229">
        <v>4.2377166666666666</v>
      </c>
      <c r="I229">
        <v>0.98181827111619258</v>
      </c>
    </row>
    <row r="230" spans="1:9">
      <c r="A230" s="1">
        <v>45005.631666666668</v>
      </c>
      <c r="B230">
        <v>253204</v>
      </c>
      <c r="C230">
        <v>0.98392609094270966</v>
      </c>
      <c r="E230">
        <f t="shared" si="3"/>
        <v>4.2200666666666669</v>
      </c>
      <c r="F230">
        <v>0.98392609094270966</v>
      </c>
      <c r="H230">
        <v>4.257483333333334</v>
      </c>
      <c r="I230">
        <v>0.98242296612526925</v>
      </c>
    </row>
    <row r="231" spans="1:9">
      <c r="A231" s="1">
        <v>45005.631678240738</v>
      </c>
      <c r="B231">
        <v>254263</v>
      </c>
      <c r="C231">
        <v>0.98181827111619258</v>
      </c>
      <c r="E231">
        <f t="shared" si="3"/>
        <v>4.2377166666666666</v>
      </c>
      <c r="F231">
        <v>0.98181827111619258</v>
      </c>
      <c r="H231">
        <v>4.2768833333333331</v>
      </c>
      <c r="I231">
        <v>0.98336917882244712</v>
      </c>
    </row>
    <row r="232" spans="1:9">
      <c r="A232" s="1">
        <v>45005.631689814814</v>
      </c>
      <c r="B232">
        <v>255449</v>
      </c>
      <c r="C232">
        <v>0.98242296612526925</v>
      </c>
      <c r="E232">
        <f t="shared" si="3"/>
        <v>4.257483333333334</v>
      </c>
      <c r="F232">
        <v>0.98242296612526925</v>
      </c>
      <c r="H232">
        <v>4.2963000000000005</v>
      </c>
      <c r="I232">
        <v>0.98331560944040364</v>
      </c>
    </row>
    <row r="233" spans="1:9">
      <c r="A233" s="1">
        <v>45005.631701388891</v>
      </c>
      <c r="B233">
        <v>256613</v>
      </c>
      <c r="C233">
        <v>0.98336917882244712</v>
      </c>
      <c r="E233">
        <f t="shared" si="3"/>
        <v>4.2768833333333331</v>
      </c>
      <c r="F233">
        <v>0.98336917882244712</v>
      </c>
      <c r="H233">
        <v>4.3157000000000005</v>
      </c>
      <c r="I233">
        <v>0.97760219616958999</v>
      </c>
    </row>
    <row r="234" spans="1:9">
      <c r="A234" s="1">
        <v>45005.631712962961</v>
      </c>
      <c r="B234">
        <v>257778</v>
      </c>
      <c r="C234">
        <v>0.98331560944040364</v>
      </c>
      <c r="E234">
        <f t="shared" si="3"/>
        <v>4.2963000000000005</v>
      </c>
      <c r="F234">
        <v>0.98331560944040364</v>
      </c>
      <c r="H234">
        <v>4.3356166666666667</v>
      </c>
      <c r="I234">
        <v>0.9796801293815659</v>
      </c>
    </row>
    <row r="235" spans="1:9">
      <c r="A235" s="1">
        <v>45005.631736111114</v>
      </c>
      <c r="B235">
        <v>258942</v>
      </c>
      <c r="C235">
        <v>0.97760219616958999</v>
      </c>
      <c r="E235">
        <f t="shared" si="3"/>
        <v>4.3157000000000005</v>
      </c>
      <c r="F235">
        <v>0.97760219616958999</v>
      </c>
      <c r="H235">
        <v>4.3529500000000008</v>
      </c>
      <c r="I235">
        <v>0.97983214350094316</v>
      </c>
    </row>
    <row r="236" spans="1:9">
      <c r="A236" s="1">
        <v>45005.631747685184</v>
      </c>
      <c r="B236">
        <v>260137</v>
      </c>
      <c r="C236">
        <v>0.9796801293815659</v>
      </c>
      <c r="E236">
        <f t="shared" si="3"/>
        <v>4.3356166666666667</v>
      </c>
      <c r="F236">
        <v>0.9796801293815659</v>
      </c>
      <c r="H236">
        <v>4.37005</v>
      </c>
      <c r="I236">
        <v>0.98046905098789516</v>
      </c>
    </row>
    <row r="237" spans="1:9">
      <c r="A237" s="1">
        <v>45005.63175925926</v>
      </c>
      <c r="B237">
        <v>261177</v>
      </c>
      <c r="C237">
        <v>0.97983214350094316</v>
      </c>
      <c r="E237">
        <f t="shared" si="3"/>
        <v>4.3529500000000008</v>
      </c>
      <c r="F237">
        <v>0.97983214350094316</v>
      </c>
      <c r="H237">
        <v>4.3874333333333331</v>
      </c>
      <c r="I237">
        <v>0.98057991573719983</v>
      </c>
    </row>
    <row r="238" spans="1:9">
      <c r="A238" s="1">
        <v>45005.63177083333</v>
      </c>
      <c r="B238">
        <v>262203</v>
      </c>
      <c r="C238">
        <v>0.98046905098789516</v>
      </c>
      <c r="E238">
        <f t="shared" si="3"/>
        <v>4.37005</v>
      </c>
      <c r="F238">
        <v>0.98046905098789516</v>
      </c>
      <c r="H238">
        <v>4.406833333333334</v>
      </c>
      <c r="I238">
        <v>0.97866412600531116</v>
      </c>
    </row>
    <row r="239" spans="1:9">
      <c r="A239" s="1">
        <v>45005.631782407407</v>
      </c>
      <c r="B239">
        <v>263246</v>
      </c>
      <c r="C239">
        <v>0.98057991573719983</v>
      </c>
      <c r="E239">
        <f t="shared" si="3"/>
        <v>4.3874333333333331</v>
      </c>
      <c r="F239">
        <v>0.98057991573719983</v>
      </c>
      <c r="H239">
        <v>4.4262666666666668</v>
      </c>
      <c r="I239">
        <v>0.98004706396710195</v>
      </c>
    </row>
    <row r="240" spans="1:9">
      <c r="A240" s="1">
        <v>45005.631793981483</v>
      </c>
      <c r="B240">
        <v>264410</v>
      </c>
      <c r="C240">
        <v>0.97866412600531116</v>
      </c>
      <c r="E240">
        <f t="shared" si="3"/>
        <v>4.406833333333334</v>
      </c>
      <c r="F240">
        <v>0.97866412600531116</v>
      </c>
      <c r="H240">
        <v>4.4457166666666668</v>
      </c>
      <c r="I240">
        <v>0.9765573250649231</v>
      </c>
    </row>
    <row r="241" spans="1:9">
      <c r="A241" s="1">
        <v>45005.631805555553</v>
      </c>
      <c r="B241">
        <v>265576</v>
      </c>
      <c r="C241">
        <v>0.98004706396710195</v>
      </c>
      <c r="E241">
        <f t="shared" si="3"/>
        <v>4.4262666666666668</v>
      </c>
      <c r="F241">
        <v>0.98004706396710195</v>
      </c>
      <c r="H241">
        <v>4.465116666666666</v>
      </c>
      <c r="I241">
        <v>0.980256702201874</v>
      </c>
    </row>
    <row r="242" spans="1:9">
      <c r="A242" s="1">
        <v>45005.63181712963</v>
      </c>
      <c r="B242">
        <v>266743</v>
      </c>
      <c r="C242">
        <v>0.9765573250649231</v>
      </c>
      <c r="E242">
        <f t="shared" si="3"/>
        <v>4.4457166666666668</v>
      </c>
      <c r="F242">
        <v>0.9765573250649231</v>
      </c>
      <c r="H242">
        <v>4.4852999999999996</v>
      </c>
      <c r="I242">
        <v>0.97644678438396404</v>
      </c>
    </row>
    <row r="243" spans="1:9">
      <c r="A243" s="1">
        <v>45005.631840277776</v>
      </c>
      <c r="B243">
        <v>267907</v>
      </c>
      <c r="C243">
        <v>0.980256702201874</v>
      </c>
      <c r="E243">
        <f t="shared" si="3"/>
        <v>4.465116666666666</v>
      </c>
      <c r="F243">
        <v>0.980256702201874</v>
      </c>
      <c r="H243">
        <v>4.5024499999999996</v>
      </c>
      <c r="I243">
        <v>0.97799069080898715</v>
      </c>
    </row>
    <row r="244" spans="1:9">
      <c r="A244" s="1">
        <v>45005.631851851853</v>
      </c>
      <c r="B244">
        <v>269118</v>
      </c>
      <c r="C244">
        <v>0.97644678438396404</v>
      </c>
      <c r="E244">
        <f t="shared" si="3"/>
        <v>4.4852999999999996</v>
      </c>
      <c r="F244">
        <v>0.97644678438396404</v>
      </c>
      <c r="H244">
        <v>4.5197333333333338</v>
      </c>
      <c r="I244">
        <v>0.97594283301893026</v>
      </c>
    </row>
    <row r="245" spans="1:9">
      <c r="A245" s="1">
        <v>45005.631863425922</v>
      </c>
      <c r="B245">
        <v>270147</v>
      </c>
      <c r="C245">
        <v>0.97799069080898715</v>
      </c>
      <c r="E245">
        <f t="shared" si="3"/>
        <v>4.5024499999999996</v>
      </c>
      <c r="F245">
        <v>0.97799069080898715</v>
      </c>
      <c r="H245">
        <v>4.5368666666666666</v>
      </c>
      <c r="I245">
        <v>0.97646528187963022</v>
      </c>
    </row>
    <row r="246" spans="1:9">
      <c r="A246" s="1">
        <v>45005.631874999999</v>
      </c>
      <c r="B246">
        <v>271184</v>
      </c>
      <c r="C246">
        <v>0.97594283301893026</v>
      </c>
      <c r="E246">
        <f t="shared" si="3"/>
        <v>4.5197333333333338</v>
      </c>
      <c r="F246">
        <v>0.97594283301893026</v>
      </c>
      <c r="H246">
        <v>4.5545500000000008</v>
      </c>
      <c r="I246">
        <v>0.97867127280084343</v>
      </c>
    </row>
    <row r="247" spans="1:9">
      <c r="A247" s="1">
        <v>45005.631886574076</v>
      </c>
      <c r="B247">
        <v>272212</v>
      </c>
      <c r="C247">
        <v>0.97646528187963022</v>
      </c>
      <c r="E247">
        <f t="shared" si="3"/>
        <v>4.5368666666666666</v>
      </c>
      <c r="F247">
        <v>0.97646528187963022</v>
      </c>
      <c r="H247">
        <v>4.5739833333333335</v>
      </c>
      <c r="I247">
        <v>0.97624315420524865</v>
      </c>
    </row>
    <row r="248" spans="1:9">
      <c r="A248" s="1">
        <v>45005.631898148145</v>
      </c>
      <c r="B248">
        <v>273273</v>
      </c>
      <c r="C248">
        <v>0.97867127280084343</v>
      </c>
      <c r="E248">
        <f t="shared" si="3"/>
        <v>4.5545500000000008</v>
      </c>
      <c r="F248">
        <v>0.97867127280084343</v>
      </c>
      <c r="H248">
        <v>4.5933999999999999</v>
      </c>
      <c r="I248">
        <v>0.97488546000466569</v>
      </c>
    </row>
    <row r="249" spans="1:9">
      <c r="A249" s="1">
        <v>45005.631909722222</v>
      </c>
      <c r="B249">
        <v>274439</v>
      </c>
      <c r="C249">
        <v>0.97624315420524865</v>
      </c>
      <c r="E249">
        <f t="shared" si="3"/>
        <v>4.5739833333333335</v>
      </c>
      <c r="F249">
        <v>0.97624315420524865</v>
      </c>
      <c r="H249">
        <v>4.6128833333333334</v>
      </c>
      <c r="I249">
        <v>0.97444705799503073</v>
      </c>
    </row>
    <row r="250" spans="1:9">
      <c r="A250" s="1">
        <v>45005.631921296299</v>
      </c>
      <c r="B250">
        <v>275604</v>
      </c>
      <c r="C250">
        <v>0.97488546000466569</v>
      </c>
      <c r="E250">
        <f t="shared" si="3"/>
        <v>4.5933999999999999</v>
      </c>
      <c r="F250">
        <v>0.97488546000466569</v>
      </c>
      <c r="H250">
        <v>4.6323333333333334</v>
      </c>
      <c r="I250">
        <v>0.97438121234236619</v>
      </c>
    </row>
    <row r="251" spans="1:9">
      <c r="A251" s="1">
        <v>45005.631932870368</v>
      </c>
      <c r="B251">
        <v>276773</v>
      </c>
      <c r="C251">
        <v>0.97444705799503073</v>
      </c>
      <c r="E251">
        <f t="shared" si="3"/>
        <v>4.6128833333333334</v>
      </c>
      <c r="F251">
        <v>0.97444705799503073</v>
      </c>
      <c r="H251">
        <v>4.6508500000000002</v>
      </c>
      <c r="I251">
        <v>0.97679243572874253</v>
      </c>
    </row>
    <row r="252" spans="1:9">
      <c r="A252" s="1">
        <v>45005.631956018522</v>
      </c>
      <c r="B252">
        <v>277940</v>
      </c>
      <c r="C252">
        <v>0.97438121234236619</v>
      </c>
      <c r="E252">
        <f t="shared" si="3"/>
        <v>4.6323333333333334</v>
      </c>
      <c r="F252">
        <v>0.97438121234236619</v>
      </c>
      <c r="H252">
        <v>4.6679666666666666</v>
      </c>
      <c r="I252">
        <v>0.97705511598838346</v>
      </c>
    </row>
    <row r="253" spans="1:9">
      <c r="A253" s="1">
        <v>45005.631967592592</v>
      </c>
      <c r="B253">
        <v>279051</v>
      </c>
      <c r="C253">
        <v>0.97679243572874253</v>
      </c>
      <c r="E253">
        <f t="shared" si="3"/>
        <v>4.6508500000000002</v>
      </c>
      <c r="F253">
        <v>0.97679243572874253</v>
      </c>
      <c r="H253">
        <v>4.685316666666667</v>
      </c>
      <c r="I253">
        <v>0.97323693539556633</v>
      </c>
    </row>
    <row r="254" spans="1:9">
      <c r="A254" s="1">
        <v>45005.631979166668</v>
      </c>
      <c r="B254">
        <v>280078</v>
      </c>
      <c r="C254">
        <v>0.97705511598838346</v>
      </c>
      <c r="E254">
        <f t="shared" si="3"/>
        <v>4.6679666666666666</v>
      </c>
      <c r="F254">
        <v>0.97705511598838346</v>
      </c>
      <c r="H254">
        <v>4.7024833333333333</v>
      </c>
      <c r="I254">
        <v>0.97353904227082255</v>
      </c>
    </row>
    <row r="255" spans="1:9">
      <c r="A255" s="1">
        <v>45005.631990740738</v>
      </c>
      <c r="B255">
        <v>281119</v>
      </c>
      <c r="C255">
        <v>0.97323693539556633</v>
      </c>
      <c r="E255">
        <f t="shared" si="3"/>
        <v>4.685316666666667</v>
      </c>
      <c r="F255">
        <v>0.97323693539556633</v>
      </c>
      <c r="H255">
        <v>4.7199333333333335</v>
      </c>
      <c r="I255">
        <v>0.97067004049107553</v>
      </c>
    </row>
    <row r="256" spans="1:9">
      <c r="A256" s="1">
        <v>45005.632002314815</v>
      </c>
      <c r="B256">
        <v>282149</v>
      </c>
      <c r="C256">
        <v>0.97353904227082255</v>
      </c>
      <c r="E256">
        <f t="shared" si="3"/>
        <v>4.7024833333333333</v>
      </c>
      <c r="F256">
        <v>0.97353904227082255</v>
      </c>
      <c r="H256">
        <v>4.7377666666666673</v>
      </c>
      <c r="I256">
        <v>0.97329770107394553</v>
      </c>
    </row>
    <row r="257" spans="1:9">
      <c r="A257" s="1">
        <v>45005.632013888891</v>
      </c>
      <c r="B257">
        <v>283196</v>
      </c>
      <c r="C257">
        <v>0.97067004049107553</v>
      </c>
      <c r="E257">
        <f t="shared" si="3"/>
        <v>4.7199333333333335</v>
      </c>
      <c r="F257">
        <v>0.97067004049107553</v>
      </c>
      <c r="H257">
        <v>4.7572166666666664</v>
      </c>
      <c r="I257">
        <v>0.97177102514937919</v>
      </c>
    </row>
    <row r="258" spans="1:9">
      <c r="A258" s="1">
        <v>45005.632025462961</v>
      </c>
      <c r="B258">
        <v>284266</v>
      </c>
      <c r="C258">
        <v>0.97329770107394553</v>
      </c>
      <c r="E258">
        <f t="shared" si="3"/>
        <v>4.7377666666666673</v>
      </c>
      <c r="F258">
        <v>0.97329770107394553</v>
      </c>
      <c r="H258">
        <v>4.7766333333333337</v>
      </c>
      <c r="I258">
        <v>0.97100002403012764</v>
      </c>
    </row>
    <row r="259" spans="1:9">
      <c r="A259" s="1">
        <v>45005.632037037038</v>
      </c>
      <c r="B259">
        <v>285433</v>
      </c>
      <c r="C259">
        <v>0.97177102514937919</v>
      </c>
      <c r="E259">
        <f t="shared" si="3"/>
        <v>4.7572166666666664</v>
      </c>
      <c r="F259">
        <v>0.97177102514937919</v>
      </c>
      <c r="H259">
        <v>4.7961166666666664</v>
      </c>
      <c r="I259">
        <v>0.97161684996574249</v>
      </c>
    </row>
    <row r="260" spans="1:9">
      <c r="A260" s="1">
        <v>45005.632048611114</v>
      </c>
      <c r="B260">
        <v>286598</v>
      </c>
      <c r="C260">
        <v>0.97100002403012764</v>
      </c>
      <c r="E260">
        <f t="shared" si="3"/>
        <v>4.7766333333333337</v>
      </c>
      <c r="F260">
        <v>0.97100002403012764</v>
      </c>
      <c r="H260">
        <v>4.8156166666666671</v>
      </c>
      <c r="I260">
        <v>0.96986164646455719</v>
      </c>
    </row>
    <row r="261" spans="1:9">
      <c r="A261" s="1">
        <v>45005.632060185184</v>
      </c>
      <c r="B261">
        <v>287767</v>
      </c>
      <c r="C261">
        <v>0.97161684996574249</v>
      </c>
      <c r="E261">
        <f t="shared" ref="E261:E324" si="4">B261/1000/60</f>
        <v>4.7961166666666664</v>
      </c>
      <c r="F261">
        <v>0.97161684996574249</v>
      </c>
      <c r="H261">
        <v>4.8355666666666668</v>
      </c>
      <c r="I261">
        <v>0.97064295970287462</v>
      </c>
    </row>
    <row r="262" spans="1:9">
      <c r="A262" s="1">
        <v>45005.63208333333</v>
      </c>
      <c r="B262">
        <v>288937</v>
      </c>
      <c r="C262">
        <v>0.96986164646455719</v>
      </c>
      <c r="E262">
        <f t="shared" si="4"/>
        <v>4.8156166666666671</v>
      </c>
      <c r="F262">
        <v>0.96986164646455719</v>
      </c>
      <c r="H262">
        <v>4.8548</v>
      </c>
      <c r="I262">
        <v>0.97113296795867476</v>
      </c>
    </row>
    <row r="263" spans="1:9">
      <c r="A263" s="1">
        <v>45005.632094907407</v>
      </c>
      <c r="B263">
        <v>290134</v>
      </c>
      <c r="C263">
        <v>0.97064295970287462</v>
      </c>
      <c r="E263">
        <f t="shared" si="4"/>
        <v>4.8355666666666668</v>
      </c>
      <c r="F263">
        <v>0.97064295970287462</v>
      </c>
      <c r="H263">
        <v>4.8731833333333334</v>
      </c>
      <c r="I263">
        <v>0.96665257284144135</v>
      </c>
    </row>
    <row r="264" spans="1:9">
      <c r="A264" s="1">
        <v>45005.632106481484</v>
      </c>
      <c r="B264">
        <v>291288</v>
      </c>
      <c r="C264">
        <v>0.97113296795867476</v>
      </c>
      <c r="E264">
        <f t="shared" si="4"/>
        <v>4.8548</v>
      </c>
      <c r="F264">
        <v>0.97113296795867476</v>
      </c>
      <c r="H264">
        <v>4.8927000000000005</v>
      </c>
      <c r="I264">
        <v>0.97471596735041988</v>
      </c>
    </row>
    <row r="265" spans="1:9">
      <c r="A265" s="1">
        <v>45005.632118055553</v>
      </c>
      <c r="B265">
        <v>292391</v>
      </c>
      <c r="C265">
        <v>0.96665257284144135</v>
      </c>
      <c r="E265">
        <f t="shared" si="4"/>
        <v>4.8731833333333334</v>
      </c>
      <c r="F265">
        <v>0.96665257284144135</v>
      </c>
      <c r="H265">
        <v>4.9121333333333332</v>
      </c>
      <c r="I265">
        <v>-5.1605726268745197E-2</v>
      </c>
    </row>
    <row r="266" spans="1:9">
      <c r="A266" s="1">
        <v>45005.63212962963</v>
      </c>
      <c r="B266">
        <v>293562</v>
      </c>
      <c r="C266">
        <v>0.97471596735041988</v>
      </c>
      <c r="E266">
        <f t="shared" si="4"/>
        <v>4.8927000000000005</v>
      </c>
      <c r="F266">
        <v>0.97471596735041988</v>
      </c>
      <c r="H266">
        <v>4.9314666666666662</v>
      </c>
      <c r="I266">
        <v>-5.1712060002752774E-2</v>
      </c>
    </row>
    <row r="267" spans="1:9">
      <c r="A267" s="1">
        <v>45005.632141203707</v>
      </c>
      <c r="B267">
        <v>294728</v>
      </c>
      <c r="C267">
        <v>-5.1605726268745197E-2</v>
      </c>
      <c r="E267">
        <f t="shared" si="4"/>
        <v>4.9121333333333332</v>
      </c>
      <c r="F267">
        <v>-5.1605726268745197E-2</v>
      </c>
      <c r="H267">
        <v>4.951483333333333</v>
      </c>
      <c r="I267">
        <v>-5.1533360110243676E-2</v>
      </c>
    </row>
    <row r="268" spans="1:9">
      <c r="A268" s="1">
        <v>45005.632164351853</v>
      </c>
      <c r="B268">
        <v>295888</v>
      </c>
      <c r="C268">
        <v>-5.1712060002752774E-2</v>
      </c>
      <c r="E268">
        <f t="shared" si="4"/>
        <v>4.9314666666666662</v>
      </c>
      <c r="F268">
        <v>-5.1712060002752774E-2</v>
      </c>
      <c r="H268">
        <v>4.9687333333333337</v>
      </c>
      <c r="I268">
        <v>-5.1188333966739975E-2</v>
      </c>
    </row>
    <row r="269" spans="1:9">
      <c r="A269" s="1">
        <v>45005.632175925923</v>
      </c>
      <c r="B269">
        <v>297089</v>
      </c>
      <c r="C269">
        <v>-5.1533360110243676E-2</v>
      </c>
      <c r="E269">
        <f t="shared" si="4"/>
        <v>4.951483333333333</v>
      </c>
      <c r="F269">
        <v>-5.1533360110243676E-2</v>
      </c>
      <c r="H269">
        <v>4.9872166666666669</v>
      </c>
      <c r="I269">
        <v>-5.2130075176235989E-2</v>
      </c>
    </row>
    <row r="270" spans="1:9">
      <c r="A270" s="1">
        <v>45005.632187499999</v>
      </c>
      <c r="B270">
        <v>298124</v>
      </c>
      <c r="C270">
        <v>-5.1188333966739975E-2</v>
      </c>
      <c r="E270">
        <f t="shared" si="4"/>
        <v>4.9687333333333337</v>
      </c>
      <c r="F270">
        <v>-5.1188333966739975E-2</v>
      </c>
      <c r="H270">
        <v>5.0052666666666665</v>
      </c>
      <c r="I270">
        <v>-5.1007622221455572E-2</v>
      </c>
    </row>
    <row r="271" spans="1:9">
      <c r="A271" s="1">
        <v>45005.632199074076</v>
      </c>
      <c r="B271">
        <v>299233</v>
      </c>
      <c r="C271">
        <v>-5.2130075176235989E-2</v>
      </c>
      <c r="E271">
        <f t="shared" si="4"/>
        <v>4.9872166666666669</v>
      </c>
      <c r="F271">
        <v>-5.2130075176235989E-2</v>
      </c>
      <c r="H271">
        <v>5.023016666666666</v>
      </c>
      <c r="I271">
        <v>-5.2214372923930254E-2</v>
      </c>
    </row>
    <row r="272" spans="1:9">
      <c r="A272" s="1">
        <v>45005.632210648146</v>
      </c>
      <c r="B272">
        <v>300316</v>
      </c>
      <c r="C272">
        <v>-5.1007622221455572E-2</v>
      </c>
      <c r="E272">
        <f t="shared" si="4"/>
        <v>5.0052666666666665</v>
      </c>
      <c r="F272">
        <v>-5.1007622221455572E-2</v>
      </c>
      <c r="H272">
        <v>5.042533333333334</v>
      </c>
      <c r="I272">
        <v>-5.1663239026146467E-2</v>
      </c>
    </row>
    <row r="273" spans="1:9">
      <c r="A273" s="1">
        <v>45005.632222222222</v>
      </c>
      <c r="B273">
        <v>301381</v>
      </c>
      <c r="C273">
        <v>-5.2214372923930254E-2</v>
      </c>
      <c r="E273">
        <f t="shared" si="4"/>
        <v>5.023016666666666</v>
      </c>
      <c r="F273">
        <v>-5.2214372923930254E-2</v>
      </c>
      <c r="H273">
        <v>5.0608000000000004</v>
      </c>
      <c r="I273">
        <v>-5.2243356217783123E-2</v>
      </c>
    </row>
    <row r="274" spans="1:9">
      <c r="A274" s="1">
        <v>45005.632233796299</v>
      </c>
      <c r="B274">
        <v>302552</v>
      </c>
      <c r="C274">
        <v>-5.1663239026146467E-2</v>
      </c>
      <c r="E274">
        <f t="shared" si="4"/>
        <v>5.042533333333334</v>
      </c>
      <c r="F274">
        <v>-5.1663239026146467E-2</v>
      </c>
      <c r="H274">
        <v>5.0787333333333331</v>
      </c>
      <c r="I274">
        <v>-5.219702460072289E-2</v>
      </c>
    </row>
    <row r="275" spans="1:9">
      <c r="A275" s="1">
        <v>45005.632245370369</v>
      </c>
      <c r="B275">
        <v>303648</v>
      </c>
      <c r="C275">
        <v>-5.2243356217783123E-2</v>
      </c>
      <c r="E275">
        <f t="shared" si="4"/>
        <v>5.0608000000000004</v>
      </c>
      <c r="F275">
        <v>-5.2243356217783123E-2</v>
      </c>
      <c r="H275">
        <v>5.098183333333334</v>
      </c>
      <c r="I275">
        <v>-5.1439468340184202E-2</v>
      </c>
    </row>
    <row r="276" spans="1:9">
      <c r="A276" s="1">
        <v>45005.632256944446</v>
      </c>
      <c r="B276">
        <v>304724</v>
      </c>
      <c r="C276">
        <v>-5.219702460072289E-2</v>
      </c>
      <c r="E276">
        <f t="shared" si="4"/>
        <v>5.0787333333333331</v>
      </c>
      <c r="F276">
        <v>-5.219702460072289E-2</v>
      </c>
      <c r="H276">
        <v>5.1196000000000002</v>
      </c>
      <c r="I276">
        <v>-5.216814112659908E-2</v>
      </c>
    </row>
    <row r="277" spans="1:9">
      <c r="A277" s="1">
        <v>45005.632280092592</v>
      </c>
      <c r="B277">
        <v>305891</v>
      </c>
      <c r="C277">
        <v>-5.1439468340184202E-2</v>
      </c>
      <c r="E277">
        <f t="shared" si="4"/>
        <v>5.098183333333334</v>
      </c>
      <c r="F277">
        <v>-5.1439468340184202E-2</v>
      </c>
      <c r="H277">
        <v>5.1378166666666667</v>
      </c>
      <c r="I277">
        <v>-4.8734551912878635E-2</v>
      </c>
    </row>
    <row r="278" spans="1:9">
      <c r="A278" s="1">
        <v>45005.632291666669</v>
      </c>
      <c r="B278">
        <v>307176</v>
      </c>
      <c r="C278">
        <v>-5.216814112659908E-2</v>
      </c>
      <c r="E278">
        <f t="shared" si="4"/>
        <v>5.1196000000000002</v>
      </c>
      <c r="F278">
        <v>-5.216814112659908E-2</v>
      </c>
      <c r="H278">
        <v>5.1572833333333339</v>
      </c>
      <c r="I278">
        <v>-4.9379108509571681E-2</v>
      </c>
    </row>
    <row r="279" spans="1:9">
      <c r="A279" s="1">
        <v>45005.632303240738</v>
      </c>
      <c r="B279">
        <v>308269</v>
      </c>
      <c r="C279">
        <v>-4.8734551912878635E-2</v>
      </c>
      <c r="E279">
        <f t="shared" si="4"/>
        <v>5.1378166666666667</v>
      </c>
      <c r="F279">
        <v>-4.8734551912878635E-2</v>
      </c>
      <c r="H279">
        <v>5.1767666666666665</v>
      </c>
      <c r="I279">
        <v>-4.9729224325193652E-2</v>
      </c>
    </row>
    <row r="280" spans="1:9">
      <c r="A280" s="1">
        <v>45005.632314814815</v>
      </c>
      <c r="B280">
        <v>309437</v>
      </c>
      <c r="C280">
        <v>-4.9379108509571681E-2</v>
      </c>
      <c r="E280">
        <f t="shared" si="4"/>
        <v>5.1572833333333339</v>
      </c>
      <c r="F280">
        <v>-4.9379108509571681E-2</v>
      </c>
      <c r="H280">
        <v>5.1962999999999999</v>
      </c>
      <c r="I280">
        <v>-4.9499797139199955E-2</v>
      </c>
    </row>
    <row r="281" spans="1:9">
      <c r="A281" s="1">
        <v>45005.632326388892</v>
      </c>
      <c r="B281">
        <v>310606</v>
      </c>
      <c r="C281">
        <v>-4.9729224325193652E-2</v>
      </c>
      <c r="E281">
        <f t="shared" si="4"/>
        <v>5.1767666666666665</v>
      </c>
      <c r="F281">
        <v>-4.9729224325193652E-2</v>
      </c>
      <c r="H281">
        <v>5.2157499999999999</v>
      </c>
      <c r="I281">
        <v>-5.033263618438874E-2</v>
      </c>
    </row>
    <row r="282" spans="1:9">
      <c r="A282" s="1">
        <v>45005.632337962961</v>
      </c>
      <c r="B282">
        <v>311778</v>
      </c>
      <c r="C282">
        <v>-4.9499797139199955E-2</v>
      </c>
      <c r="E282">
        <f t="shared" si="4"/>
        <v>5.1962999999999999</v>
      </c>
      <c r="F282">
        <v>-4.9499797139199955E-2</v>
      </c>
      <c r="H282">
        <v>5.2371499999999997</v>
      </c>
      <c r="I282">
        <v>-4.9356227988584508E-2</v>
      </c>
    </row>
    <row r="283" spans="1:9">
      <c r="A283" s="1">
        <v>45005.632361111115</v>
      </c>
      <c r="B283">
        <v>312945</v>
      </c>
      <c r="C283">
        <v>-5.033263618438874E-2</v>
      </c>
      <c r="E283">
        <f t="shared" si="4"/>
        <v>5.2157499999999999</v>
      </c>
      <c r="F283">
        <v>-5.033263618438874E-2</v>
      </c>
      <c r="H283">
        <v>5.2553833333333326</v>
      </c>
      <c r="I283">
        <v>-4.9235426003942033E-2</v>
      </c>
    </row>
    <row r="284" spans="1:9">
      <c r="A284" s="1">
        <v>45005.632372685184</v>
      </c>
      <c r="B284">
        <v>314229</v>
      </c>
      <c r="C284">
        <v>-4.9356227988584508E-2</v>
      </c>
      <c r="E284">
        <f t="shared" si="4"/>
        <v>5.2371499999999997</v>
      </c>
      <c r="F284">
        <v>-4.9356227988584508E-2</v>
      </c>
      <c r="H284">
        <v>5.2748833333333334</v>
      </c>
      <c r="I284">
        <v>-4.8699160984244275E-2</v>
      </c>
    </row>
    <row r="285" spans="1:9">
      <c r="A285" s="1">
        <v>45005.632384259261</v>
      </c>
      <c r="B285">
        <v>315323</v>
      </c>
      <c r="C285">
        <v>-4.9235426003942033E-2</v>
      </c>
      <c r="E285">
        <f t="shared" si="4"/>
        <v>5.2553833333333326</v>
      </c>
      <c r="F285">
        <v>-4.9235426003942033E-2</v>
      </c>
      <c r="H285">
        <v>5.2943999999999996</v>
      </c>
      <c r="I285">
        <v>-4.9938666326703768E-2</v>
      </c>
    </row>
    <row r="286" spans="1:9">
      <c r="A286" s="1">
        <v>45005.632395833331</v>
      </c>
      <c r="B286">
        <v>316493</v>
      </c>
      <c r="C286">
        <v>-4.8699160984244275E-2</v>
      </c>
      <c r="E286">
        <f t="shared" si="4"/>
        <v>5.2748833333333334</v>
      </c>
      <c r="F286">
        <v>-4.8699160984244275E-2</v>
      </c>
      <c r="H286">
        <v>5.3126333333333333</v>
      </c>
      <c r="I286">
        <v>-4.89554071350288E-2</v>
      </c>
    </row>
    <row r="287" spans="1:9">
      <c r="A287" s="1">
        <v>45005.632407407407</v>
      </c>
      <c r="B287">
        <v>317664</v>
      </c>
      <c r="C287">
        <v>-4.9938666326703768E-2</v>
      </c>
      <c r="E287">
        <f t="shared" si="4"/>
        <v>5.2943999999999996</v>
      </c>
      <c r="F287">
        <v>-4.9938666326703768E-2</v>
      </c>
      <c r="H287">
        <v>5.3321833333333331</v>
      </c>
      <c r="I287">
        <v>0.97801146594785537</v>
      </c>
    </row>
    <row r="288" spans="1:9">
      <c r="A288" s="1">
        <v>45005.632418981484</v>
      </c>
      <c r="B288">
        <v>318758</v>
      </c>
      <c r="C288">
        <v>-4.89554071350288E-2</v>
      </c>
      <c r="E288">
        <f t="shared" si="4"/>
        <v>5.3126333333333333</v>
      </c>
      <c r="F288">
        <v>-4.89554071350288E-2</v>
      </c>
      <c r="H288">
        <v>5.3522999999999996</v>
      </c>
      <c r="I288">
        <v>0.97962348233528307</v>
      </c>
    </row>
    <row r="289" spans="1:9">
      <c r="A289" s="1">
        <v>45005.63244212963</v>
      </c>
      <c r="B289">
        <v>319931</v>
      </c>
      <c r="C289">
        <v>0.97801146594785537</v>
      </c>
      <c r="E289">
        <f t="shared" si="4"/>
        <v>5.3321833333333331</v>
      </c>
      <c r="F289">
        <v>0.97801146594785537</v>
      </c>
      <c r="H289">
        <v>5.3697833333333334</v>
      </c>
      <c r="I289">
        <v>0.98005433390646912</v>
      </c>
    </row>
    <row r="290" spans="1:9">
      <c r="A290" s="1">
        <v>45005.632453703707</v>
      </c>
      <c r="B290">
        <v>321138</v>
      </c>
      <c r="C290">
        <v>0.97962348233528307</v>
      </c>
      <c r="E290">
        <f t="shared" si="4"/>
        <v>5.3522999999999996</v>
      </c>
      <c r="F290">
        <v>0.97962348233528307</v>
      </c>
      <c r="H290">
        <v>5.3869333333333334</v>
      </c>
      <c r="I290">
        <v>0.97476967480911092</v>
      </c>
    </row>
    <row r="291" spans="1:9">
      <c r="A291" s="1">
        <v>45005.632465277777</v>
      </c>
      <c r="B291">
        <v>322187</v>
      </c>
      <c r="C291">
        <v>0.98005433390646912</v>
      </c>
      <c r="E291">
        <f t="shared" si="4"/>
        <v>5.3697833333333334</v>
      </c>
      <c r="F291">
        <v>0.98005433390646912</v>
      </c>
      <c r="H291">
        <v>5.4044499999999998</v>
      </c>
      <c r="I291">
        <v>0.97506728496956352</v>
      </c>
    </row>
    <row r="292" spans="1:9">
      <c r="A292" s="1">
        <v>45005.632476851853</v>
      </c>
      <c r="B292">
        <v>323216</v>
      </c>
      <c r="C292">
        <v>0.97476967480911092</v>
      </c>
      <c r="E292">
        <f t="shared" si="4"/>
        <v>5.3869333333333334</v>
      </c>
      <c r="F292">
        <v>0.97476967480911092</v>
      </c>
      <c r="H292">
        <v>5.4240000000000004</v>
      </c>
      <c r="I292">
        <v>0.97666797312084552</v>
      </c>
    </row>
    <row r="293" spans="1:9">
      <c r="A293" s="1">
        <v>45005.632488425923</v>
      </c>
      <c r="B293">
        <v>324267</v>
      </c>
      <c r="C293">
        <v>0.97506728496956352</v>
      </c>
      <c r="E293">
        <f t="shared" si="4"/>
        <v>5.4044499999999998</v>
      </c>
      <c r="F293">
        <v>0.97506728496956352</v>
      </c>
      <c r="H293">
        <v>5.4410666666666669</v>
      </c>
      <c r="I293">
        <v>0.97739927898340628</v>
      </c>
    </row>
    <row r="294" spans="1:9">
      <c r="A294" s="1">
        <v>45005.6325</v>
      </c>
      <c r="B294">
        <v>325440</v>
      </c>
      <c r="C294">
        <v>0.97666797312084552</v>
      </c>
      <c r="E294">
        <f t="shared" si="4"/>
        <v>5.4240000000000004</v>
      </c>
      <c r="F294">
        <v>0.97666797312084552</v>
      </c>
      <c r="H294">
        <v>5.4581166666666672</v>
      </c>
      <c r="I294">
        <v>0.97289904309341235</v>
      </c>
    </row>
    <row r="295" spans="1:9">
      <c r="A295" s="1">
        <v>45005.632511574076</v>
      </c>
      <c r="B295">
        <v>326464</v>
      </c>
      <c r="C295">
        <v>0.97739927898340628</v>
      </c>
      <c r="E295">
        <f t="shared" si="4"/>
        <v>5.4410666666666669</v>
      </c>
      <c r="F295">
        <v>0.97739927898340628</v>
      </c>
      <c r="H295">
        <v>5.4776333333333334</v>
      </c>
      <c r="I295">
        <v>0.9726948993258091</v>
      </c>
    </row>
    <row r="296" spans="1:9">
      <c r="A296" s="1">
        <v>45005.632523148146</v>
      </c>
      <c r="B296">
        <v>327487</v>
      </c>
      <c r="C296">
        <v>0.97289904309341235</v>
      </c>
      <c r="E296">
        <f t="shared" si="4"/>
        <v>5.4581166666666672</v>
      </c>
      <c r="F296">
        <v>0.97289904309341235</v>
      </c>
      <c r="H296">
        <v>5.497183333333334</v>
      </c>
      <c r="I296">
        <v>0.97227868779528315</v>
      </c>
    </row>
    <row r="297" spans="1:9">
      <c r="A297" s="1">
        <v>45005.632534722223</v>
      </c>
      <c r="B297">
        <v>328658</v>
      </c>
      <c r="C297">
        <v>0.9726948993258091</v>
      </c>
      <c r="E297">
        <f t="shared" si="4"/>
        <v>5.4776333333333334</v>
      </c>
      <c r="F297">
        <v>0.9726948993258091</v>
      </c>
      <c r="H297">
        <v>5.5161499999999997</v>
      </c>
      <c r="I297">
        <v>0.9728240845765137</v>
      </c>
    </row>
    <row r="298" spans="1:9">
      <c r="A298" s="1">
        <v>45005.632557870369</v>
      </c>
      <c r="B298">
        <v>329831</v>
      </c>
      <c r="C298">
        <v>0.97227868779528315</v>
      </c>
      <c r="E298">
        <f t="shared" si="4"/>
        <v>5.497183333333334</v>
      </c>
      <c r="F298">
        <v>0.97227868779528315</v>
      </c>
      <c r="H298">
        <v>5.5362666666666662</v>
      </c>
      <c r="I298">
        <v>0.97244957099708185</v>
      </c>
    </row>
    <row r="299" spans="1:9">
      <c r="A299" s="1">
        <v>45005.632569444446</v>
      </c>
      <c r="B299">
        <v>330969</v>
      </c>
      <c r="C299">
        <v>0.9728240845765137</v>
      </c>
      <c r="E299">
        <f t="shared" si="4"/>
        <v>5.5161499999999997</v>
      </c>
      <c r="F299">
        <v>0.9728240845765137</v>
      </c>
      <c r="H299">
        <v>5.5535166666666669</v>
      </c>
      <c r="I299">
        <v>0.96995492224509805</v>
      </c>
    </row>
    <row r="300" spans="1:9">
      <c r="A300" s="1">
        <v>45005.632581018515</v>
      </c>
      <c r="B300">
        <v>332176</v>
      </c>
      <c r="C300">
        <v>0.97244957099708185</v>
      </c>
      <c r="E300">
        <f t="shared" si="4"/>
        <v>5.5362666666666662</v>
      </c>
      <c r="F300">
        <v>0.97244957099708185</v>
      </c>
      <c r="H300">
        <v>5.5710499999999996</v>
      </c>
      <c r="I300">
        <v>0.97111663485059874</v>
      </c>
    </row>
    <row r="301" spans="1:9">
      <c r="A301" s="1">
        <v>45005.632592592592</v>
      </c>
      <c r="B301">
        <v>333211</v>
      </c>
      <c r="C301">
        <v>0.96995492224509805</v>
      </c>
      <c r="E301">
        <f t="shared" si="4"/>
        <v>5.5535166666666669</v>
      </c>
      <c r="F301">
        <v>0.96995492224509805</v>
      </c>
      <c r="H301">
        <v>5.5905499999999995</v>
      </c>
      <c r="I301">
        <v>0.96750802646229073</v>
      </c>
    </row>
    <row r="302" spans="1:9">
      <c r="A302" s="1">
        <v>45005.632604166669</v>
      </c>
      <c r="B302">
        <v>334263</v>
      </c>
      <c r="C302">
        <v>0.97111663485059874</v>
      </c>
      <c r="E302">
        <f t="shared" si="4"/>
        <v>5.5710499999999996</v>
      </c>
      <c r="F302">
        <v>0.97111663485059874</v>
      </c>
      <c r="H302">
        <v>5.6101000000000001</v>
      </c>
      <c r="I302">
        <v>0.96968121664747098</v>
      </c>
    </row>
    <row r="303" spans="1:9">
      <c r="A303" s="1">
        <v>45005.632615740738</v>
      </c>
      <c r="B303">
        <v>335433</v>
      </c>
      <c r="C303">
        <v>0.96750802646229073</v>
      </c>
      <c r="E303">
        <f t="shared" si="4"/>
        <v>5.5905499999999995</v>
      </c>
      <c r="F303">
        <v>0.96750802646229073</v>
      </c>
      <c r="H303">
        <v>5.6283666666666665</v>
      </c>
      <c r="I303">
        <v>0.96875791137860301</v>
      </c>
    </row>
    <row r="304" spans="1:9">
      <c r="A304" s="1">
        <v>45005.632627314815</v>
      </c>
      <c r="B304">
        <v>336606</v>
      </c>
      <c r="C304">
        <v>0.96968121664747098</v>
      </c>
      <c r="E304">
        <f t="shared" si="4"/>
        <v>5.6101000000000001</v>
      </c>
      <c r="F304">
        <v>0.96968121664747098</v>
      </c>
      <c r="H304">
        <v>5.64785</v>
      </c>
      <c r="I304">
        <v>0.96894122867470034</v>
      </c>
    </row>
    <row r="305" spans="1:9">
      <c r="A305" s="1">
        <v>45005.632638888892</v>
      </c>
      <c r="B305">
        <v>337702</v>
      </c>
      <c r="C305">
        <v>0.96875791137860301</v>
      </c>
      <c r="E305">
        <f t="shared" si="4"/>
        <v>5.6283666666666665</v>
      </c>
      <c r="F305">
        <v>0.96875791137860301</v>
      </c>
      <c r="H305">
        <v>5.6685833333333333</v>
      </c>
      <c r="I305">
        <v>0.96459234240515201</v>
      </c>
    </row>
    <row r="306" spans="1:9">
      <c r="A306" s="1">
        <v>45005.632662037038</v>
      </c>
      <c r="B306">
        <v>338871</v>
      </c>
      <c r="C306">
        <v>0.96894122867470034</v>
      </c>
      <c r="E306">
        <f t="shared" si="4"/>
        <v>5.64785</v>
      </c>
      <c r="F306">
        <v>0.96894122867470034</v>
      </c>
      <c r="H306">
        <v>5.6859000000000002</v>
      </c>
      <c r="I306">
        <v>0.96376575962304412</v>
      </c>
    </row>
    <row r="307" spans="1:9">
      <c r="A307" s="1">
        <v>45005.632673611108</v>
      </c>
      <c r="B307">
        <v>340115</v>
      </c>
      <c r="C307">
        <v>0.96459234240515201</v>
      </c>
      <c r="E307">
        <f t="shared" si="4"/>
        <v>5.6685833333333333</v>
      </c>
      <c r="F307">
        <v>0.96459234240515201</v>
      </c>
      <c r="H307">
        <v>5.7031999999999998</v>
      </c>
      <c r="I307">
        <v>0.96533780277352743</v>
      </c>
    </row>
    <row r="308" spans="1:9">
      <c r="A308" s="1">
        <v>45005.632685185185</v>
      </c>
      <c r="B308">
        <v>341154</v>
      </c>
      <c r="C308">
        <v>0.96376575962304412</v>
      </c>
      <c r="E308">
        <f t="shared" si="4"/>
        <v>5.6859000000000002</v>
      </c>
      <c r="F308">
        <v>0.96376575962304412</v>
      </c>
      <c r="H308">
        <v>5.7208833333333331</v>
      </c>
      <c r="I308">
        <v>0.96595207423028973</v>
      </c>
    </row>
    <row r="309" spans="1:9">
      <c r="A309" s="1">
        <v>45005.632696759261</v>
      </c>
      <c r="B309">
        <v>342192</v>
      </c>
      <c r="C309">
        <v>0.96533780277352743</v>
      </c>
      <c r="E309">
        <f t="shared" si="4"/>
        <v>5.7031999999999998</v>
      </c>
      <c r="F309">
        <v>0.96533780277352743</v>
      </c>
      <c r="H309">
        <v>5.7375999999999996</v>
      </c>
      <c r="I309">
        <v>0.9637820437088781</v>
      </c>
    </row>
    <row r="310" spans="1:9">
      <c r="A310" s="1">
        <v>45005.632708333331</v>
      </c>
      <c r="B310">
        <v>343253</v>
      </c>
      <c r="C310">
        <v>0.96595207423028973</v>
      </c>
      <c r="E310">
        <f t="shared" si="4"/>
        <v>5.7208833333333331</v>
      </c>
      <c r="F310">
        <v>0.96595207423028973</v>
      </c>
      <c r="H310">
        <v>5.75725</v>
      </c>
      <c r="I310">
        <v>0.9651113775647886</v>
      </c>
    </row>
    <row r="311" spans="1:9">
      <c r="A311" s="1">
        <v>45005.632719907408</v>
      </c>
      <c r="B311">
        <v>344256</v>
      </c>
      <c r="C311">
        <v>0.9637820437088781</v>
      </c>
      <c r="E311">
        <f t="shared" si="4"/>
        <v>5.7375999999999996</v>
      </c>
      <c r="F311">
        <v>0.9637820437088781</v>
      </c>
      <c r="H311">
        <v>5.7768833333333331</v>
      </c>
      <c r="I311">
        <v>0.96533372959608299</v>
      </c>
    </row>
    <row r="312" spans="1:9">
      <c r="A312" s="1">
        <v>45005.632731481484</v>
      </c>
      <c r="B312">
        <v>345435</v>
      </c>
      <c r="C312">
        <v>0.9651113775647886</v>
      </c>
      <c r="E312">
        <f t="shared" si="4"/>
        <v>5.75725</v>
      </c>
      <c r="F312">
        <v>0.9651113775647886</v>
      </c>
      <c r="H312">
        <v>5.7964000000000002</v>
      </c>
      <c r="I312">
        <v>0.96175478749838106</v>
      </c>
    </row>
    <row r="313" spans="1:9">
      <c r="A313" s="1">
        <v>45005.632743055554</v>
      </c>
      <c r="B313">
        <v>346613</v>
      </c>
      <c r="C313">
        <v>0.96533372959608299</v>
      </c>
      <c r="E313">
        <f t="shared" si="4"/>
        <v>5.7768833333333331</v>
      </c>
      <c r="F313">
        <v>0.96533372959608299</v>
      </c>
      <c r="H313">
        <v>5.8146166666666668</v>
      </c>
      <c r="I313">
        <v>0.96285594373695882</v>
      </c>
    </row>
    <row r="314" spans="1:9">
      <c r="A314" s="1">
        <v>45005.632754629631</v>
      </c>
      <c r="B314">
        <v>347784</v>
      </c>
      <c r="C314">
        <v>0.96175478749838106</v>
      </c>
      <c r="E314">
        <f t="shared" si="4"/>
        <v>5.7964000000000002</v>
      </c>
      <c r="F314">
        <v>0.96175478749838106</v>
      </c>
      <c r="H314">
        <v>5.8347666666666669</v>
      </c>
      <c r="I314">
        <v>0.96309580640073089</v>
      </c>
    </row>
    <row r="315" spans="1:9">
      <c r="A315" s="1">
        <v>45005.632777777777</v>
      </c>
      <c r="B315">
        <v>348877</v>
      </c>
      <c r="C315">
        <v>0.96285594373695882</v>
      </c>
      <c r="E315">
        <f t="shared" si="4"/>
        <v>5.8146166666666668</v>
      </c>
      <c r="F315">
        <v>0.96285594373695882</v>
      </c>
      <c r="H315">
        <v>5.8520333333333339</v>
      </c>
      <c r="I315">
        <v>0.96074829395596828</v>
      </c>
    </row>
    <row r="316" spans="1:9">
      <c r="A316" s="1">
        <v>45005.632789351854</v>
      </c>
      <c r="B316">
        <v>350086</v>
      </c>
      <c r="C316">
        <v>0.96309580640073089</v>
      </c>
      <c r="E316">
        <f t="shared" si="4"/>
        <v>5.8347666666666669</v>
      </c>
      <c r="F316">
        <v>0.96309580640073089</v>
      </c>
      <c r="H316">
        <v>5.8695833333333338</v>
      </c>
      <c r="I316">
        <v>0.95975598184447686</v>
      </c>
    </row>
    <row r="317" spans="1:9">
      <c r="A317" s="1">
        <v>45005.632800925923</v>
      </c>
      <c r="B317">
        <v>351122</v>
      </c>
      <c r="C317">
        <v>0.96074829395596828</v>
      </c>
      <c r="E317">
        <f t="shared" si="4"/>
        <v>5.8520333333333339</v>
      </c>
      <c r="F317">
        <v>0.96074829395596828</v>
      </c>
      <c r="H317">
        <v>5.8868166666666664</v>
      </c>
      <c r="I317">
        <v>0.95969668868503089</v>
      </c>
    </row>
    <row r="318" spans="1:9">
      <c r="A318" s="1">
        <v>45005.6328125</v>
      </c>
      <c r="B318">
        <v>352175</v>
      </c>
      <c r="C318">
        <v>0.95975598184447686</v>
      </c>
      <c r="E318">
        <f t="shared" si="4"/>
        <v>5.8695833333333338</v>
      </c>
      <c r="F318">
        <v>0.95975598184447686</v>
      </c>
      <c r="H318">
        <v>5.9044333333333334</v>
      </c>
      <c r="I318">
        <v>0.9569057831238984</v>
      </c>
    </row>
    <row r="319" spans="1:9">
      <c r="A319" s="1">
        <v>45005.632824074077</v>
      </c>
      <c r="B319">
        <v>353209</v>
      </c>
      <c r="C319">
        <v>0.95969668868503089</v>
      </c>
      <c r="E319">
        <f t="shared" si="4"/>
        <v>5.8868166666666664</v>
      </c>
      <c r="F319">
        <v>0.95969668868503089</v>
      </c>
      <c r="H319">
        <v>5.9240000000000004</v>
      </c>
      <c r="I319">
        <v>0.95950931650554272</v>
      </c>
    </row>
    <row r="320" spans="1:9">
      <c r="A320" s="1">
        <v>45005.632835648146</v>
      </c>
      <c r="B320">
        <v>354266</v>
      </c>
      <c r="C320">
        <v>0.9569057831238984</v>
      </c>
      <c r="E320">
        <f t="shared" si="4"/>
        <v>5.9044333333333334</v>
      </c>
      <c r="F320">
        <v>0.9569057831238984</v>
      </c>
      <c r="H320">
        <v>5.9408833333333328</v>
      </c>
      <c r="I320">
        <v>0.95735923064618544</v>
      </c>
    </row>
    <row r="321" spans="1:9">
      <c r="A321" s="1">
        <v>45005.632847222223</v>
      </c>
      <c r="B321">
        <v>355440</v>
      </c>
      <c r="C321">
        <v>0.95950931650554272</v>
      </c>
      <c r="E321">
        <f t="shared" si="4"/>
        <v>5.9240000000000004</v>
      </c>
      <c r="F321">
        <v>0.95950931650554272</v>
      </c>
      <c r="H321">
        <v>5.9604333333333326</v>
      </c>
      <c r="I321">
        <v>0.95919104465408478</v>
      </c>
    </row>
    <row r="322" spans="1:9">
      <c r="A322" s="1">
        <v>45005.6328587963</v>
      </c>
      <c r="B322">
        <v>356453</v>
      </c>
      <c r="C322">
        <v>0.95735923064618544</v>
      </c>
      <c r="E322">
        <f t="shared" si="4"/>
        <v>5.9408833333333328</v>
      </c>
      <c r="F322">
        <v>0.95735923064618544</v>
      </c>
      <c r="H322">
        <v>5.9789500000000002</v>
      </c>
      <c r="I322">
        <v>0.95811891939746774</v>
      </c>
    </row>
    <row r="323" spans="1:9">
      <c r="A323" s="1">
        <v>45005.632870370369</v>
      </c>
      <c r="B323">
        <v>357626</v>
      </c>
      <c r="C323">
        <v>0.95919104465408478</v>
      </c>
      <c r="E323">
        <f t="shared" si="4"/>
        <v>5.9604333333333326</v>
      </c>
      <c r="F323">
        <v>0.95919104465408478</v>
      </c>
      <c r="H323">
        <v>5.9985499999999998</v>
      </c>
      <c r="I323">
        <v>0.95649949491238195</v>
      </c>
    </row>
    <row r="324" spans="1:9">
      <c r="A324" s="1">
        <v>45005.632881944446</v>
      </c>
      <c r="B324">
        <v>358737</v>
      </c>
      <c r="C324">
        <v>0.95811891939746774</v>
      </c>
      <c r="E324">
        <f t="shared" si="4"/>
        <v>5.9789500000000002</v>
      </c>
      <c r="F324">
        <v>0.95811891939746774</v>
      </c>
      <c r="H324">
        <v>6.0157999999999996</v>
      </c>
      <c r="I324">
        <v>0.95701225789700628</v>
      </c>
    </row>
    <row r="325" spans="1:9">
      <c r="A325" s="1">
        <v>45005.632905092592</v>
      </c>
      <c r="B325">
        <v>359913</v>
      </c>
      <c r="C325">
        <v>0.95649949491238195</v>
      </c>
      <c r="E325">
        <f t="shared" ref="E325:E388" si="5">B325/1000/60</f>
        <v>5.9985499999999998</v>
      </c>
      <c r="F325">
        <v>0.95649949491238195</v>
      </c>
      <c r="H325">
        <v>6.0372000000000003</v>
      </c>
      <c r="I325">
        <v>0.95648821080263025</v>
      </c>
    </row>
    <row r="326" spans="1:9">
      <c r="A326" s="1">
        <v>45005.632916666669</v>
      </c>
      <c r="B326">
        <v>360948</v>
      </c>
      <c r="C326">
        <v>0.95701225789700628</v>
      </c>
      <c r="E326">
        <f t="shared" si="5"/>
        <v>6.0157999999999996</v>
      </c>
      <c r="F326">
        <v>0.95701225789700628</v>
      </c>
      <c r="H326">
        <v>6.05525</v>
      </c>
      <c r="I326">
        <v>0.95575925346824731</v>
      </c>
    </row>
    <row r="327" spans="1:9">
      <c r="A327" s="1">
        <v>45005.632928240739</v>
      </c>
      <c r="B327">
        <v>362232</v>
      </c>
      <c r="C327">
        <v>0.95648821080263025</v>
      </c>
      <c r="E327">
        <f t="shared" si="5"/>
        <v>6.0372000000000003</v>
      </c>
      <c r="F327">
        <v>0.95648821080263025</v>
      </c>
      <c r="H327">
        <v>6.0747833333333334</v>
      </c>
      <c r="I327">
        <v>0.95436587257680927</v>
      </c>
    </row>
    <row r="328" spans="1:9">
      <c r="A328" s="1">
        <v>45005.632939814815</v>
      </c>
      <c r="B328">
        <v>363315</v>
      </c>
      <c r="C328">
        <v>0.95575925346824731</v>
      </c>
      <c r="E328">
        <f t="shared" si="5"/>
        <v>6.05525</v>
      </c>
      <c r="F328">
        <v>0.95575925346824731</v>
      </c>
      <c r="H328">
        <v>6.0943166666666668</v>
      </c>
      <c r="I328">
        <v>0.95546032552971849</v>
      </c>
    </row>
    <row r="329" spans="1:9">
      <c r="A329" s="1">
        <v>45005.632951388892</v>
      </c>
      <c r="B329">
        <v>364487</v>
      </c>
      <c r="C329">
        <v>0.95436587257680927</v>
      </c>
      <c r="E329">
        <f t="shared" si="5"/>
        <v>6.0747833333333334</v>
      </c>
      <c r="F329">
        <v>0.95436587257680927</v>
      </c>
      <c r="H329">
        <v>6.1129333333333333</v>
      </c>
      <c r="I329">
        <v>0.95335992342841103</v>
      </c>
    </row>
    <row r="330" spans="1:9">
      <c r="A330" s="1">
        <v>45005.632962962962</v>
      </c>
      <c r="B330">
        <v>365659</v>
      </c>
      <c r="C330">
        <v>0.95546032552971849</v>
      </c>
      <c r="E330">
        <f t="shared" si="5"/>
        <v>6.0943166666666668</v>
      </c>
      <c r="F330">
        <v>0.95546032552971849</v>
      </c>
      <c r="H330">
        <v>6.1324999999999994</v>
      </c>
      <c r="I330">
        <v>0.95535615650232086</v>
      </c>
    </row>
    <row r="331" spans="1:9">
      <c r="A331" s="1">
        <v>45005.632974537039</v>
      </c>
      <c r="B331">
        <v>366776</v>
      </c>
      <c r="C331">
        <v>0.95335992342841103</v>
      </c>
      <c r="E331">
        <f t="shared" si="5"/>
        <v>6.1129333333333333</v>
      </c>
      <c r="F331">
        <v>0.95335992342841103</v>
      </c>
      <c r="H331">
        <v>6.1496666666666666</v>
      </c>
      <c r="I331">
        <v>0.95566532194996534</v>
      </c>
    </row>
    <row r="332" spans="1:9">
      <c r="A332" s="1">
        <v>45005.632997685185</v>
      </c>
      <c r="B332">
        <v>367950</v>
      </c>
      <c r="C332">
        <v>0.95535615650232086</v>
      </c>
      <c r="E332">
        <f t="shared" si="5"/>
        <v>6.1324999999999994</v>
      </c>
      <c r="F332">
        <v>0.95535615650232086</v>
      </c>
      <c r="H332">
        <v>6.1711166666666664</v>
      </c>
      <c r="I332">
        <v>0.95453751064286907</v>
      </c>
    </row>
    <row r="333" spans="1:9">
      <c r="A333" s="1">
        <v>45005.633009259262</v>
      </c>
      <c r="B333">
        <v>368980</v>
      </c>
      <c r="C333">
        <v>0.95566532194996534</v>
      </c>
      <c r="E333">
        <f t="shared" si="5"/>
        <v>6.1496666666666666</v>
      </c>
      <c r="F333">
        <v>0.95566532194996534</v>
      </c>
      <c r="H333">
        <v>6.1889999999999992</v>
      </c>
      <c r="I333">
        <v>0.95109392173701257</v>
      </c>
    </row>
    <row r="334" spans="1:9">
      <c r="A334" s="1">
        <v>45005.633020833331</v>
      </c>
      <c r="B334">
        <v>370267</v>
      </c>
      <c r="C334">
        <v>0.95453751064286907</v>
      </c>
      <c r="E334">
        <f t="shared" si="5"/>
        <v>6.1711166666666664</v>
      </c>
      <c r="F334">
        <v>0.95453751064286907</v>
      </c>
      <c r="H334">
        <v>6.2074999999999996</v>
      </c>
      <c r="I334">
        <v>0.95187411273897415</v>
      </c>
    </row>
    <row r="335" spans="1:9">
      <c r="A335" s="1">
        <v>45005.633032407408</v>
      </c>
      <c r="B335">
        <v>371340</v>
      </c>
      <c r="C335">
        <v>0.95109392173701257</v>
      </c>
      <c r="E335">
        <f t="shared" si="5"/>
        <v>6.1889999999999992</v>
      </c>
      <c r="F335">
        <v>0.95109392173701257</v>
      </c>
      <c r="H335">
        <v>6.2250333333333332</v>
      </c>
      <c r="I335">
        <v>0.95427693826486459</v>
      </c>
    </row>
    <row r="336" spans="1:9">
      <c r="A336" s="1">
        <v>45005.633043981485</v>
      </c>
      <c r="B336">
        <v>372450</v>
      </c>
      <c r="C336">
        <v>0.95187411273897415</v>
      </c>
      <c r="E336">
        <f t="shared" si="5"/>
        <v>6.2074999999999996</v>
      </c>
      <c r="F336">
        <v>0.95187411273897415</v>
      </c>
      <c r="H336">
        <v>6.2434833333333328</v>
      </c>
      <c r="I336">
        <v>0.95152940283780063</v>
      </c>
    </row>
    <row r="337" spans="1:9">
      <c r="A337" s="1">
        <v>45005.633055555554</v>
      </c>
      <c r="B337">
        <v>373502</v>
      </c>
      <c r="C337">
        <v>0.95427693826486459</v>
      </c>
      <c r="E337">
        <f t="shared" si="5"/>
        <v>6.2250333333333332</v>
      </c>
      <c r="F337">
        <v>0.95427693826486459</v>
      </c>
      <c r="H337">
        <v>6.2631666666666668</v>
      </c>
      <c r="I337">
        <v>0.94978459703229901</v>
      </c>
    </row>
    <row r="338" spans="1:9">
      <c r="A338" s="1">
        <v>45005.633067129631</v>
      </c>
      <c r="B338">
        <v>374609</v>
      </c>
      <c r="C338">
        <v>0.95152940283780063</v>
      </c>
      <c r="E338">
        <f t="shared" si="5"/>
        <v>6.2434833333333328</v>
      </c>
      <c r="F338">
        <v>0.95152940283780063</v>
      </c>
      <c r="H338">
        <v>6.2827000000000002</v>
      </c>
      <c r="I338">
        <v>0.9486660721346396</v>
      </c>
    </row>
    <row r="339" spans="1:9">
      <c r="A339" s="1">
        <v>45005.6330787037</v>
      </c>
      <c r="B339">
        <v>375790</v>
      </c>
      <c r="C339">
        <v>0.94978459703229901</v>
      </c>
      <c r="E339">
        <f t="shared" si="5"/>
        <v>6.2631666666666668</v>
      </c>
      <c r="F339">
        <v>0.94978459703229901</v>
      </c>
      <c r="H339">
        <v>6.2999000000000001</v>
      </c>
      <c r="I339">
        <v>0.94940952412244239</v>
      </c>
    </row>
    <row r="340" spans="1:9">
      <c r="A340" s="1">
        <v>45005.633101851854</v>
      </c>
      <c r="B340">
        <v>376962</v>
      </c>
      <c r="C340">
        <v>0.9486660721346396</v>
      </c>
      <c r="E340">
        <f t="shared" si="5"/>
        <v>6.2827000000000002</v>
      </c>
      <c r="F340">
        <v>0.9486660721346396</v>
      </c>
      <c r="H340">
        <v>6.3187999999999995</v>
      </c>
      <c r="I340">
        <v>0.94742452319082082</v>
      </c>
    </row>
    <row r="341" spans="1:9">
      <c r="A341" s="1">
        <v>45005.633113425924</v>
      </c>
      <c r="B341">
        <v>377994</v>
      </c>
      <c r="C341">
        <v>0.94940952412244239</v>
      </c>
      <c r="E341">
        <f t="shared" si="5"/>
        <v>6.2999000000000001</v>
      </c>
      <c r="F341">
        <v>0.94940952412244239</v>
      </c>
      <c r="H341">
        <v>6.3359666666666667</v>
      </c>
      <c r="I341">
        <v>0.94807839182001197</v>
      </c>
    </row>
    <row r="342" spans="1:9">
      <c r="A342" s="1">
        <v>45005.633125</v>
      </c>
      <c r="B342">
        <v>379128</v>
      </c>
      <c r="C342">
        <v>0.94742452319082082</v>
      </c>
      <c r="E342">
        <f t="shared" si="5"/>
        <v>6.3187999999999995</v>
      </c>
      <c r="F342">
        <v>0.94742452319082082</v>
      </c>
      <c r="H342">
        <v>6.3532500000000001</v>
      </c>
      <c r="I342">
        <v>0.94811391490926689</v>
      </c>
    </row>
    <row r="343" spans="1:9">
      <c r="A343" s="1">
        <v>45005.633136574077</v>
      </c>
      <c r="B343">
        <v>380158</v>
      </c>
      <c r="C343">
        <v>0.94807839182001197</v>
      </c>
      <c r="E343">
        <f t="shared" si="5"/>
        <v>6.3359666666666667</v>
      </c>
      <c r="F343">
        <v>0.94807839182001197</v>
      </c>
      <c r="H343">
        <v>6.3711833333333336</v>
      </c>
      <c r="I343">
        <v>0.94598703445966448</v>
      </c>
    </row>
    <row r="344" spans="1:9">
      <c r="A344" s="1">
        <v>45005.633148148147</v>
      </c>
      <c r="B344">
        <v>381195</v>
      </c>
      <c r="C344">
        <v>0.94811391490926689</v>
      </c>
      <c r="E344">
        <f t="shared" si="5"/>
        <v>6.3532500000000001</v>
      </c>
      <c r="F344">
        <v>0.94811391490926689</v>
      </c>
      <c r="H344">
        <v>6.3881833333333331</v>
      </c>
      <c r="I344">
        <v>0.94496268868375977</v>
      </c>
    </row>
    <row r="345" spans="1:9">
      <c r="A345" s="1">
        <v>45005.633159722223</v>
      </c>
      <c r="B345">
        <v>382271</v>
      </c>
      <c r="C345">
        <v>0.94598703445966448</v>
      </c>
      <c r="E345">
        <f t="shared" si="5"/>
        <v>6.3711833333333336</v>
      </c>
      <c r="F345">
        <v>0.94598703445966448</v>
      </c>
      <c r="H345">
        <v>6.4077499999999992</v>
      </c>
      <c r="I345">
        <v>0.94309210714725067</v>
      </c>
    </row>
    <row r="346" spans="1:9">
      <c r="A346" s="1">
        <v>45005.633171296293</v>
      </c>
      <c r="B346">
        <v>383291</v>
      </c>
      <c r="C346">
        <v>0.94496268868375977</v>
      </c>
      <c r="E346">
        <f t="shared" si="5"/>
        <v>6.3881833333333331</v>
      </c>
      <c r="F346">
        <v>0.94496268868375977</v>
      </c>
      <c r="H346">
        <v>6.4274000000000004</v>
      </c>
      <c r="I346">
        <v>0.94747632705191487</v>
      </c>
    </row>
    <row r="347" spans="1:9">
      <c r="A347" s="1">
        <v>45005.63318287037</v>
      </c>
      <c r="B347">
        <v>384465</v>
      </c>
      <c r="C347">
        <v>0.94309210714725067</v>
      </c>
      <c r="E347">
        <f t="shared" si="5"/>
        <v>6.4077499999999992</v>
      </c>
      <c r="F347">
        <v>0.94309210714725067</v>
      </c>
      <c r="H347">
        <v>6.4459499999999998</v>
      </c>
      <c r="I347">
        <v>0.94429789136045705</v>
      </c>
    </row>
    <row r="348" spans="1:9">
      <c r="A348" s="1">
        <v>45005.633194444446</v>
      </c>
      <c r="B348">
        <v>385644</v>
      </c>
      <c r="C348">
        <v>0.94747632705191487</v>
      </c>
      <c r="E348">
        <f t="shared" si="5"/>
        <v>6.4274000000000004</v>
      </c>
      <c r="F348">
        <v>0.94747632705191487</v>
      </c>
      <c r="H348">
        <v>6.465533333333334</v>
      </c>
      <c r="I348">
        <v>0.94667079598857007</v>
      </c>
    </row>
    <row r="349" spans="1:9">
      <c r="A349" s="1">
        <v>45005.633206018516</v>
      </c>
      <c r="B349">
        <v>386757</v>
      </c>
      <c r="C349">
        <v>0.94429789136045705</v>
      </c>
      <c r="E349">
        <f t="shared" si="5"/>
        <v>6.4459499999999998</v>
      </c>
      <c r="F349">
        <v>0.94429789136045705</v>
      </c>
      <c r="H349">
        <v>6.4858000000000002</v>
      </c>
      <c r="I349">
        <v>0.94273106441617549</v>
      </c>
    </row>
    <row r="350" spans="1:9">
      <c r="A350" s="1">
        <v>45005.633229166669</v>
      </c>
      <c r="B350">
        <v>387932</v>
      </c>
      <c r="C350">
        <v>0.94667079598857007</v>
      </c>
      <c r="E350">
        <f t="shared" si="5"/>
        <v>6.465533333333334</v>
      </c>
      <c r="F350">
        <v>0.94667079598857007</v>
      </c>
      <c r="H350">
        <v>6.5045999999999999</v>
      </c>
      <c r="I350">
        <v>0.94563721097802889</v>
      </c>
    </row>
    <row r="351" spans="1:9">
      <c r="A351" s="1">
        <v>45005.633240740739</v>
      </c>
      <c r="B351">
        <v>389148</v>
      </c>
      <c r="C351">
        <v>0.94273106441617549</v>
      </c>
      <c r="E351">
        <f t="shared" si="5"/>
        <v>6.4858000000000002</v>
      </c>
      <c r="F351">
        <v>0.94273106441617549</v>
      </c>
      <c r="H351">
        <v>6.5228166666666674</v>
      </c>
      <c r="I351">
        <v>0.94277849174283324</v>
      </c>
    </row>
    <row r="352" spans="1:9">
      <c r="A352" s="1">
        <v>45005.633252314816</v>
      </c>
      <c r="B352">
        <v>390276</v>
      </c>
      <c r="C352">
        <v>0.94563721097802889</v>
      </c>
      <c r="E352">
        <f t="shared" si="5"/>
        <v>6.5045999999999999</v>
      </c>
      <c r="F352">
        <v>0.94563721097802889</v>
      </c>
      <c r="H352">
        <v>6.542416666666667</v>
      </c>
      <c r="I352">
        <v>0.94032573817289378</v>
      </c>
    </row>
    <row r="353" spans="1:9">
      <c r="A353" s="1">
        <v>45005.633263888885</v>
      </c>
      <c r="B353">
        <v>391369</v>
      </c>
      <c r="C353">
        <v>0.94277849174283324</v>
      </c>
      <c r="E353">
        <f t="shared" si="5"/>
        <v>6.5228166666666674</v>
      </c>
      <c r="F353">
        <v>0.94277849174283324</v>
      </c>
      <c r="H353">
        <v>6.5620333333333329</v>
      </c>
      <c r="I353">
        <v>0.94163004756445501</v>
      </c>
    </row>
    <row r="354" spans="1:9">
      <c r="A354" s="1">
        <v>45005.633275462962</v>
      </c>
      <c r="B354">
        <v>392545</v>
      </c>
      <c r="C354">
        <v>0.94032573817289378</v>
      </c>
      <c r="E354">
        <f t="shared" si="5"/>
        <v>6.542416666666667</v>
      </c>
      <c r="F354">
        <v>0.94032573817289378</v>
      </c>
      <c r="H354">
        <v>6.5805666666666669</v>
      </c>
      <c r="I354">
        <v>0.93917607451810681</v>
      </c>
    </row>
    <row r="355" spans="1:9">
      <c r="A355" s="1">
        <v>45005.633287037039</v>
      </c>
      <c r="B355">
        <v>393722</v>
      </c>
      <c r="C355">
        <v>0.94163004756445501</v>
      </c>
      <c r="E355">
        <f t="shared" si="5"/>
        <v>6.5620333333333329</v>
      </c>
      <c r="F355">
        <v>0.94163004756445501</v>
      </c>
      <c r="H355">
        <v>6.6008499999999994</v>
      </c>
      <c r="I355">
        <v>0.93941945341056698</v>
      </c>
    </row>
    <row r="356" spans="1:9">
      <c r="A356" s="1">
        <v>45005.633310185185</v>
      </c>
      <c r="B356">
        <v>394834</v>
      </c>
      <c r="C356">
        <v>0.93917607451810681</v>
      </c>
      <c r="E356">
        <f t="shared" si="5"/>
        <v>6.5805666666666669</v>
      </c>
      <c r="F356">
        <v>0.93917607451810681</v>
      </c>
      <c r="H356">
        <v>6.6183999999999994</v>
      </c>
      <c r="I356">
        <v>0.9374490710939325</v>
      </c>
    </row>
    <row r="357" spans="1:9">
      <c r="A357" s="1">
        <v>45005.633321759262</v>
      </c>
      <c r="B357">
        <v>396051</v>
      </c>
      <c r="C357">
        <v>0.93941945341056698</v>
      </c>
      <c r="E357">
        <f t="shared" si="5"/>
        <v>6.6008499999999994</v>
      </c>
      <c r="F357">
        <v>0.93941945341056698</v>
      </c>
      <c r="H357">
        <v>6.6370666666666667</v>
      </c>
      <c r="I357">
        <v>0.93906825249302428</v>
      </c>
    </row>
    <row r="358" spans="1:9">
      <c r="A358" s="1">
        <v>45005.633333333331</v>
      </c>
      <c r="B358">
        <v>397104</v>
      </c>
      <c r="C358">
        <v>0.9374490710939325</v>
      </c>
      <c r="E358">
        <f t="shared" si="5"/>
        <v>6.6183999999999994</v>
      </c>
      <c r="F358">
        <v>0.9374490710939325</v>
      </c>
      <c r="H358">
        <v>6.6551333333333336</v>
      </c>
      <c r="I358">
        <v>0.93824237392681986</v>
      </c>
    </row>
    <row r="359" spans="1:9">
      <c r="A359" s="1">
        <v>45005.633344907408</v>
      </c>
      <c r="B359">
        <v>398224</v>
      </c>
      <c r="C359">
        <v>0.93906825249302428</v>
      </c>
      <c r="E359">
        <f t="shared" si="5"/>
        <v>6.6370666666666667</v>
      </c>
      <c r="F359">
        <v>0.93906825249302428</v>
      </c>
      <c r="H359">
        <v>6.6747666666666667</v>
      </c>
      <c r="I359">
        <v>-4.6882154871965689E-2</v>
      </c>
    </row>
    <row r="360" spans="1:9">
      <c r="A360" s="1">
        <v>45005.633356481485</v>
      </c>
      <c r="B360">
        <v>399308</v>
      </c>
      <c r="C360">
        <v>0.93824237392681986</v>
      </c>
      <c r="E360">
        <f t="shared" si="5"/>
        <v>6.6551333333333336</v>
      </c>
      <c r="F360">
        <v>0.93824237392681986</v>
      </c>
      <c r="H360">
        <v>6.6944166666666671</v>
      </c>
      <c r="I360">
        <v>-4.6254504498281147E-2</v>
      </c>
    </row>
    <row r="361" spans="1:9">
      <c r="A361" s="1">
        <v>45005.633368055554</v>
      </c>
      <c r="B361">
        <v>400486</v>
      </c>
      <c r="C361">
        <v>-4.6882154871965689E-2</v>
      </c>
      <c r="E361">
        <f t="shared" si="5"/>
        <v>6.6747666666666667</v>
      </c>
      <c r="F361">
        <v>-4.6882154871965689E-2</v>
      </c>
      <c r="H361">
        <v>6.7140333333333331</v>
      </c>
      <c r="I361">
        <v>-4.7428950779422066E-2</v>
      </c>
    </row>
    <row r="362" spans="1:9">
      <c r="A362" s="1">
        <v>45005.633379629631</v>
      </c>
      <c r="B362">
        <v>401665</v>
      </c>
      <c r="C362">
        <v>-4.6254504498281147E-2</v>
      </c>
      <c r="E362">
        <f t="shared" si="5"/>
        <v>6.6944166666666671</v>
      </c>
      <c r="F362">
        <v>-4.6254504498281147E-2</v>
      </c>
      <c r="H362">
        <v>6.7311166666666669</v>
      </c>
      <c r="I362">
        <v>1.0592009773581388</v>
      </c>
    </row>
    <row r="363" spans="1:9">
      <c r="A363" s="1">
        <v>45005.633402777778</v>
      </c>
      <c r="B363">
        <v>402842</v>
      </c>
      <c r="C363">
        <v>-4.7428950779422066E-2</v>
      </c>
      <c r="E363">
        <f t="shared" si="5"/>
        <v>6.7140333333333331</v>
      </c>
      <c r="F363">
        <v>-4.7428950779422066E-2</v>
      </c>
      <c r="H363">
        <v>6.7514000000000003</v>
      </c>
      <c r="I363">
        <v>1.067332452888812</v>
      </c>
    </row>
    <row r="364" spans="1:9">
      <c r="A364" s="1">
        <v>45005.633414351854</v>
      </c>
      <c r="B364">
        <v>403867</v>
      </c>
      <c r="C364">
        <v>1.0592009773581388</v>
      </c>
      <c r="E364">
        <f t="shared" si="5"/>
        <v>6.7311166666666669</v>
      </c>
      <c r="F364">
        <v>1.0592009773581388</v>
      </c>
      <c r="H364">
        <v>6.7690666666666663</v>
      </c>
      <c r="I364">
        <v>1.0686265304766402</v>
      </c>
    </row>
    <row r="365" spans="1:9">
      <c r="A365" s="1">
        <v>45005.633425925924</v>
      </c>
      <c r="B365">
        <v>405084</v>
      </c>
      <c r="C365">
        <v>1.067332452888812</v>
      </c>
      <c r="E365">
        <f t="shared" si="5"/>
        <v>6.7514000000000003</v>
      </c>
      <c r="F365">
        <v>1.067332452888812</v>
      </c>
      <c r="H365">
        <v>6.7864000000000004</v>
      </c>
      <c r="I365">
        <v>1.0697301489706232</v>
      </c>
    </row>
    <row r="366" spans="1:9">
      <c r="A366" s="1">
        <v>45005.633437500001</v>
      </c>
      <c r="B366">
        <v>406144</v>
      </c>
      <c r="C366">
        <v>1.0686265304766402</v>
      </c>
      <c r="E366">
        <f t="shared" si="5"/>
        <v>6.7690666666666663</v>
      </c>
      <c r="F366">
        <v>1.0686265304766402</v>
      </c>
      <c r="H366">
        <v>6.8041166666666673</v>
      </c>
      <c r="I366">
        <v>1.0678203944640465</v>
      </c>
    </row>
    <row r="367" spans="1:9">
      <c r="A367" s="1">
        <v>45005.633449074077</v>
      </c>
      <c r="B367">
        <v>407184</v>
      </c>
      <c r="C367">
        <v>1.0697301489706232</v>
      </c>
      <c r="E367">
        <f t="shared" si="5"/>
        <v>6.7864000000000004</v>
      </c>
      <c r="F367">
        <v>1.0697301489706232</v>
      </c>
      <c r="H367">
        <v>6.8237666666666668</v>
      </c>
      <c r="I367">
        <v>1.0673011826585377</v>
      </c>
    </row>
    <row r="368" spans="1:9">
      <c r="A368" s="1">
        <v>45005.633460648147</v>
      </c>
      <c r="B368">
        <v>408247</v>
      </c>
      <c r="C368">
        <v>1.0678203944640465</v>
      </c>
      <c r="E368">
        <f t="shared" si="5"/>
        <v>6.8041166666666673</v>
      </c>
      <c r="F368">
        <v>1.0678203944640465</v>
      </c>
      <c r="H368">
        <v>6.8433999999999999</v>
      </c>
      <c r="I368">
        <v>1.0701102854025872</v>
      </c>
    </row>
    <row r="369" spans="1:9">
      <c r="A369" s="1">
        <v>45005.633472222224</v>
      </c>
      <c r="B369">
        <v>409426</v>
      </c>
      <c r="C369">
        <v>1.0673011826585377</v>
      </c>
      <c r="E369">
        <f t="shared" si="5"/>
        <v>6.8237666666666668</v>
      </c>
      <c r="F369">
        <v>1.0673011826585377</v>
      </c>
      <c r="H369">
        <v>6.8631166666666665</v>
      </c>
      <c r="I369">
        <v>1.0664439042368985</v>
      </c>
    </row>
    <row r="370" spans="1:9">
      <c r="A370" s="1">
        <v>45005.633483796293</v>
      </c>
      <c r="B370">
        <v>410604</v>
      </c>
      <c r="C370">
        <v>1.0701102854025872</v>
      </c>
      <c r="E370">
        <f t="shared" si="5"/>
        <v>6.8433999999999999</v>
      </c>
      <c r="F370">
        <v>1.0701102854025872</v>
      </c>
      <c r="H370">
        <v>6.8827666666666669</v>
      </c>
      <c r="I370">
        <v>1.0646499900937634</v>
      </c>
    </row>
    <row r="371" spans="1:9">
      <c r="A371" s="1">
        <v>45005.63349537037</v>
      </c>
      <c r="B371">
        <v>411787</v>
      </c>
      <c r="C371">
        <v>1.0664439042368985</v>
      </c>
      <c r="E371">
        <f t="shared" si="5"/>
        <v>6.8631166666666665</v>
      </c>
      <c r="F371">
        <v>1.0664439042368985</v>
      </c>
      <c r="H371">
        <v>6.9011333333333331</v>
      </c>
      <c r="I371">
        <v>1.0641494813703667</v>
      </c>
    </row>
    <row r="372" spans="1:9">
      <c r="A372" s="1">
        <v>45005.633518518516</v>
      </c>
      <c r="B372">
        <v>412966</v>
      </c>
      <c r="C372">
        <v>1.0646499900937634</v>
      </c>
      <c r="E372">
        <f t="shared" si="5"/>
        <v>6.8827666666666669</v>
      </c>
      <c r="F372">
        <v>1.0646499900937634</v>
      </c>
      <c r="H372">
        <v>6.9184500000000009</v>
      </c>
      <c r="I372">
        <v>1.0607589749894644</v>
      </c>
    </row>
    <row r="373" spans="1:9">
      <c r="A373" s="1">
        <v>45005.633530092593</v>
      </c>
      <c r="B373">
        <v>414068</v>
      </c>
      <c r="C373">
        <v>1.0641494813703667</v>
      </c>
      <c r="E373">
        <f t="shared" si="5"/>
        <v>6.9011333333333331</v>
      </c>
      <c r="F373">
        <v>1.0641494813703667</v>
      </c>
      <c r="H373">
        <v>6.9359666666666673</v>
      </c>
      <c r="I373">
        <v>1.0616324564980806</v>
      </c>
    </row>
    <row r="374" spans="1:9">
      <c r="A374" s="1">
        <v>45005.63354166667</v>
      </c>
      <c r="B374">
        <v>415107</v>
      </c>
      <c r="C374">
        <v>1.0607589749894644</v>
      </c>
      <c r="E374">
        <f t="shared" si="5"/>
        <v>6.9184500000000009</v>
      </c>
      <c r="F374">
        <v>1.0607589749894644</v>
      </c>
      <c r="H374">
        <v>6.9533500000000004</v>
      </c>
      <c r="I374">
        <v>1.0609769514434066</v>
      </c>
    </row>
    <row r="375" spans="1:9">
      <c r="A375" s="1">
        <v>45005.633553240739</v>
      </c>
      <c r="B375">
        <v>416158</v>
      </c>
      <c r="C375">
        <v>1.0616324564980806</v>
      </c>
      <c r="E375">
        <f t="shared" si="5"/>
        <v>6.9359666666666673</v>
      </c>
      <c r="F375">
        <v>1.0616324564980806</v>
      </c>
      <c r="H375">
        <v>6.9710166666666673</v>
      </c>
      <c r="I375">
        <v>1.0597337415479271</v>
      </c>
    </row>
    <row r="376" spans="1:9">
      <c r="A376" s="1">
        <v>45005.633564814816</v>
      </c>
      <c r="B376">
        <v>417201</v>
      </c>
      <c r="C376">
        <v>1.0609769514434066</v>
      </c>
      <c r="E376">
        <f t="shared" si="5"/>
        <v>6.9533500000000004</v>
      </c>
      <c r="F376">
        <v>1.0609769514434066</v>
      </c>
      <c r="H376">
        <v>6.9907166666666667</v>
      </c>
      <c r="I376">
        <v>1.0626847597503131</v>
      </c>
    </row>
    <row r="377" spans="1:9">
      <c r="A377" s="1">
        <v>45005.633576388886</v>
      </c>
      <c r="B377">
        <v>418261</v>
      </c>
      <c r="C377">
        <v>1.0597337415479271</v>
      </c>
      <c r="E377">
        <f t="shared" si="5"/>
        <v>6.9710166666666673</v>
      </c>
      <c r="F377">
        <v>1.0597337415479271</v>
      </c>
      <c r="H377">
        <v>7.0103333333333335</v>
      </c>
      <c r="I377">
        <v>1.0576590422138488</v>
      </c>
    </row>
    <row r="378" spans="1:9">
      <c r="A378" s="1">
        <v>45005.633587962962</v>
      </c>
      <c r="B378">
        <v>419443</v>
      </c>
      <c r="C378">
        <v>1.0626847597503131</v>
      </c>
      <c r="E378">
        <f t="shared" si="5"/>
        <v>6.9907166666666667</v>
      </c>
      <c r="F378">
        <v>1.0626847597503131</v>
      </c>
      <c r="H378">
        <v>7.0299666666666667</v>
      </c>
      <c r="I378">
        <v>1.0566392996918803</v>
      </c>
    </row>
    <row r="379" spans="1:9">
      <c r="A379" s="1">
        <v>45005.633599537039</v>
      </c>
      <c r="B379">
        <v>420620</v>
      </c>
      <c r="C379">
        <v>1.0576590422138488</v>
      </c>
      <c r="E379">
        <f t="shared" si="5"/>
        <v>7.0103333333333335</v>
      </c>
      <c r="F379">
        <v>1.0576590422138488</v>
      </c>
      <c r="H379">
        <v>7.0496166666666662</v>
      </c>
      <c r="I379">
        <v>1.0579357939288836</v>
      </c>
    </row>
    <row r="380" spans="1:9">
      <c r="A380" s="1">
        <v>45005.633611111109</v>
      </c>
      <c r="B380">
        <v>421798</v>
      </c>
      <c r="C380">
        <v>1.0566392996918803</v>
      </c>
      <c r="E380">
        <f t="shared" si="5"/>
        <v>7.0299666666666667</v>
      </c>
      <c r="F380">
        <v>1.0566392996918803</v>
      </c>
      <c r="H380">
        <v>7.0699333333333341</v>
      </c>
      <c r="I380">
        <v>1.0574290374363942</v>
      </c>
    </row>
    <row r="381" spans="1:9">
      <c r="A381" s="1">
        <v>45005.633634259262</v>
      </c>
      <c r="B381">
        <v>422977</v>
      </c>
      <c r="C381">
        <v>1.0579357939288836</v>
      </c>
      <c r="E381">
        <f t="shared" si="5"/>
        <v>7.0496166666666662</v>
      </c>
      <c r="F381">
        <v>1.0579357939288836</v>
      </c>
      <c r="H381">
        <v>7.087766666666667</v>
      </c>
      <c r="I381">
        <v>1.0573007496750497</v>
      </c>
    </row>
    <row r="382" spans="1:9">
      <c r="A382" s="1">
        <v>45005.633645833332</v>
      </c>
      <c r="B382">
        <v>424196</v>
      </c>
      <c r="C382">
        <v>1.0574290374363942</v>
      </c>
      <c r="E382">
        <f t="shared" si="5"/>
        <v>7.0699333333333341</v>
      </c>
      <c r="F382">
        <v>1.0574290374363942</v>
      </c>
      <c r="H382">
        <v>7.1062833333333337</v>
      </c>
      <c r="I382">
        <v>1.0556357545023907</v>
      </c>
    </row>
    <row r="383" spans="1:9">
      <c r="A383" s="1">
        <v>45005.633657407408</v>
      </c>
      <c r="B383">
        <v>425266</v>
      </c>
      <c r="C383">
        <v>1.0573007496750497</v>
      </c>
      <c r="E383">
        <f t="shared" si="5"/>
        <v>7.087766666666667</v>
      </c>
      <c r="F383">
        <v>1.0573007496750497</v>
      </c>
      <c r="H383">
        <v>7.1260000000000003</v>
      </c>
      <c r="I383">
        <v>1.055801938240285</v>
      </c>
    </row>
    <row r="384" spans="1:9">
      <c r="A384" s="1">
        <v>45005.633668981478</v>
      </c>
      <c r="B384">
        <v>426377</v>
      </c>
      <c r="C384">
        <v>1.0556357545023907</v>
      </c>
      <c r="E384">
        <f t="shared" si="5"/>
        <v>7.1062833333333337</v>
      </c>
      <c r="F384">
        <v>1.0556357545023907</v>
      </c>
      <c r="H384">
        <v>7.1456499999999998</v>
      </c>
      <c r="I384">
        <v>1.0530495457329947</v>
      </c>
    </row>
    <row r="385" spans="1:9">
      <c r="A385" s="1">
        <v>45005.633680555555</v>
      </c>
      <c r="B385">
        <v>427560</v>
      </c>
      <c r="C385">
        <v>1.055801938240285</v>
      </c>
      <c r="E385">
        <f t="shared" si="5"/>
        <v>7.1260000000000003</v>
      </c>
      <c r="F385">
        <v>1.055801938240285</v>
      </c>
      <c r="H385">
        <v>7.165283333333333</v>
      </c>
      <c r="I385">
        <v>1.0552595210528899</v>
      </c>
    </row>
    <row r="386" spans="1:9">
      <c r="A386" s="1">
        <v>45005.633692129632</v>
      </c>
      <c r="B386">
        <v>428739</v>
      </c>
      <c r="C386">
        <v>1.0530495457329947</v>
      </c>
      <c r="E386">
        <f t="shared" si="5"/>
        <v>7.1456499999999998</v>
      </c>
      <c r="F386">
        <v>1.0530495457329947</v>
      </c>
      <c r="H386">
        <v>7.1843833333333329</v>
      </c>
      <c r="I386">
        <v>1.0544483349452074</v>
      </c>
    </row>
    <row r="387" spans="1:9">
      <c r="A387" s="1">
        <v>45005.633715277778</v>
      </c>
      <c r="B387">
        <v>429917</v>
      </c>
      <c r="C387">
        <v>1.0552595210528899</v>
      </c>
      <c r="E387">
        <f t="shared" si="5"/>
        <v>7.165283333333333</v>
      </c>
      <c r="F387">
        <v>1.0552595210528899</v>
      </c>
      <c r="H387">
        <v>7.2025333333333332</v>
      </c>
      <c r="I387">
        <v>1.0476649074650448</v>
      </c>
    </row>
    <row r="388" spans="1:9">
      <c r="A388" s="1">
        <v>45005.633726851855</v>
      </c>
      <c r="B388">
        <v>431063</v>
      </c>
      <c r="C388">
        <v>1.0544483349452074</v>
      </c>
      <c r="E388">
        <f t="shared" si="5"/>
        <v>7.1843833333333329</v>
      </c>
      <c r="F388">
        <v>1.0544483349452074</v>
      </c>
      <c r="H388">
        <v>7.2200499999999996</v>
      </c>
      <c r="I388">
        <v>1.0511393842311185</v>
      </c>
    </row>
    <row r="389" spans="1:9">
      <c r="A389" s="1">
        <v>45005.633738425924</v>
      </c>
      <c r="B389">
        <v>432152</v>
      </c>
      <c r="C389">
        <v>1.0476649074650448</v>
      </c>
      <c r="E389">
        <f t="shared" ref="E389:E452" si="6">B389/1000/60</f>
        <v>7.2025333333333332</v>
      </c>
      <c r="F389">
        <v>1.0476649074650448</v>
      </c>
      <c r="H389">
        <v>7.2396666666666665</v>
      </c>
      <c r="I389">
        <v>1.0489422564320054</v>
      </c>
    </row>
    <row r="390" spans="1:9">
      <c r="A390" s="1">
        <v>45005.633750000001</v>
      </c>
      <c r="B390">
        <v>433203</v>
      </c>
      <c r="C390">
        <v>1.0511393842311185</v>
      </c>
      <c r="E390">
        <f t="shared" si="6"/>
        <v>7.2200499999999996</v>
      </c>
      <c r="F390">
        <v>1.0511393842311185</v>
      </c>
      <c r="H390">
        <v>7.2593833333333331</v>
      </c>
      <c r="I390">
        <v>1.049944176359517</v>
      </c>
    </row>
    <row r="391" spans="1:9">
      <c r="A391" s="1">
        <v>45005.633761574078</v>
      </c>
      <c r="B391">
        <v>434380</v>
      </c>
      <c r="C391">
        <v>1.0489422564320054</v>
      </c>
      <c r="E391">
        <f t="shared" si="6"/>
        <v>7.2396666666666665</v>
      </c>
      <c r="F391">
        <v>1.0489422564320054</v>
      </c>
      <c r="H391">
        <v>7.279066666666667</v>
      </c>
      <c r="I391">
        <v>1.0484598622967387</v>
      </c>
    </row>
    <row r="392" spans="1:9">
      <c r="A392" s="1">
        <v>45005.633773148147</v>
      </c>
      <c r="B392">
        <v>435563</v>
      </c>
      <c r="C392">
        <v>1.049944176359517</v>
      </c>
      <c r="E392">
        <f t="shared" si="6"/>
        <v>7.2593833333333331</v>
      </c>
      <c r="F392">
        <v>1.049944176359517</v>
      </c>
      <c r="H392">
        <v>7.2988166666666663</v>
      </c>
      <c r="I392">
        <v>1.0486602815538391</v>
      </c>
    </row>
    <row r="393" spans="1:9">
      <c r="A393" s="1">
        <v>45005.633784722224</v>
      </c>
      <c r="B393">
        <v>436744</v>
      </c>
      <c r="C393">
        <v>1.0484598622967387</v>
      </c>
      <c r="E393">
        <f t="shared" si="6"/>
        <v>7.279066666666667</v>
      </c>
      <c r="F393">
        <v>1.0484598622967387</v>
      </c>
      <c r="H393">
        <v>7.3192499999999994</v>
      </c>
      <c r="I393">
        <v>1.0467957843353937</v>
      </c>
    </row>
    <row r="394" spans="1:9">
      <c r="A394" s="1">
        <v>45005.63380787037</v>
      </c>
      <c r="B394">
        <v>437929</v>
      </c>
      <c r="C394">
        <v>1.0486602815538391</v>
      </c>
      <c r="E394">
        <f t="shared" si="6"/>
        <v>7.2988166666666663</v>
      </c>
      <c r="F394">
        <v>1.0486602815538391</v>
      </c>
      <c r="H394">
        <v>7.3369</v>
      </c>
      <c r="I394">
        <v>1.046211808226676</v>
      </c>
    </row>
    <row r="395" spans="1:9">
      <c r="A395" s="1">
        <v>45005.633819444447</v>
      </c>
      <c r="B395">
        <v>439155</v>
      </c>
      <c r="C395">
        <v>1.0467957843353937</v>
      </c>
      <c r="E395">
        <f t="shared" si="6"/>
        <v>7.3192499999999994</v>
      </c>
      <c r="F395">
        <v>1.0467957843353937</v>
      </c>
      <c r="H395">
        <v>7.3547500000000001</v>
      </c>
      <c r="I395">
        <v>1.0445410588874093</v>
      </c>
    </row>
    <row r="396" spans="1:9">
      <c r="A396" s="1">
        <v>45005.633831018517</v>
      </c>
      <c r="B396">
        <v>440214</v>
      </c>
      <c r="C396">
        <v>1.046211808226676</v>
      </c>
      <c r="E396">
        <f t="shared" si="6"/>
        <v>7.3369</v>
      </c>
      <c r="F396">
        <v>1.046211808226676</v>
      </c>
      <c r="H396">
        <v>7.3734333333333337</v>
      </c>
      <c r="I396">
        <v>1.0488989597455598</v>
      </c>
    </row>
    <row r="397" spans="1:9">
      <c r="A397" s="1">
        <v>45005.633842592593</v>
      </c>
      <c r="B397">
        <v>441285</v>
      </c>
      <c r="C397">
        <v>1.0445410588874093</v>
      </c>
      <c r="E397">
        <f t="shared" si="6"/>
        <v>7.3547500000000001</v>
      </c>
      <c r="F397">
        <v>1.0445410588874093</v>
      </c>
      <c r="H397">
        <v>7.393133333333334</v>
      </c>
      <c r="I397">
        <v>1.0450364426560628</v>
      </c>
    </row>
    <row r="398" spans="1:9">
      <c r="A398" s="1">
        <v>45005.63385416667</v>
      </c>
      <c r="B398">
        <v>442406</v>
      </c>
      <c r="C398">
        <v>1.0488989597455598</v>
      </c>
      <c r="E398">
        <f t="shared" si="6"/>
        <v>7.3734333333333337</v>
      </c>
      <c r="F398">
        <v>1.0488989597455598</v>
      </c>
      <c r="H398">
        <v>7.4127833333333335</v>
      </c>
      <c r="I398">
        <v>1.043575387386354</v>
      </c>
    </row>
    <row r="399" spans="1:9">
      <c r="A399" s="1">
        <v>45005.63386574074</v>
      </c>
      <c r="B399">
        <v>443588</v>
      </c>
      <c r="C399">
        <v>1.0450364426560628</v>
      </c>
      <c r="E399">
        <f t="shared" si="6"/>
        <v>7.393133333333334</v>
      </c>
      <c r="F399">
        <v>1.0450364426560628</v>
      </c>
      <c r="H399">
        <v>7.4325166666666673</v>
      </c>
      <c r="I399">
        <v>1.0435661011665889</v>
      </c>
    </row>
    <row r="400" spans="1:9">
      <c r="A400" s="1">
        <v>45005.633877314816</v>
      </c>
      <c r="B400">
        <v>444767</v>
      </c>
      <c r="C400">
        <v>1.043575387386354</v>
      </c>
      <c r="E400">
        <f t="shared" si="6"/>
        <v>7.4127833333333335</v>
      </c>
      <c r="F400">
        <v>1.043575387386354</v>
      </c>
      <c r="H400">
        <v>7.451833333333334</v>
      </c>
      <c r="I400">
        <v>1.0410070533034224</v>
      </c>
    </row>
    <row r="401" spans="1:9">
      <c r="A401" s="1">
        <v>45005.633900462963</v>
      </c>
      <c r="B401">
        <v>445951</v>
      </c>
      <c r="C401">
        <v>1.0435661011665889</v>
      </c>
      <c r="E401">
        <f t="shared" si="6"/>
        <v>7.4325166666666673</v>
      </c>
      <c r="F401">
        <v>1.0435661011665889</v>
      </c>
      <c r="H401">
        <v>7.4692166666666671</v>
      </c>
      <c r="I401">
        <v>1.0399320998053956</v>
      </c>
    </row>
    <row r="402" spans="1:9">
      <c r="A402" s="1">
        <v>45005.633912037039</v>
      </c>
      <c r="B402">
        <v>447110</v>
      </c>
      <c r="C402">
        <v>1.0410070533034224</v>
      </c>
      <c r="E402">
        <f t="shared" si="6"/>
        <v>7.451833333333334</v>
      </c>
      <c r="F402">
        <v>1.0410070533034224</v>
      </c>
      <c r="H402">
        <v>7.4865499999999994</v>
      </c>
      <c r="I402">
        <v>1.0411641997634851</v>
      </c>
    </row>
    <row r="403" spans="1:9">
      <c r="A403" s="1">
        <v>45005.633923611109</v>
      </c>
      <c r="B403">
        <v>448153</v>
      </c>
      <c r="C403">
        <v>1.0399320998053956</v>
      </c>
      <c r="E403">
        <f t="shared" si="6"/>
        <v>7.4692166666666671</v>
      </c>
      <c r="F403">
        <v>1.0399320998053956</v>
      </c>
      <c r="H403">
        <v>7.5065666666666671</v>
      </c>
      <c r="I403">
        <v>1.0417454043244738</v>
      </c>
    </row>
    <row r="404" spans="1:9">
      <c r="A404" s="1">
        <v>45005.633935185186</v>
      </c>
      <c r="B404">
        <v>449193</v>
      </c>
      <c r="C404">
        <v>1.0411641997634851</v>
      </c>
      <c r="E404">
        <f t="shared" si="6"/>
        <v>7.4865499999999994</v>
      </c>
      <c r="F404">
        <v>1.0411641997634851</v>
      </c>
      <c r="H404">
        <v>7.5262500000000001</v>
      </c>
      <c r="I404">
        <v>1.0376818346438672</v>
      </c>
    </row>
    <row r="405" spans="1:9">
      <c r="A405" s="1">
        <v>45005.633946759262</v>
      </c>
      <c r="B405">
        <v>450394</v>
      </c>
      <c r="C405">
        <v>1.0417454043244738</v>
      </c>
      <c r="E405">
        <f t="shared" si="6"/>
        <v>7.5065666666666671</v>
      </c>
      <c r="F405">
        <v>1.0417454043244738</v>
      </c>
      <c r="H405">
        <v>7.54305</v>
      </c>
      <c r="I405">
        <v>1.0359876024361734</v>
      </c>
    </row>
    <row r="406" spans="1:9">
      <c r="A406" s="1">
        <v>45005.633958333332</v>
      </c>
      <c r="B406">
        <v>451575</v>
      </c>
      <c r="C406">
        <v>1.0376818346438672</v>
      </c>
      <c r="E406">
        <f t="shared" si="6"/>
        <v>7.5262500000000001</v>
      </c>
      <c r="F406">
        <v>1.0376818346438672</v>
      </c>
      <c r="H406">
        <v>7.5604000000000005</v>
      </c>
      <c r="I406">
        <v>1.0392532727351091</v>
      </c>
    </row>
    <row r="407" spans="1:9">
      <c r="A407" s="1">
        <v>45005.633969907409</v>
      </c>
      <c r="B407">
        <v>452583</v>
      </c>
      <c r="C407">
        <v>1.0359876024361734</v>
      </c>
      <c r="E407">
        <f t="shared" si="6"/>
        <v>7.54305</v>
      </c>
      <c r="F407">
        <v>1.0359876024361734</v>
      </c>
      <c r="H407">
        <v>7.5782166666666662</v>
      </c>
      <c r="I407">
        <v>1.0387428213982153</v>
      </c>
    </row>
    <row r="408" spans="1:9">
      <c r="A408" s="1">
        <v>45005.633981481478</v>
      </c>
      <c r="B408">
        <v>453624</v>
      </c>
      <c r="C408">
        <v>1.0392532727351091</v>
      </c>
      <c r="E408">
        <f t="shared" si="6"/>
        <v>7.5604000000000005</v>
      </c>
      <c r="F408">
        <v>1.0392532727351091</v>
      </c>
      <c r="H408">
        <v>7.5979000000000001</v>
      </c>
      <c r="I408">
        <v>1.0363277141075864</v>
      </c>
    </row>
    <row r="409" spans="1:9">
      <c r="A409" s="1">
        <v>45005.633993055555</v>
      </c>
      <c r="B409">
        <v>454693</v>
      </c>
      <c r="C409">
        <v>1.0387428213982153</v>
      </c>
      <c r="E409">
        <f t="shared" si="6"/>
        <v>7.5782166666666662</v>
      </c>
      <c r="F409">
        <v>1.0387428213982153</v>
      </c>
      <c r="H409">
        <v>7.6183000000000005</v>
      </c>
      <c r="I409">
        <v>1.0363357254719554</v>
      </c>
    </row>
    <row r="410" spans="1:9">
      <c r="A410" s="1">
        <v>45005.634016203701</v>
      </c>
      <c r="B410">
        <v>455874</v>
      </c>
      <c r="C410">
        <v>1.0363277141075864</v>
      </c>
      <c r="E410">
        <f t="shared" si="6"/>
        <v>7.5979000000000001</v>
      </c>
      <c r="F410">
        <v>1.0363277141075864</v>
      </c>
      <c r="H410">
        <v>7.6371333333333338</v>
      </c>
      <c r="I410">
        <v>1.0331362900788099</v>
      </c>
    </row>
    <row r="411" spans="1:9">
      <c r="A411" s="1">
        <v>45005.634027777778</v>
      </c>
      <c r="B411">
        <v>457098</v>
      </c>
      <c r="C411">
        <v>1.0363357254719554</v>
      </c>
      <c r="E411">
        <f t="shared" si="6"/>
        <v>7.6183000000000005</v>
      </c>
      <c r="F411">
        <v>1.0363357254719554</v>
      </c>
      <c r="H411">
        <v>7.6555</v>
      </c>
      <c r="I411">
        <v>1.036708989100467</v>
      </c>
    </row>
    <row r="412" spans="1:9">
      <c r="A412" s="1">
        <v>45005.634039351855</v>
      </c>
      <c r="B412">
        <v>458228</v>
      </c>
      <c r="C412">
        <v>1.0331362900788099</v>
      </c>
      <c r="E412">
        <f t="shared" si="6"/>
        <v>7.6371333333333338</v>
      </c>
      <c r="F412">
        <v>1.0331362900788099</v>
      </c>
      <c r="H412">
        <v>7.6752500000000001</v>
      </c>
      <c r="I412">
        <v>1.0344975039550586</v>
      </c>
    </row>
    <row r="413" spans="1:9">
      <c r="A413" s="1">
        <v>45005.634050925924</v>
      </c>
      <c r="B413">
        <v>459330</v>
      </c>
      <c r="C413">
        <v>1.036708989100467</v>
      </c>
      <c r="E413">
        <f t="shared" si="6"/>
        <v>7.6555</v>
      </c>
      <c r="F413">
        <v>1.036708989100467</v>
      </c>
      <c r="H413">
        <v>7.6919666666666666</v>
      </c>
      <c r="I413">
        <v>1.0320568624735322</v>
      </c>
    </row>
    <row r="414" spans="1:9">
      <c r="A414" s="1">
        <v>45005.634062500001</v>
      </c>
      <c r="B414">
        <v>460515</v>
      </c>
      <c r="C414">
        <v>1.0344975039550586</v>
      </c>
      <c r="E414">
        <f t="shared" si="6"/>
        <v>7.6752500000000001</v>
      </c>
      <c r="F414">
        <v>1.0344975039550586</v>
      </c>
      <c r="H414">
        <v>7.7116666666666669</v>
      </c>
      <c r="I414">
        <v>1.0316509960837728</v>
      </c>
    </row>
    <row r="415" spans="1:9">
      <c r="A415" s="1">
        <v>45005.634074074071</v>
      </c>
      <c r="B415">
        <v>461518</v>
      </c>
      <c r="C415">
        <v>1.0320568624735322</v>
      </c>
      <c r="E415">
        <f t="shared" si="6"/>
        <v>7.6919666666666666</v>
      </c>
      <c r="F415">
        <v>1.0320568624735322</v>
      </c>
      <c r="H415">
        <v>7.7313666666666672</v>
      </c>
      <c r="I415">
        <v>1.0299801012752754</v>
      </c>
    </row>
    <row r="416" spans="1:9">
      <c r="A416" s="1">
        <v>45005.634085648147</v>
      </c>
      <c r="B416">
        <v>462700</v>
      </c>
      <c r="C416">
        <v>1.0316509960837728</v>
      </c>
      <c r="E416">
        <f t="shared" si="6"/>
        <v>7.7116666666666669</v>
      </c>
      <c r="F416">
        <v>1.0316509960837728</v>
      </c>
      <c r="H416">
        <v>7.7517666666666667</v>
      </c>
      <c r="I416">
        <v>1.0306481730815751</v>
      </c>
    </row>
    <row r="417" spans="1:9">
      <c r="A417" s="1">
        <v>45005.634108796294</v>
      </c>
      <c r="B417">
        <v>463882</v>
      </c>
      <c r="C417">
        <v>1.0299801012752754</v>
      </c>
      <c r="E417">
        <f t="shared" si="6"/>
        <v>7.7313666666666672</v>
      </c>
      <c r="F417">
        <v>1.0299801012752754</v>
      </c>
      <c r="H417">
        <v>7.7691999999999997</v>
      </c>
      <c r="I417">
        <v>1.0298969012620278</v>
      </c>
    </row>
    <row r="418" spans="1:9">
      <c r="A418" s="1">
        <v>45005.634120370371</v>
      </c>
      <c r="B418">
        <v>465106</v>
      </c>
      <c r="C418">
        <v>1.0306481730815751</v>
      </c>
      <c r="E418">
        <f t="shared" si="6"/>
        <v>7.7517666666666667</v>
      </c>
      <c r="F418">
        <v>1.0306481730815751</v>
      </c>
      <c r="H418">
        <v>7.7868666666666666</v>
      </c>
      <c r="I418">
        <v>1.0287755487680621</v>
      </c>
    </row>
    <row r="419" spans="1:9">
      <c r="A419" s="1">
        <v>45005.634131944447</v>
      </c>
      <c r="B419">
        <v>466152</v>
      </c>
      <c r="C419">
        <v>1.0298969012620278</v>
      </c>
      <c r="E419">
        <f t="shared" si="6"/>
        <v>7.7691999999999997</v>
      </c>
      <c r="F419">
        <v>1.0298969012620278</v>
      </c>
      <c r="H419">
        <v>7.804783333333333</v>
      </c>
      <c r="I419">
        <v>1.0294462821600396</v>
      </c>
    </row>
    <row r="420" spans="1:9">
      <c r="A420" s="1">
        <v>45005.634143518517</v>
      </c>
      <c r="B420">
        <v>467212</v>
      </c>
      <c r="C420">
        <v>1.0287755487680621</v>
      </c>
      <c r="E420">
        <f t="shared" si="6"/>
        <v>7.7868666666666666</v>
      </c>
      <c r="F420">
        <v>1.0287755487680621</v>
      </c>
      <c r="H420">
        <v>7.8245500000000003</v>
      </c>
      <c r="I420">
        <v>1.026974136937076</v>
      </c>
    </row>
    <row r="421" spans="1:9">
      <c r="A421" s="1">
        <v>45005.634155092594</v>
      </c>
      <c r="B421">
        <v>468287</v>
      </c>
      <c r="C421">
        <v>1.0294462821600396</v>
      </c>
      <c r="E421">
        <f t="shared" si="6"/>
        <v>7.804783333333333</v>
      </c>
      <c r="F421">
        <v>1.0294462821600396</v>
      </c>
      <c r="H421">
        <v>7.8442499999999997</v>
      </c>
      <c r="I421">
        <v>1.0261635357855272</v>
      </c>
    </row>
    <row r="422" spans="1:9">
      <c r="A422" s="1">
        <v>45005.634166666663</v>
      </c>
      <c r="B422">
        <v>469473</v>
      </c>
      <c r="C422">
        <v>1.026974136937076</v>
      </c>
      <c r="E422">
        <f t="shared" si="6"/>
        <v>7.8245500000000003</v>
      </c>
      <c r="F422">
        <v>1.026974136937076</v>
      </c>
      <c r="H422">
        <v>7.8609499999999999</v>
      </c>
      <c r="I422">
        <v>1.0248306534310563</v>
      </c>
    </row>
    <row r="423" spans="1:9">
      <c r="A423" s="1">
        <v>45005.63417824074</v>
      </c>
      <c r="B423">
        <v>470655</v>
      </c>
      <c r="C423">
        <v>1.0261635357855272</v>
      </c>
      <c r="E423">
        <f t="shared" si="6"/>
        <v>7.8442499999999997</v>
      </c>
      <c r="F423">
        <v>1.0261635357855272</v>
      </c>
      <c r="H423">
        <v>7.8807</v>
      </c>
      <c r="I423">
        <v>-4.7536315852756264E-2</v>
      </c>
    </row>
    <row r="424" spans="1:9">
      <c r="A424" s="1">
        <v>45005.634189814817</v>
      </c>
      <c r="B424">
        <v>471657</v>
      </c>
      <c r="C424">
        <v>1.0248306534310563</v>
      </c>
      <c r="E424">
        <f t="shared" si="6"/>
        <v>7.8609499999999999</v>
      </c>
      <c r="F424">
        <v>1.0248306534310563</v>
      </c>
      <c r="H424">
        <v>7.9015333333333331</v>
      </c>
      <c r="I424">
        <v>-4.6658888142817094E-2</v>
      </c>
    </row>
    <row r="425" spans="1:9">
      <c r="A425" s="1">
        <v>45005.634212962963</v>
      </c>
      <c r="B425">
        <v>472842</v>
      </c>
      <c r="C425">
        <v>-4.7536315852756264E-2</v>
      </c>
      <c r="E425">
        <f t="shared" si="6"/>
        <v>7.8807</v>
      </c>
      <c r="F425">
        <v>-4.7536315852756264E-2</v>
      </c>
      <c r="H425">
        <v>7.918966666666666</v>
      </c>
      <c r="I425">
        <v>-4.7760110588199678E-2</v>
      </c>
    </row>
    <row r="426" spans="1:9">
      <c r="A426" s="1">
        <v>45005.63422453704</v>
      </c>
      <c r="B426">
        <v>474092</v>
      </c>
      <c r="C426">
        <v>-4.6658888142817094E-2</v>
      </c>
      <c r="E426">
        <f t="shared" si="6"/>
        <v>7.9015333333333331</v>
      </c>
      <c r="F426">
        <v>-4.6658888142817094E-2</v>
      </c>
      <c r="H426">
        <v>7.9363666666666672</v>
      </c>
      <c r="I426">
        <v>-4.7510482510511508E-2</v>
      </c>
    </row>
    <row r="427" spans="1:9">
      <c r="A427" s="1">
        <v>45005.634236111109</v>
      </c>
      <c r="B427">
        <v>475138</v>
      </c>
      <c r="C427">
        <v>-4.7760110588199678E-2</v>
      </c>
      <c r="E427">
        <f t="shared" si="6"/>
        <v>7.918966666666666</v>
      </c>
      <c r="F427">
        <v>-4.7760110588199678E-2</v>
      </c>
      <c r="H427">
        <v>7.9543333333333335</v>
      </c>
      <c r="I427">
        <v>1.0776024562645827</v>
      </c>
    </row>
    <row r="428" spans="1:9">
      <c r="A428" s="1">
        <v>45005.634247685186</v>
      </c>
      <c r="B428">
        <v>476182</v>
      </c>
      <c r="C428">
        <v>-4.7510482510511508E-2</v>
      </c>
      <c r="E428">
        <f t="shared" si="6"/>
        <v>7.9363666666666672</v>
      </c>
      <c r="F428">
        <v>-4.7510482510511508E-2</v>
      </c>
      <c r="H428">
        <v>7.9740500000000001</v>
      </c>
      <c r="I428">
        <v>1.0763066326472048</v>
      </c>
    </row>
    <row r="429" spans="1:9">
      <c r="A429" s="1">
        <v>45005.634259259263</v>
      </c>
      <c r="B429">
        <v>477260</v>
      </c>
      <c r="C429">
        <v>1.0776024562645827</v>
      </c>
      <c r="E429">
        <f t="shared" si="6"/>
        <v>7.9543333333333335</v>
      </c>
      <c r="F429">
        <v>1.0776024562645827</v>
      </c>
      <c r="H429">
        <v>7.9937999999999994</v>
      </c>
      <c r="I429">
        <v>1.0736179609503893</v>
      </c>
    </row>
    <row r="430" spans="1:9">
      <c r="A430" s="1">
        <v>45005.634270833332</v>
      </c>
      <c r="B430">
        <v>478443</v>
      </c>
      <c r="C430">
        <v>1.0763066326472048</v>
      </c>
      <c r="E430">
        <f t="shared" si="6"/>
        <v>7.9740500000000001</v>
      </c>
      <c r="F430">
        <v>1.0763066326472048</v>
      </c>
      <c r="H430">
        <v>8.0104833333333332</v>
      </c>
      <c r="I430">
        <v>1.0710912896493499</v>
      </c>
    </row>
    <row r="431" spans="1:9">
      <c r="A431" s="1">
        <v>45005.634282407409</v>
      </c>
      <c r="B431">
        <v>479628</v>
      </c>
      <c r="C431">
        <v>1.0736179609503893</v>
      </c>
      <c r="E431">
        <f t="shared" si="6"/>
        <v>7.9937999999999994</v>
      </c>
      <c r="F431">
        <v>1.0736179609503893</v>
      </c>
      <c r="H431">
        <v>8.0302166666666661</v>
      </c>
      <c r="I431">
        <v>1.0676763188727432</v>
      </c>
    </row>
    <row r="432" spans="1:9">
      <c r="A432" s="1">
        <v>45005.634293981479</v>
      </c>
      <c r="B432">
        <v>480629</v>
      </c>
      <c r="C432">
        <v>1.0710912896493499</v>
      </c>
      <c r="E432">
        <f t="shared" si="6"/>
        <v>8.0104833333333332</v>
      </c>
      <c r="F432">
        <v>1.0710912896493499</v>
      </c>
      <c r="H432">
        <v>8.0488</v>
      </c>
      <c r="I432">
        <v>1.0682317648578574</v>
      </c>
    </row>
    <row r="433" spans="1:9">
      <c r="A433" s="1">
        <v>45005.634305555555</v>
      </c>
      <c r="B433">
        <v>481813</v>
      </c>
      <c r="C433">
        <v>1.0676763188727432</v>
      </c>
      <c r="E433">
        <f t="shared" si="6"/>
        <v>8.0302166666666661</v>
      </c>
      <c r="F433">
        <v>1.0676763188727432</v>
      </c>
      <c r="H433">
        <v>8.0655166666666656</v>
      </c>
      <c r="I433">
        <v>1.0681013178341725</v>
      </c>
    </row>
    <row r="434" spans="1:9">
      <c r="A434" s="1">
        <v>45005.634328703702</v>
      </c>
      <c r="B434">
        <v>482928</v>
      </c>
      <c r="C434">
        <v>1.0682317648578574</v>
      </c>
      <c r="E434">
        <f t="shared" si="6"/>
        <v>8.0488</v>
      </c>
      <c r="F434">
        <v>1.0682317648578574</v>
      </c>
      <c r="H434">
        <v>8.0822333333333329</v>
      </c>
      <c r="I434">
        <v>1.0678875075728331</v>
      </c>
    </row>
    <row r="435" spans="1:9">
      <c r="A435" s="1">
        <v>45005.634340277778</v>
      </c>
      <c r="B435">
        <v>483931</v>
      </c>
      <c r="C435">
        <v>1.0681013178341725</v>
      </c>
      <c r="E435">
        <f t="shared" si="6"/>
        <v>8.0655166666666656</v>
      </c>
      <c r="F435">
        <v>1.0681013178341725</v>
      </c>
      <c r="H435">
        <v>8.1039833333333338</v>
      </c>
      <c r="I435">
        <v>1.0679520912863962</v>
      </c>
    </row>
    <row r="436" spans="1:9">
      <c r="A436" s="1">
        <v>45005.634351851855</v>
      </c>
      <c r="B436">
        <v>484934</v>
      </c>
      <c r="C436">
        <v>1.0678875075728331</v>
      </c>
      <c r="E436">
        <f t="shared" si="6"/>
        <v>8.0822333333333329</v>
      </c>
      <c r="F436">
        <v>1.0678875075728331</v>
      </c>
      <c r="H436">
        <v>8.1232333333333333</v>
      </c>
      <c r="I436">
        <v>1.065151294779525</v>
      </c>
    </row>
    <row r="437" spans="1:9">
      <c r="A437" s="1">
        <v>45005.634363425925</v>
      </c>
      <c r="B437">
        <v>486239</v>
      </c>
      <c r="C437">
        <v>1.0679520912863962</v>
      </c>
      <c r="E437">
        <f t="shared" si="6"/>
        <v>8.1039833333333338</v>
      </c>
      <c r="F437">
        <v>1.0679520912863962</v>
      </c>
      <c r="H437">
        <v>8.1429500000000008</v>
      </c>
      <c r="I437">
        <v>1.0616170769504072</v>
      </c>
    </row>
    <row r="438" spans="1:9">
      <c r="A438" s="1">
        <v>45005.634375000001</v>
      </c>
      <c r="B438">
        <v>487394</v>
      </c>
      <c r="C438">
        <v>1.065151294779525</v>
      </c>
      <c r="E438">
        <f t="shared" si="6"/>
        <v>8.1232333333333333</v>
      </c>
      <c r="F438">
        <v>1.065151294779525</v>
      </c>
      <c r="H438">
        <v>8.1626999999999992</v>
      </c>
      <c r="I438">
        <v>1.0617379441060248</v>
      </c>
    </row>
    <row r="439" spans="1:9">
      <c r="A439" s="1">
        <v>45005.634386574071</v>
      </c>
      <c r="B439">
        <v>488577</v>
      </c>
      <c r="C439">
        <v>1.0616170769504072</v>
      </c>
      <c r="E439">
        <f t="shared" si="6"/>
        <v>8.1429500000000008</v>
      </c>
      <c r="F439">
        <v>1.0616170769504072</v>
      </c>
      <c r="H439">
        <v>8.1811833333333333</v>
      </c>
      <c r="I439">
        <v>1.0606118401146964</v>
      </c>
    </row>
    <row r="440" spans="1:9">
      <c r="A440" s="1">
        <v>45005.634398148148</v>
      </c>
      <c r="B440">
        <v>489762</v>
      </c>
      <c r="C440">
        <v>1.0617379441060248</v>
      </c>
      <c r="E440">
        <f t="shared" si="6"/>
        <v>8.1626999999999992</v>
      </c>
      <c r="F440">
        <v>1.0617379441060248</v>
      </c>
      <c r="H440">
        <v>8.1978833333333334</v>
      </c>
      <c r="I440">
        <v>1.0588047341760514</v>
      </c>
    </row>
    <row r="441" spans="1:9">
      <c r="A441" s="1">
        <v>45005.634421296294</v>
      </c>
      <c r="B441">
        <v>490871</v>
      </c>
      <c r="C441">
        <v>1.0606118401146964</v>
      </c>
      <c r="E441">
        <f t="shared" si="6"/>
        <v>8.1811833333333333</v>
      </c>
      <c r="F441">
        <v>1.0606118401146964</v>
      </c>
      <c r="H441">
        <v>8.2157166666666672</v>
      </c>
      <c r="I441">
        <v>1.0583691609425836</v>
      </c>
    </row>
    <row r="442" spans="1:9">
      <c r="A442" s="1">
        <v>45005.634432870371</v>
      </c>
      <c r="B442">
        <v>491873</v>
      </c>
      <c r="C442">
        <v>1.0588047341760514</v>
      </c>
      <c r="E442">
        <f t="shared" si="6"/>
        <v>8.1978833333333334</v>
      </c>
      <c r="F442">
        <v>1.0588047341760514</v>
      </c>
      <c r="H442">
        <v>8.2325166666666671</v>
      </c>
      <c r="I442">
        <v>1.0616582168341731</v>
      </c>
    </row>
    <row r="443" spans="1:9">
      <c r="A443" s="1">
        <v>45005.634444444448</v>
      </c>
      <c r="B443">
        <v>492943</v>
      </c>
      <c r="C443">
        <v>1.0583691609425836</v>
      </c>
      <c r="E443">
        <f t="shared" si="6"/>
        <v>8.2157166666666672</v>
      </c>
      <c r="F443">
        <v>1.0583691609425836</v>
      </c>
      <c r="H443">
        <v>8.2494499999999995</v>
      </c>
      <c r="I443">
        <v>1.0589547540932758</v>
      </c>
    </row>
    <row r="444" spans="1:9">
      <c r="A444" s="1">
        <v>45005.634456018517</v>
      </c>
      <c r="B444">
        <v>493951</v>
      </c>
      <c r="C444">
        <v>1.0616582168341731</v>
      </c>
      <c r="E444">
        <f t="shared" si="6"/>
        <v>8.2325166666666671</v>
      </c>
      <c r="F444">
        <v>1.0616582168341731</v>
      </c>
      <c r="H444">
        <v>8.2664333333333335</v>
      </c>
      <c r="I444">
        <v>1.0589133308074983</v>
      </c>
    </row>
    <row r="445" spans="1:9">
      <c r="A445" s="1">
        <v>45005.634467592594</v>
      </c>
      <c r="B445">
        <v>494967</v>
      </c>
      <c r="C445">
        <v>1.0589547540932758</v>
      </c>
      <c r="E445">
        <f t="shared" si="6"/>
        <v>8.2494499999999995</v>
      </c>
      <c r="F445">
        <v>1.0589547540932758</v>
      </c>
      <c r="H445">
        <v>8.2831166666666665</v>
      </c>
      <c r="I445">
        <v>1.0561525874941118</v>
      </c>
    </row>
    <row r="446" spans="1:9">
      <c r="A446" s="1">
        <v>45005.634479166663</v>
      </c>
      <c r="B446">
        <v>495986</v>
      </c>
      <c r="C446">
        <v>1.0589133308074983</v>
      </c>
      <c r="E446">
        <f t="shared" si="6"/>
        <v>8.2664333333333335</v>
      </c>
      <c r="F446">
        <v>1.0589133308074983</v>
      </c>
      <c r="H446">
        <v>8.2998166666666666</v>
      </c>
      <c r="I446">
        <v>1.0533564053200002</v>
      </c>
    </row>
    <row r="447" spans="1:9">
      <c r="A447" s="1">
        <v>45005.63449074074</v>
      </c>
      <c r="B447">
        <v>496987</v>
      </c>
      <c r="C447">
        <v>1.0561525874941118</v>
      </c>
      <c r="E447">
        <f t="shared" si="6"/>
        <v>8.2831166666666665</v>
      </c>
      <c r="F447">
        <v>1.0561525874941118</v>
      </c>
      <c r="H447">
        <v>8.3193000000000001</v>
      </c>
      <c r="I447">
        <v>1.0544864686559265</v>
      </c>
    </row>
    <row r="448" spans="1:9">
      <c r="A448" s="1">
        <v>45005.634502314817</v>
      </c>
      <c r="B448">
        <v>497989</v>
      </c>
      <c r="C448">
        <v>1.0533564053200002</v>
      </c>
      <c r="E448">
        <f t="shared" si="6"/>
        <v>8.2998166666666666</v>
      </c>
      <c r="F448">
        <v>1.0533564053200002</v>
      </c>
      <c r="H448">
        <v>8.3377166666666671</v>
      </c>
      <c r="I448">
        <v>1.0540289644468543</v>
      </c>
    </row>
    <row r="449" spans="1:9">
      <c r="A449" s="1">
        <v>45005.634513888886</v>
      </c>
      <c r="B449">
        <v>499158</v>
      </c>
      <c r="C449">
        <v>1.0544864686559265</v>
      </c>
      <c r="E449">
        <f t="shared" si="6"/>
        <v>8.3193000000000001</v>
      </c>
      <c r="F449">
        <v>1.0544864686559265</v>
      </c>
      <c r="H449">
        <v>8.3544166666666673</v>
      </c>
      <c r="I449">
        <v>1.0517511350311126</v>
      </c>
    </row>
    <row r="450" spans="1:9">
      <c r="A450" s="1">
        <v>45005.634525462963</v>
      </c>
      <c r="B450">
        <v>500263</v>
      </c>
      <c r="C450">
        <v>1.0540289644468543</v>
      </c>
      <c r="E450">
        <f t="shared" si="6"/>
        <v>8.3377166666666671</v>
      </c>
      <c r="F450">
        <v>1.0540289644468543</v>
      </c>
      <c r="H450">
        <v>8.3729666666666667</v>
      </c>
      <c r="I450">
        <v>1.049292128157667</v>
      </c>
    </row>
    <row r="451" spans="1:9">
      <c r="A451" s="1">
        <v>45005.63453703704</v>
      </c>
      <c r="B451">
        <v>501265</v>
      </c>
      <c r="C451">
        <v>1.0517511350311126</v>
      </c>
      <c r="E451">
        <f t="shared" si="6"/>
        <v>8.3544166666666673</v>
      </c>
      <c r="F451">
        <v>1.0517511350311126</v>
      </c>
      <c r="H451">
        <v>8.3896666666666668</v>
      </c>
      <c r="I451">
        <v>1.0482951734926673</v>
      </c>
    </row>
    <row r="452" spans="1:9">
      <c r="A452" s="1">
        <v>45005.634548611109</v>
      </c>
      <c r="B452">
        <v>502378</v>
      </c>
      <c r="C452">
        <v>1.049292128157667</v>
      </c>
      <c r="E452">
        <f t="shared" si="6"/>
        <v>8.3729666666666667</v>
      </c>
      <c r="F452">
        <v>1.049292128157667</v>
      </c>
      <c r="H452">
        <v>8.4094333333333324</v>
      </c>
      <c r="I452">
        <v>1.0486271372622269</v>
      </c>
    </row>
    <row r="453" spans="1:9">
      <c r="A453" s="1">
        <v>45005.634560185186</v>
      </c>
      <c r="B453">
        <v>503380</v>
      </c>
      <c r="C453">
        <v>1.0482951734926673</v>
      </c>
      <c r="E453">
        <f t="shared" ref="E453:E516" si="7">B453/1000/60</f>
        <v>8.3896666666666668</v>
      </c>
      <c r="F453">
        <v>1.0482951734926673</v>
      </c>
      <c r="H453">
        <v>8.4291833333333326</v>
      </c>
      <c r="I453">
        <v>1.0501987213491066</v>
      </c>
    </row>
    <row r="454" spans="1:9">
      <c r="A454" s="1">
        <v>45005.634571759256</v>
      </c>
      <c r="B454">
        <v>504566</v>
      </c>
      <c r="C454">
        <v>1.0486271372622269</v>
      </c>
      <c r="E454">
        <f t="shared" si="7"/>
        <v>8.4094333333333324</v>
      </c>
      <c r="F454">
        <v>1.0486271372622269</v>
      </c>
      <c r="H454">
        <v>8.4476166666666668</v>
      </c>
      <c r="I454">
        <v>1.0488484673141047</v>
      </c>
    </row>
    <row r="455" spans="1:9">
      <c r="A455" s="1">
        <v>45005.634583333333</v>
      </c>
      <c r="B455">
        <v>505751</v>
      </c>
      <c r="C455">
        <v>1.0501987213491066</v>
      </c>
      <c r="E455">
        <f t="shared" si="7"/>
        <v>8.4291833333333326</v>
      </c>
      <c r="F455">
        <v>1.0501987213491066</v>
      </c>
      <c r="H455">
        <v>8.4650499999999997</v>
      </c>
      <c r="I455">
        <v>1.0490092798400679</v>
      </c>
    </row>
    <row r="456" spans="1:9">
      <c r="A456" s="1">
        <v>45005.634606481479</v>
      </c>
      <c r="B456">
        <v>506857</v>
      </c>
      <c r="C456">
        <v>1.0488484673141047</v>
      </c>
      <c r="E456">
        <f t="shared" si="7"/>
        <v>8.4476166666666668</v>
      </c>
      <c r="F456">
        <v>1.0488484673141047</v>
      </c>
      <c r="H456">
        <v>8.4818333333333342</v>
      </c>
      <c r="I456">
        <v>1.0451749937793986</v>
      </c>
    </row>
    <row r="457" spans="1:9">
      <c r="A457" s="1">
        <v>45005.634618055556</v>
      </c>
      <c r="B457">
        <v>507903</v>
      </c>
      <c r="C457">
        <v>1.0490092798400679</v>
      </c>
      <c r="E457">
        <f t="shared" si="7"/>
        <v>8.4650499999999997</v>
      </c>
      <c r="F457">
        <v>1.0490092798400679</v>
      </c>
      <c r="H457">
        <v>8.4986166666666669</v>
      </c>
      <c r="I457">
        <v>1.0441521578178194</v>
      </c>
    </row>
    <row r="458" spans="1:9">
      <c r="A458" s="1">
        <v>45005.634629629632</v>
      </c>
      <c r="B458">
        <v>508910</v>
      </c>
      <c r="C458">
        <v>1.0451749937793986</v>
      </c>
      <c r="E458">
        <f t="shared" si="7"/>
        <v>8.4818333333333342</v>
      </c>
      <c r="F458">
        <v>1.0451749937793986</v>
      </c>
      <c r="H458">
        <v>8.5153166666666671</v>
      </c>
      <c r="I458">
        <v>1.0425661593534838</v>
      </c>
    </row>
    <row r="459" spans="1:9">
      <c r="A459" s="1">
        <v>45005.634641203702</v>
      </c>
      <c r="B459">
        <v>509917</v>
      </c>
      <c r="C459">
        <v>1.0441521578178194</v>
      </c>
      <c r="E459">
        <f t="shared" si="7"/>
        <v>8.4986166666666669</v>
      </c>
      <c r="F459">
        <v>1.0441521578178194</v>
      </c>
      <c r="H459">
        <v>8.5320166666666672</v>
      </c>
      <c r="I459">
        <v>1.040688800907021</v>
      </c>
    </row>
    <row r="460" spans="1:9">
      <c r="A460" s="1">
        <v>45005.634652777779</v>
      </c>
      <c r="B460">
        <v>510919</v>
      </c>
      <c r="C460">
        <v>1.0425661593534838</v>
      </c>
      <c r="E460">
        <f t="shared" si="7"/>
        <v>8.5153166666666671</v>
      </c>
      <c r="F460">
        <v>1.0425661593534838</v>
      </c>
      <c r="H460">
        <v>8.5488</v>
      </c>
      <c r="I460">
        <v>1.0445106998218878</v>
      </c>
    </row>
    <row r="461" spans="1:9">
      <c r="A461" s="1">
        <v>45005.634664351855</v>
      </c>
      <c r="B461">
        <v>511921</v>
      </c>
      <c r="C461">
        <v>1.040688800907021</v>
      </c>
      <c r="E461">
        <f t="shared" si="7"/>
        <v>8.5320166666666672</v>
      </c>
      <c r="F461">
        <v>1.040688800907021</v>
      </c>
      <c r="H461">
        <v>8.5655166666666673</v>
      </c>
      <c r="I461">
        <v>1.0431284052260146</v>
      </c>
    </row>
    <row r="462" spans="1:9">
      <c r="A462" s="1">
        <v>45005.634675925925</v>
      </c>
      <c r="B462">
        <v>512928</v>
      </c>
      <c r="C462">
        <v>1.0445106998218878</v>
      </c>
      <c r="E462">
        <f t="shared" si="7"/>
        <v>8.5488</v>
      </c>
      <c r="F462">
        <v>1.0445106998218878</v>
      </c>
      <c r="H462">
        <v>8.5849833333333336</v>
      </c>
      <c r="I462">
        <v>1.042816720847598</v>
      </c>
    </row>
    <row r="463" spans="1:9">
      <c r="A463" s="1">
        <v>45005.634687500002</v>
      </c>
      <c r="B463">
        <v>513931</v>
      </c>
      <c r="C463">
        <v>1.0431284052260146</v>
      </c>
      <c r="E463">
        <f t="shared" si="7"/>
        <v>8.5655166666666673</v>
      </c>
      <c r="F463">
        <v>1.0431284052260146</v>
      </c>
      <c r="H463">
        <v>8.6033166666666663</v>
      </c>
      <c r="I463">
        <v>1.0414366925630592</v>
      </c>
    </row>
    <row r="464" spans="1:9">
      <c r="A464" s="1">
        <v>45005.634699074071</v>
      </c>
      <c r="B464">
        <v>515099</v>
      </c>
      <c r="C464">
        <v>1.042816720847598</v>
      </c>
      <c r="E464">
        <f t="shared" si="7"/>
        <v>8.5849833333333336</v>
      </c>
      <c r="F464">
        <v>1.042816720847598</v>
      </c>
      <c r="H464">
        <v>8.6214333333333322</v>
      </c>
      <c r="I464">
        <v>1.0379236129574507</v>
      </c>
    </row>
    <row r="465" spans="1:9">
      <c r="A465" s="1">
        <v>45005.634710648148</v>
      </c>
      <c r="B465">
        <v>516199</v>
      </c>
      <c r="C465">
        <v>1.0414366925630592</v>
      </c>
      <c r="E465">
        <f t="shared" si="7"/>
        <v>8.6033166666666663</v>
      </c>
      <c r="F465">
        <v>1.0414366925630592</v>
      </c>
      <c r="H465">
        <v>8.6380999999999997</v>
      </c>
      <c r="I465">
        <v>1.0370150101535323</v>
      </c>
    </row>
    <row r="466" spans="1:9">
      <c r="A466" s="1">
        <v>45005.634722222225</v>
      </c>
      <c r="B466">
        <v>517286</v>
      </c>
      <c r="C466">
        <v>1.0379236129574507</v>
      </c>
      <c r="E466">
        <f t="shared" si="7"/>
        <v>8.6214333333333322</v>
      </c>
      <c r="F466">
        <v>1.0379236129574507</v>
      </c>
      <c r="H466">
        <v>8.6547833333333344</v>
      </c>
      <c r="I466">
        <v>1.036180538356325</v>
      </c>
    </row>
    <row r="467" spans="1:9">
      <c r="A467" s="1">
        <v>45005.634733796294</v>
      </c>
      <c r="B467">
        <v>518286</v>
      </c>
      <c r="C467">
        <v>1.0370150101535323</v>
      </c>
      <c r="E467">
        <f t="shared" si="7"/>
        <v>8.6380999999999997</v>
      </c>
      <c r="F467">
        <v>1.0370150101535323</v>
      </c>
      <c r="H467">
        <v>8.6717333333333322</v>
      </c>
      <c r="I467">
        <v>1.0368817311885319</v>
      </c>
    </row>
    <row r="468" spans="1:9">
      <c r="A468" s="1">
        <v>45005.634745370371</v>
      </c>
      <c r="B468">
        <v>519287</v>
      </c>
      <c r="C468">
        <v>1.036180538356325</v>
      </c>
      <c r="E468">
        <f t="shared" si="7"/>
        <v>8.6547833333333344</v>
      </c>
      <c r="F468">
        <v>1.036180538356325</v>
      </c>
      <c r="H468">
        <v>8.6884666666666668</v>
      </c>
      <c r="I468">
        <v>1.0364301187883047</v>
      </c>
    </row>
    <row r="469" spans="1:9">
      <c r="A469" s="1">
        <v>45005.634756944448</v>
      </c>
      <c r="B469">
        <v>520304</v>
      </c>
      <c r="C469">
        <v>1.0368817311885319</v>
      </c>
      <c r="E469">
        <f t="shared" si="7"/>
        <v>8.6717333333333322</v>
      </c>
      <c r="F469">
        <v>1.0368817311885319</v>
      </c>
      <c r="H469">
        <v>8.7051999999999996</v>
      </c>
      <c r="I469">
        <v>1.0366259912856906</v>
      </c>
    </row>
    <row r="470" spans="1:9">
      <c r="A470" s="1">
        <v>45005.634768518517</v>
      </c>
      <c r="B470">
        <v>521308</v>
      </c>
      <c r="C470">
        <v>1.0364301187883047</v>
      </c>
      <c r="E470">
        <f t="shared" si="7"/>
        <v>8.6884666666666668</v>
      </c>
      <c r="F470">
        <v>1.0364301187883047</v>
      </c>
      <c r="H470">
        <v>8.7219499999999996</v>
      </c>
      <c r="I470">
        <v>1.0325009224136514</v>
      </c>
    </row>
    <row r="471" spans="1:9">
      <c r="A471" s="1">
        <v>45005.634780092594</v>
      </c>
      <c r="B471">
        <v>522312</v>
      </c>
      <c r="C471">
        <v>1.0366259912856906</v>
      </c>
      <c r="E471">
        <f t="shared" si="7"/>
        <v>8.7051999999999996</v>
      </c>
      <c r="F471">
        <v>1.0366259912856906</v>
      </c>
      <c r="H471">
        <v>8.7387166666666669</v>
      </c>
      <c r="I471">
        <v>1.0334175164212784</v>
      </c>
    </row>
    <row r="472" spans="1:9">
      <c r="A472" s="1">
        <v>45005.634791666664</v>
      </c>
      <c r="B472">
        <v>523317</v>
      </c>
      <c r="C472">
        <v>1.0325009224136514</v>
      </c>
      <c r="E472">
        <f t="shared" si="7"/>
        <v>8.7219499999999996</v>
      </c>
      <c r="F472">
        <v>1.0325009224136514</v>
      </c>
      <c r="H472">
        <v>8.7554166666666671</v>
      </c>
      <c r="I472">
        <v>1.032120825842999</v>
      </c>
    </row>
    <row r="473" spans="1:9">
      <c r="A473" s="1">
        <v>45005.63480324074</v>
      </c>
      <c r="B473">
        <v>524323</v>
      </c>
      <c r="C473">
        <v>1.0334175164212784</v>
      </c>
      <c r="E473">
        <f t="shared" si="7"/>
        <v>8.7387166666666669</v>
      </c>
      <c r="F473">
        <v>1.0334175164212784</v>
      </c>
      <c r="H473">
        <v>8.7723666666666666</v>
      </c>
      <c r="I473">
        <v>1.033809280976169</v>
      </c>
    </row>
    <row r="474" spans="1:9">
      <c r="A474" s="1">
        <v>45005.634814814817</v>
      </c>
      <c r="B474">
        <v>525325</v>
      </c>
      <c r="C474">
        <v>1.032120825842999</v>
      </c>
      <c r="E474">
        <f t="shared" si="7"/>
        <v>8.7554166666666671</v>
      </c>
      <c r="F474">
        <v>1.032120825842999</v>
      </c>
      <c r="H474">
        <v>8.7892333333333337</v>
      </c>
      <c r="I474">
        <v>1.0317609071091389</v>
      </c>
    </row>
    <row r="475" spans="1:9">
      <c r="A475" s="1">
        <v>45005.634826388887</v>
      </c>
      <c r="B475">
        <v>526342</v>
      </c>
      <c r="C475">
        <v>1.033809280976169</v>
      </c>
      <c r="E475">
        <f t="shared" si="7"/>
        <v>8.7723666666666666</v>
      </c>
      <c r="F475">
        <v>1.033809280976169</v>
      </c>
      <c r="H475">
        <v>8.8059833333333337</v>
      </c>
      <c r="I475">
        <v>1.0253352516761083</v>
      </c>
    </row>
    <row r="476" spans="1:9">
      <c r="A476" s="1">
        <v>45005.634837962964</v>
      </c>
      <c r="B476">
        <v>527354</v>
      </c>
      <c r="C476">
        <v>1.0317609071091389</v>
      </c>
      <c r="E476">
        <f t="shared" si="7"/>
        <v>8.7892333333333337</v>
      </c>
      <c r="F476">
        <v>1.0317609071091389</v>
      </c>
      <c r="H476">
        <v>8.822750000000001</v>
      </c>
      <c r="I476">
        <v>1.0257340656843501</v>
      </c>
    </row>
    <row r="477" spans="1:9">
      <c r="A477" s="1">
        <v>45005.63484953704</v>
      </c>
      <c r="B477">
        <v>528359</v>
      </c>
      <c r="C477">
        <v>1.0253352516761083</v>
      </c>
      <c r="E477">
        <f t="shared" si="7"/>
        <v>8.8059833333333337</v>
      </c>
      <c r="F477">
        <v>1.0253352516761083</v>
      </c>
      <c r="H477">
        <v>8.8394333333333339</v>
      </c>
      <c r="I477">
        <v>1.0270071211705711</v>
      </c>
    </row>
    <row r="478" spans="1:9">
      <c r="A478" s="1">
        <v>45005.63486111111</v>
      </c>
      <c r="B478">
        <v>529365</v>
      </c>
      <c r="C478">
        <v>1.0257340656843501</v>
      </c>
      <c r="E478">
        <f t="shared" si="7"/>
        <v>8.822750000000001</v>
      </c>
      <c r="F478">
        <v>1.0257340656843501</v>
      </c>
      <c r="H478">
        <v>8.8574999999999999</v>
      </c>
      <c r="I478">
        <v>1.0265566628986189</v>
      </c>
    </row>
    <row r="479" spans="1:9">
      <c r="A479" s="1">
        <v>45005.634872685187</v>
      </c>
      <c r="B479">
        <v>530366</v>
      </c>
      <c r="C479">
        <v>1.0270071211705711</v>
      </c>
      <c r="E479">
        <f t="shared" si="7"/>
        <v>8.8394333333333339</v>
      </c>
      <c r="F479">
        <v>1.0270071211705711</v>
      </c>
      <c r="H479">
        <v>8.87425</v>
      </c>
      <c r="I479">
        <v>1.0216722000368987</v>
      </c>
    </row>
    <row r="480" spans="1:9">
      <c r="A480" s="1">
        <v>45005.634884259256</v>
      </c>
      <c r="B480">
        <v>531450</v>
      </c>
      <c r="C480">
        <v>1.0265566628986189</v>
      </c>
      <c r="E480">
        <f t="shared" si="7"/>
        <v>8.8574999999999999</v>
      </c>
      <c r="F480">
        <v>1.0265566628986189</v>
      </c>
      <c r="H480">
        <v>8.8910833333333343</v>
      </c>
      <c r="I480">
        <v>1.0191696892648638</v>
      </c>
    </row>
    <row r="481" spans="1:9">
      <c r="A481" s="1">
        <v>45005.634895833333</v>
      </c>
      <c r="B481">
        <v>532455</v>
      </c>
      <c r="C481">
        <v>1.0216722000368987</v>
      </c>
      <c r="E481">
        <f t="shared" si="7"/>
        <v>8.87425</v>
      </c>
      <c r="F481">
        <v>1.0216722000368987</v>
      </c>
      <c r="H481">
        <v>8.9078166666666672</v>
      </c>
      <c r="I481">
        <v>1.0216221119847517</v>
      </c>
    </row>
    <row r="482" spans="1:9">
      <c r="A482" s="1">
        <v>45005.63490740741</v>
      </c>
      <c r="B482">
        <v>533465</v>
      </c>
      <c r="C482">
        <v>1.0191696892648638</v>
      </c>
      <c r="E482">
        <f t="shared" si="7"/>
        <v>8.8910833333333343</v>
      </c>
      <c r="F482">
        <v>1.0191696892648638</v>
      </c>
      <c r="H482">
        <v>8.9245833333333344</v>
      </c>
      <c r="I482">
        <v>1.0202839430429562</v>
      </c>
    </row>
    <row r="483" spans="1:9">
      <c r="A483" s="1">
        <v>45005.634918981479</v>
      </c>
      <c r="B483">
        <v>534469</v>
      </c>
      <c r="C483">
        <v>1.0216221119847517</v>
      </c>
      <c r="E483">
        <f t="shared" si="7"/>
        <v>8.9078166666666672</v>
      </c>
      <c r="F483">
        <v>1.0216221119847517</v>
      </c>
      <c r="H483">
        <v>8.9419666666666675</v>
      </c>
      <c r="I483">
        <v>1.021954329076711</v>
      </c>
    </row>
    <row r="484" spans="1:9">
      <c r="A484" s="1">
        <v>45005.634930555556</v>
      </c>
      <c r="B484">
        <v>535475</v>
      </c>
      <c r="C484">
        <v>1.0202839430429562</v>
      </c>
      <c r="E484">
        <f t="shared" si="7"/>
        <v>8.9245833333333344</v>
      </c>
      <c r="F484">
        <v>1.0202839430429562</v>
      </c>
      <c r="H484">
        <v>8.9586666666666659</v>
      </c>
      <c r="I484">
        <v>-4.8617609165731761E-2</v>
      </c>
    </row>
    <row r="485" spans="1:9">
      <c r="A485" s="1">
        <v>45005.634942129633</v>
      </c>
      <c r="B485">
        <v>536518</v>
      </c>
      <c r="C485">
        <v>1.021954329076711</v>
      </c>
      <c r="E485">
        <f t="shared" si="7"/>
        <v>8.9419666666666675</v>
      </c>
      <c r="F485">
        <v>1.021954329076711</v>
      </c>
      <c r="H485">
        <v>8.9753833333333333</v>
      </c>
      <c r="I485">
        <v>-4.9140119411112168E-2</v>
      </c>
    </row>
    <row r="486" spans="1:9">
      <c r="A486" s="1">
        <v>45005.634953703702</v>
      </c>
      <c r="B486">
        <v>537520</v>
      </c>
      <c r="C486">
        <v>-4.8617609165731761E-2</v>
      </c>
      <c r="E486">
        <f t="shared" si="7"/>
        <v>8.9586666666666659</v>
      </c>
      <c r="F486">
        <v>-4.8617609165731761E-2</v>
      </c>
      <c r="H486">
        <v>8.9921833333333332</v>
      </c>
      <c r="I486">
        <v>-4.8562150397411706E-2</v>
      </c>
    </row>
    <row r="487" spans="1:9">
      <c r="A487" s="1">
        <v>45005.634965277779</v>
      </c>
      <c r="B487">
        <v>538523</v>
      </c>
      <c r="C487">
        <v>-4.9140119411112168E-2</v>
      </c>
      <c r="E487">
        <f t="shared" si="7"/>
        <v>8.9753833333333333</v>
      </c>
      <c r="F487">
        <v>-4.9140119411112168E-2</v>
      </c>
      <c r="H487">
        <v>9.009033333333333</v>
      </c>
      <c r="I487">
        <v>-4.8505504748411081E-2</v>
      </c>
    </row>
    <row r="488" spans="1:9">
      <c r="A488" s="1">
        <v>45005.634976851848</v>
      </c>
      <c r="B488">
        <v>539531</v>
      </c>
      <c r="C488">
        <v>-4.8562150397411706E-2</v>
      </c>
      <c r="E488">
        <f t="shared" si="7"/>
        <v>8.9921833333333332</v>
      </c>
      <c r="F488">
        <v>-4.8562150397411706E-2</v>
      </c>
      <c r="H488">
        <v>9.0258333333333329</v>
      </c>
      <c r="I488">
        <v>1.1370471921767127</v>
      </c>
    </row>
    <row r="489" spans="1:9">
      <c r="A489" s="1">
        <v>45005.634988425925</v>
      </c>
      <c r="B489">
        <v>540542</v>
      </c>
      <c r="C489">
        <v>-4.8505504748411081E-2</v>
      </c>
      <c r="E489">
        <f t="shared" si="7"/>
        <v>9.009033333333333</v>
      </c>
      <c r="F489">
        <v>-4.8505504748411081E-2</v>
      </c>
      <c r="H489">
        <v>9.0428333333333342</v>
      </c>
      <c r="I489">
        <v>1.1318145664554278</v>
      </c>
    </row>
    <row r="490" spans="1:9">
      <c r="A490" s="1">
        <v>45005.635000000002</v>
      </c>
      <c r="B490">
        <v>541550</v>
      </c>
      <c r="C490">
        <v>1.1370471921767127</v>
      </c>
      <c r="E490">
        <f t="shared" si="7"/>
        <v>9.0258333333333329</v>
      </c>
      <c r="F490">
        <v>1.1370471921767127</v>
      </c>
      <c r="H490">
        <v>9.0596333333333323</v>
      </c>
      <c r="I490">
        <v>1.1303650017539906</v>
      </c>
    </row>
    <row r="491" spans="1:9">
      <c r="A491" s="1">
        <v>45005.635011574072</v>
      </c>
      <c r="B491">
        <v>542570</v>
      </c>
      <c r="C491">
        <v>1.1318145664554278</v>
      </c>
      <c r="E491">
        <f t="shared" si="7"/>
        <v>9.0428333333333342</v>
      </c>
      <c r="F491">
        <v>1.1318145664554278</v>
      </c>
      <c r="H491">
        <v>9.076433333333334</v>
      </c>
      <c r="I491">
        <v>1.1318413862673584</v>
      </c>
    </row>
    <row r="492" spans="1:9">
      <c r="A492" s="1">
        <v>45005.635023148148</v>
      </c>
      <c r="B492">
        <v>543578</v>
      </c>
      <c r="C492">
        <v>1.1303650017539906</v>
      </c>
      <c r="E492">
        <f t="shared" si="7"/>
        <v>9.0596333333333323</v>
      </c>
      <c r="F492">
        <v>1.1303650017539906</v>
      </c>
      <c r="H492">
        <v>9.0931666666666668</v>
      </c>
      <c r="I492">
        <v>1.1284493779842522</v>
      </c>
    </row>
    <row r="493" spans="1:9">
      <c r="A493" s="1">
        <v>45005.635034722225</v>
      </c>
      <c r="B493">
        <v>544586</v>
      </c>
      <c r="C493">
        <v>1.1318413862673584</v>
      </c>
      <c r="E493">
        <f t="shared" si="7"/>
        <v>9.076433333333334</v>
      </c>
      <c r="F493">
        <v>1.1318413862673584</v>
      </c>
      <c r="H493">
        <v>9.109983333333334</v>
      </c>
      <c r="I493">
        <v>1.1278279714468846</v>
      </c>
    </row>
    <row r="494" spans="1:9">
      <c r="A494" s="1">
        <v>45005.635046296295</v>
      </c>
      <c r="B494">
        <v>545590</v>
      </c>
      <c r="C494">
        <v>1.1284493779842522</v>
      </c>
      <c r="E494">
        <f t="shared" si="7"/>
        <v>9.0931666666666668</v>
      </c>
      <c r="F494">
        <v>1.1284493779842522</v>
      </c>
      <c r="H494">
        <v>9.1268166666666666</v>
      </c>
      <c r="I494">
        <v>1.1261655362617544</v>
      </c>
    </row>
    <row r="495" spans="1:9">
      <c r="A495" s="1">
        <v>45005.635057870371</v>
      </c>
      <c r="B495">
        <v>546599</v>
      </c>
      <c r="C495">
        <v>1.1278279714468846</v>
      </c>
      <c r="E495">
        <f t="shared" si="7"/>
        <v>9.109983333333334</v>
      </c>
      <c r="F495">
        <v>1.1278279714468846</v>
      </c>
      <c r="H495">
        <v>9.1435666666666666</v>
      </c>
      <c r="I495">
        <v>1.1262619000328205</v>
      </c>
    </row>
    <row r="496" spans="1:9">
      <c r="A496" s="1">
        <v>45005.635069444441</v>
      </c>
      <c r="B496">
        <v>547609</v>
      </c>
      <c r="C496">
        <v>1.1261655362617544</v>
      </c>
      <c r="E496">
        <f t="shared" si="7"/>
        <v>9.1268166666666666</v>
      </c>
      <c r="F496">
        <v>1.1261655362617544</v>
      </c>
      <c r="H496">
        <v>9.1602666666666668</v>
      </c>
      <c r="I496">
        <v>1.1210909042350141</v>
      </c>
    </row>
    <row r="497" spans="1:9">
      <c r="A497" s="1">
        <v>45005.635081018518</v>
      </c>
      <c r="B497">
        <v>548614</v>
      </c>
      <c r="C497">
        <v>1.1262619000328205</v>
      </c>
      <c r="E497">
        <f t="shared" si="7"/>
        <v>9.1435666666666666</v>
      </c>
      <c r="F497">
        <v>1.1262619000328205</v>
      </c>
      <c r="H497">
        <v>9.1770333333333323</v>
      </c>
      <c r="I497">
        <v>1.1194510457971587</v>
      </c>
    </row>
    <row r="498" spans="1:9">
      <c r="A498" s="1">
        <v>45005.635092592594</v>
      </c>
      <c r="B498">
        <v>549616</v>
      </c>
      <c r="C498">
        <v>1.1210909042350141</v>
      </c>
      <c r="E498">
        <f t="shared" si="7"/>
        <v>9.1602666666666668</v>
      </c>
      <c r="F498">
        <v>1.1210909042350141</v>
      </c>
      <c r="H498">
        <v>9.1943666666666672</v>
      </c>
      <c r="I498">
        <v>1.1180423009705336</v>
      </c>
    </row>
    <row r="499" spans="1:9">
      <c r="A499" s="1">
        <v>45005.635104166664</v>
      </c>
      <c r="B499">
        <v>550622</v>
      </c>
      <c r="C499">
        <v>1.1194510457971587</v>
      </c>
      <c r="E499">
        <f t="shared" si="7"/>
        <v>9.1770333333333323</v>
      </c>
      <c r="F499">
        <v>1.1194510457971587</v>
      </c>
      <c r="H499">
        <v>9.2111333333333327</v>
      </c>
      <c r="I499">
        <v>1.1187209844592287</v>
      </c>
    </row>
    <row r="500" spans="1:9">
      <c r="A500" s="1">
        <v>45005.635115740741</v>
      </c>
      <c r="B500">
        <v>551662</v>
      </c>
      <c r="C500">
        <v>1.1180423009705336</v>
      </c>
      <c r="E500">
        <f t="shared" si="7"/>
        <v>9.1943666666666672</v>
      </c>
      <c r="F500">
        <v>1.1180423009705336</v>
      </c>
      <c r="H500">
        <v>9.2278833333333328</v>
      </c>
      <c r="I500">
        <v>1.1162623572409394</v>
      </c>
    </row>
    <row r="501" spans="1:9">
      <c r="A501" s="1">
        <v>45005.635127314818</v>
      </c>
      <c r="B501">
        <v>552668</v>
      </c>
      <c r="C501">
        <v>1.1187209844592287</v>
      </c>
      <c r="E501">
        <f t="shared" si="7"/>
        <v>9.2111333333333327</v>
      </c>
      <c r="F501">
        <v>1.1187209844592287</v>
      </c>
      <c r="H501">
        <v>9.2467000000000006</v>
      </c>
      <c r="I501">
        <v>1.114649521868706</v>
      </c>
    </row>
    <row r="502" spans="1:9">
      <c r="A502" s="1">
        <v>45005.635138888887</v>
      </c>
      <c r="B502">
        <v>553673</v>
      </c>
      <c r="C502">
        <v>1.1162623572409394</v>
      </c>
      <c r="E502">
        <f t="shared" si="7"/>
        <v>9.2278833333333328</v>
      </c>
      <c r="F502">
        <v>1.1162623572409394</v>
      </c>
      <c r="H502">
        <v>9.2634833333333333</v>
      </c>
      <c r="I502">
        <v>1.1136726898402047</v>
      </c>
    </row>
    <row r="503" spans="1:9">
      <c r="A503" s="1">
        <v>45005.635150462964</v>
      </c>
      <c r="B503">
        <v>554802</v>
      </c>
      <c r="C503">
        <v>1.114649521868706</v>
      </c>
      <c r="E503">
        <f t="shared" si="7"/>
        <v>9.2467000000000006</v>
      </c>
      <c r="F503">
        <v>1.114649521868706</v>
      </c>
      <c r="H503">
        <v>9.2809166666666663</v>
      </c>
      <c r="I503">
        <v>1.1119331913978969</v>
      </c>
    </row>
    <row r="504" spans="1:9">
      <c r="A504" s="1">
        <v>45005.635162037041</v>
      </c>
      <c r="B504">
        <v>555809</v>
      </c>
      <c r="C504">
        <v>1.1136726898402047</v>
      </c>
      <c r="E504">
        <f t="shared" si="7"/>
        <v>9.2634833333333333</v>
      </c>
      <c r="F504">
        <v>1.1136726898402047</v>
      </c>
      <c r="H504">
        <v>9.297699999999999</v>
      </c>
      <c r="I504">
        <v>1.1107790286222736</v>
      </c>
    </row>
    <row r="505" spans="1:9">
      <c r="A505" s="1">
        <v>45005.635185185187</v>
      </c>
      <c r="B505">
        <v>556855</v>
      </c>
      <c r="C505">
        <v>1.1119331913978969</v>
      </c>
      <c r="E505">
        <f t="shared" si="7"/>
        <v>9.2809166666666663</v>
      </c>
      <c r="F505">
        <v>1.1119331913978969</v>
      </c>
      <c r="H505">
        <v>9.3163499999999999</v>
      </c>
      <c r="I505">
        <v>1.1068069454343916</v>
      </c>
    </row>
    <row r="506" spans="1:9">
      <c r="A506" s="1">
        <v>45005.635196759256</v>
      </c>
      <c r="B506">
        <v>557862</v>
      </c>
      <c r="C506">
        <v>1.1107790286222736</v>
      </c>
      <c r="E506">
        <f t="shared" si="7"/>
        <v>9.297699999999999</v>
      </c>
      <c r="F506">
        <v>1.1107790286222736</v>
      </c>
      <c r="H506">
        <v>9.3331833333333325</v>
      </c>
      <c r="I506">
        <v>1.1031388477087485</v>
      </c>
    </row>
    <row r="507" spans="1:9">
      <c r="A507" s="1">
        <v>45005.635208333333</v>
      </c>
      <c r="B507">
        <v>558981</v>
      </c>
      <c r="C507">
        <v>1.1068069454343916</v>
      </c>
      <c r="E507">
        <f t="shared" si="7"/>
        <v>9.3163499999999999</v>
      </c>
      <c r="F507">
        <v>1.1068069454343916</v>
      </c>
      <c r="H507">
        <v>9.3499166666666671</v>
      </c>
      <c r="I507">
        <v>1.103124868783808</v>
      </c>
    </row>
    <row r="508" spans="1:9">
      <c r="A508" s="1">
        <v>45005.63521990741</v>
      </c>
      <c r="B508">
        <v>559991</v>
      </c>
      <c r="C508">
        <v>1.1031388477087485</v>
      </c>
      <c r="E508">
        <f t="shared" si="7"/>
        <v>9.3331833333333325</v>
      </c>
      <c r="F508">
        <v>1.1031388477087485</v>
      </c>
      <c r="H508">
        <v>9.3689166666666672</v>
      </c>
      <c r="I508">
        <v>1.1057754844173617</v>
      </c>
    </row>
    <row r="509" spans="1:9">
      <c r="A509" s="1">
        <v>45005.635231481479</v>
      </c>
      <c r="B509">
        <v>560995</v>
      </c>
      <c r="C509">
        <v>1.103124868783808</v>
      </c>
      <c r="E509">
        <f t="shared" si="7"/>
        <v>9.3499166666666671</v>
      </c>
      <c r="F509">
        <v>1.103124868783808</v>
      </c>
      <c r="H509">
        <v>9.3868833333333335</v>
      </c>
      <c r="I509">
        <v>1.1032123959241074</v>
      </c>
    </row>
    <row r="510" spans="1:9">
      <c r="A510" s="1">
        <v>45005.635243055556</v>
      </c>
      <c r="B510">
        <v>562135</v>
      </c>
      <c r="C510">
        <v>1.1057754844173617</v>
      </c>
      <c r="E510">
        <f t="shared" si="7"/>
        <v>9.3689166666666672</v>
      </c>
      <c r="F510">
        <v>1.1057754844173617</v>
      </c>
      <c r="H510">
        <v>9.4049500000000013</v>
      </c>
      <c r="I510">
        <v>1.0990880104628258</v>
      </c>
    </row>
    <row r="511" spans="1:9">
      <c r="A511" s="1">
        <v>45005.635254629633</v>
      </c>
      <c r="B511">
        <v>563213</v>
      </c>
      <c r="C511">
        <v>1.1032123959241074</v>
      </c>
      <c r="E511">
        <f t="shared" si="7"/>
        <v>9.3868833333333335</v>
      </c>
      <c r="F511">
        <v>1.1032123959241074</v>
      </c>
      <c r="H511">
        <v>9.4217666666666666</v>
      </c>
      <c r="I511">
        <v>1.0986278926694242</v>
      </c>
    </row>
    <row r="512" spans="1:9">
      <c r="A512" s="1">
        <v>45005.635266203702</v>
      </c>
      <c r="B512">
        <v>564297</v>
      </c>
      <c r="C512">
        <v>1.0990880104628258</v>
      </c>
      <c r="E512">
        <f t="shared" si="7"/>
        <v>9.4049500000000013</v>
      </c>
      <c r="F512">
        <v>1.0990880104628258</v>
      </c>
      <c r="H512">
        <v>9.4395833333333332</v>
      </c>
      <c r="I512">
        <v>1.099753168184552</v>
      </c>
    </row>
    <row r="513" spans="1:9">
      <c r="A513" s="1">
        <v>45005.635277777779</v>
      </c>
      <c r="B513">
        <v>565306</v>
      </c>
      <c r="C513">
        <v>1.0986278926694242</v>
      </c>
      <c r="E513">
        <f t="shared" si="7"/>
        <v>9.4217666666666666</v>
      </c>
      <c r="F513">
        <v>1.0986278926694242</v>
      </c>
      <c r="H513">
        <v>9.4564166666666658</v>
      </c>
      <c r="I513">
        <v>1.1002673058382029</v>
      </c>
    </row>
    <row r="514" spans="1:9">
      <c r="A514" s="1">
        <v>45005.635289351849</v>
      </c>
      <c r="B514">
        <v>566375</v>
      </c>
      <c r="C514">
        <v>1.099753168184552</v>
      </c>
      <c r="E514">
        <f t="shared" si="7"/>
        <v>9.4395833333333332</v>
      </c>
      <c r="F514">
        <v>1.099753168184552</v>
      </c>
      <c r="H514">
        <v>9.4731500000000004</v>
      </c>
      <c r="I514">
        <v>1.1004282021924849</v>
      </c>
    </row>
    <row r="515" spans="1:9">
      <c r="A515" s="1">
        <v>45005.635300925926</v>
      </c>
      <c r="B515">
        <v>567385</v>
      </c>
      <c r="C515">
        <v>1.1002673058382029</v>
      </c>
      <c r="E515">
        <f t="shared" si="7"/>
        <v>9.4564166666666658</v>
      </c>
      <c r="F515">
        <v>1.1002673058382029</v>
      </c>
      <c r="H515">
        <v>9.4899666666666675</v>
      </c>
      <c r="I515">
        <v>1.0973642115112709</v>
      </c>
    </row>
    <row r="516" spans="1:9">
      <c r="A516" s="1">
        <v>45005.635312500002</v>
      </c>
      <c r="B516">
        <v>568389</v>
      </c>
      <c r="C516">
        <v>1.1004282021924849</v>
      </c>
      <c r="E516">
        <f t="shared" si="7"/>
        <v>9.4731500000000004</v>
      </c>
      <c r="F516">
        <v>1.1004282021924849</v>
      </c>
      <c r="H516">
        <v>9.5086166666666667</v>
      </c>
      <c r="I516">
        <v>1.0942739301273672</v>
      </c>
    </row>
    <row r="517" spans="1:9">
      <c r="A517" s="1">
        <v>45005.635324074072</v>
      </c>
      <c r="B517">
        <v>569398</v>
      </c>
      <c r="C517">
        <v>1.0973642115112709</v>
      </c>
      <c r="E517">
        <f t="shared" ref="E517:E580" si="8">B517/1000/60</f>
        <v>9.4899666666666675</v>
      </c>
      <c r="F517">
        <v>1.0973642115112709</v>
      </c>
      <c r="H517">
        <v>9.525383333333334</v>
      </c>
      <c r="I517">
        <v>1.0945284749079436</v>
      </c>
    </row>
    <row r="518" spans="1:9">
      <c r="A518" s="1">
        <v>45005.635335648149</v>
      </c>
      <c r="B518">
        <v>570517</v>
      </c>
      <c r="C518">
        <v>1.0942739301273672</v>
      </c>
      <c r="E518">
        <f t="shared" si="8"/>
        <v>9.5086166666666667</v>
      </c>
      <c r="F518">
        <v>1.0942739301273672</v>
      </c>
      <c r="H518">
        <v>9.5421499999999995</v>
      </c>
      <c r="I518">
        <v>1.0949823313307863</v>
      </c>
    </row>
    <row r="519" spans="1:9">
      <c r="A519" s="1">
        <v>45005.635347222225</v>
      </c>
      <c r="B519">
        <v>571523</v>
      </c>
      <c r="C519">
        <v>1.0945284749079436</v>
      </c>
      <c r="E519">
        <f t="shared" si="8"/>
        <v>9.525383333333334</v>
      </c>
      <c r="F519">
        <v>1.0945284749079436</v>
      </c>
      <c r="H519">
        <v>9.5589666666666666</v>
      </c>
      <c r="I519">
        <v>1.0908382010718507</v>
      </c>
    </row>
    <row r="520" spans="1:9">
      <c r="A520" s="1">
        <v>45005.635358796295</v>
      </c>
      <c r="B520">
        <v>572529</v>
      </c>
      <c r="C520">
        <v>1.0949823313307863</v>
      </c>
      <c r="E520">
        <f t="shared" si="8"/>
        <v>9.5421499999999995</v>
      </c>
      <c r="F520">
        <v>1.0949823313307863</v>
      </c>
      <c r="H520">
        <v>9.5782666666666678</v>
      </c>
      <c r="I520">
        <v>1.0901502447454721</v>
      </c>
    </row>
    <row r="521" spans="1:9">
      <c r="A521" s="1">
        <v>45005.635370370372</v>
      </c>
      <c r="B521">
        <v>573538</v>
      </c>
      <c r="C521">
        <v>1.0908382010718507</v>
      </c>
      <c r="E521">
        <f t="shared" si="8"/>
        <v>9.5589666666666666</v>
      </c>
      <c r="F521">
        <v>1.0908382010718507</v>
      </c>
      <c r="H521">
        <v>9.5951666666666675</v>
      </c>
      <c r="I521">
        <v>1.0891332385012176</v>
      </c>
    </row>
    <row r="522" spans="1:9">
      <c r="A522" s="1">
        <v>45005.635381944441</v>
      </c>
      <c r="B522">
        <v>574696</v>
      </c>
      <c r="C522">
        <v>1.0901502447454721</v>
      </c>
      <c r="E522">
        <f t="shared" si="8"/>
        <v>9.5782666666666678</v>
      </c>
      <c r="F522">
        <v>1.0901502447454721</v>
      </c>
      <c r="H522">
        <v>9.6120000000000001</v>
      </c>
      <c r="I522">
        <v>1.0882946989315472</v>
      </c>
    </row>
    <row r="523" spans="1:9">
      <c r="A523" s="1">
        <v>45005.635393518518</v>
      </c>
      <c r="B523">
        <v>575710</v>
      </c>
      <c r="C523">
        <v>1.0891332385012176</v>
      </c>
      <c r="E523">
        <f t="shared" si="8"/>
        <v>9.5951666666666675</v>
      </c>
      <c r="F523">
        <v>1.0891332385012176</v>
      </c>
      <c r="H523">
        <v>9.6288</v>
      </c>
      <c r="I523">
        <v>1.0926413559943402</v>
      </c>
    </row>
    <row r="524" spans="1:9">
      <c r="A524" s="1">
        <v>45005.635405092595</v>
      </c>
      <c r="B524">
        <v>576720</v>
      </c>
      <c r="C524">
        <v>1.0882946989315472</v>
      </c>
      <c r="E524">
        <f t="shared" si="8"/>
        <v>9.6120000000000001</v>
      </c>
      <c r="F524">
        <v>1.0882946989315472</v>
      </c>
      <c r="H524">
        <v>9.6482333333333337</v>
      </c>
      <c r="I524">
        <v>1.0887580215906083</v>
      </c>
    </row>
    <row r="525" spans="1:9">
      <c r="A525" s="1">
        <v>45005.635416666664</v>
      </c>
      <c r="B525">
        <v>577728</v>
      </c>
      <c r="C525">
        <v>1.0926413559943402</v>
      </c>
      <c r="E525">
        <f t="shared" si="8"/>
        <v>9.6288</v>
      </c>
      <c r="F525">
        <v>1.0926413559943402</v>
      </c>
      <c r="H525">
        <v>9.6650166666666664</v>
      </c>
      <c r="I525">
        <v>1.088174555858918</v>
      </c>
    </row>
    <row r="526" spans="1:9">
      <c r="A526" s="1">
        <v>45005.635439814818</v>
      </c>
      <c r="B526">
        <v>578894</v>
      </c>
      <c r="C526">
        <v>1.0887580215906083</v>
      </c>
      <c r="E526">
        <f t="shared" si="8"/>
        <v>9.6482333333333337</v>
      </c>
      <c r="F526">
        <v>1.0887580215906083</v>
      </c>
      <c r="H526">
        <v>9.681849999999999</v>
      </c>
      <c r="I526">
        <v>1.087540151659985</v>
      </c>
    </row>
    <row r="527" spans="1:9">
      <c r="A527" s="1">
        <v>45005.635451388887</v>
      </c>
      <c r="B527">
        <v>579901</v>
      </c>
      <c r="C527">
        <v>1.088174555858918</v>
      </c>
      <c r="E527">
        <f t="shared" si="8"/>
        <v>9.6650166666666664</v>
      </c>
      <c r="F527">
        <v>1.088174555858918</v>
      </c>
      <c r="H527">
        <v>9.6986499999999989</v>
      </c>
      <c r="I527">
        <v>1.0854506872887448</v>
      </c>
    </row>
    <row r="528" spans="1:9">
      <c r="A528" s="1">
        <v>45005.635462962964</v>
      </c>
      <c r="B528">
        <v>580911</v>
      </c>
      <c r="C528">
        <v>1.087540151659985</v>
      </c>
      <c r="E528">
        <f t="shared" si="8"/>
        <v>9.681849999999999</v>
      </c>
      <c r="F528">
        <v>1.087540151659985</v>
      </c>
      <c r="H528">
        <v>9.7185666666666677</v>
      </c>
      <c r="I528">
        <v>1.0834496041693678</v>
      </c>
    </row>
    <row r="529" spans="1:9">
      <c r="A529" s="1">
        <v>45005.635474537034</v>
      </c>
      <c r="B529">
        <v>581919</v>
      </c>
      <c r="C529">
        <v>1.0854506872887448</v>
      </c>
      <c r="E529">
        <f t="shared" si="8"/>
        <v>9.6986499999999989</v>
      </c>
      <c r="F529">
        <v>1.0854506872887448</v>
      </c>
      <c r="H529">
        <v>9.7363</v>
      </c>
      <c r="I529">
        <v>1.0814172805240272</v>
      </c>
    </row>
    <row r="530" spans="1:9">
      <c r="A530" s="1">
        <v>45005.63548611111</v>
      </c>
      <c r="B530">
        <v>583114</v>
      </c>
      <c r="C530">
        <v>1.0834496041693678</v>
      </c>
      <c r="E530">
        <f t="shared" si="8"/>
        <v>9.7185666666666677</v>
      </c>
      <c r="F530">
        <v>1.0834496041693678</v>
      </c>
      <c r="H530">
        <v>9.7544333333333331</v>
      </c>
      <c r="I530">
        <v>1.0799606279605654</v>
      </c>
    </row>
    <row r="531" spans="1:9">
      <c r="A531" s="1">
        <v>45005.635497685187</v>
      </c>
      <c r="B531">
        <v>584178</v>
      </c>
      <c r="C531">
        <v>1.0814172805240272</v>
      </c>
      <c r="E531">
        <f t="shared" si="8"/>
        <v>9.7363</v>
      </c>
      <c r="F531">
        <v>1.0814172805240272</v>
      </c>
      <c r="H531">
        <v>9.771233333333333</v>
      </c>
      <c r="I531">
        <v>1.0792493774736456</v>
      </c>
    </row>
    <row r="532" spans="1:9">
      <c r="A532" s="1">
        <v>45005.635509259257</v>
      </c>
      <c r="B532">
        <v>585266</v>
      </c>
      <c r="C532">
        <v>1.0799606279605654</v>
      </c>
      <c r="E532">
        <f t="shared" si="8"/>
        <v>9.7544333333333331</v>
      </c>
      <c r="F532">
        <v>1.0799606279605654</v>
      </c>
      <c r="H532">
        <v>9.7880166666666657</v>
      </c>
      <c r="I532">
        <v>1.0767133286916688</v>
      </c>
    </row>
    <row r="533" spans="1:9">
      <c r="A533" s="1">
        <v>45005.635520833333</v>
      </c>
      <c r="B533">
        <v>586274</v>
      </c>
      <c r="C533">
        <v>1.0792493774736456</v>
      </c>
      <c r="E533">
        <f t="shared" si="8"/>
        <v>9.771233333333333</v>
      </c>
      <c r="F533">
        <v>1.0792493774736456</v>
      </c>
      <c r="H533">
        <v>9.8060999999999989</v>
      </c>
      <c r="I533">
        <v>1.0765076747896452</v>
      </c>
    </row>
    <row r="534" spans="1:9">
      <c r="A534" s="1">
        <v>45005.63553240741</v>
      </c>
      <c r="B534">
        <v>587281</v>
      </c>
      <c r="C534">
        <v>1.0767133286916688</v>
      </c>
      <c r="E534">
        <f t="shared" si="8"/>
        <v>9.7880166666666657</v>
      </c>
      <c r="F534">
        <v>1.0767133286916688</v>
      </c>
      <c r="H534">
        <v>9.8229499999999987</v>
      </c>
      <c r="I534">
        <v>1.0738622674777409</v>
      </c>
    </row>
    <row r="535" spans="1:9">
      <c r="A535" s="1">
        <v>45005.63554398148</v>
      </c>
      <c r="B535">
        <v>588366</v>
      </c>
      <c r="C535">
        <v>1.0765076747896452</v>
      </c>
      <c r="E535">
        <f t="shared" si="8"/>
        <v>9.8060999999999989</v>
      </c>
      <c r="F535">
        <v>1.0765076747896452</v>
      </c>
      <c r="H535">
        <v>9.8397333333333332</v>
      </c>
      <c r="I535">
        <v>1.0727026824765942</v>
      </c>
    </row>
    <row r="536" spans="1:9">
      <c r="A536" s="1">
        <v>45005.635555555556</v>
      </c>
      <c r="B536">
        <v>589377</v>
      </c>
      <c r="C536">
        <v>1.0738622674777409</v>
      </c>
      <c r="E536">
        <f t="shared" si="8"/>
        <v>9.8229499999999987</v>
      </c>
      <c r="F536">
        <v>1.0738622674777409</v>
      </c>
      <c r="H536">
        <v>9.8566166666666675</v>
      </c>
      <c r="I536">
        <v>1.0737230970619265</v>
      </c>
    </row>
    <row r="537" spans="1:9">
      <c r="A537" s="1">
        <v>45005.635567129626</v>
      </c>
      <c r="B537">
        <v>590384</v>
      </c>
      <c r="C537">
        <v>1.0727026824765942</v>
      </c>
      <c r="E537">
        <f t="shared" si="8"/>
        <v>9.8397333333333332</v>
      </c>
      <c r="F537">
        <v>1.0727026824765942</v>
      </c>
      <c r="H537">
        <v>9.8734666666666673</v>
      </c>
      <c r="I537">
        <v>1.0741837070931182</v>
      </c>
    </row>
    <row r="538" spans="1:9">
      <c r="A538" s="1">
        <v>45005.635578703703</v>
      </c>
      <c r="B538">
        <v>591397</v>
      </c>
      <c r="C538">
        <v>1.0737230970619265</v>
      </c>
      <c r="E538">
        <f t="shared" si="8"/>
        <v>9.8566166666666675</v>
      </c>
      <c r="F538">
        <v>1.0737230970619265</v>
      </c>
      <c r="H538">
        <v>9.8903833333333342</v>
      </c>
      <c r="I538">
        <v>1.0717835619806504</v>
      </c>
    </row>
    <row r="539" spans="1:9">
      <c r="A539" s="1">
        <v>45005.63559027778</v>
      </c>
      <c r="B539">
        <v>592408</v>
      </c>
      <c r="C539">
        <v>1.0741837070931182</v>
      </c>
      <c r="E539">
        <f t="shared" si="8"/>
        <v>9.8734666666666673</v>
      </c>
      <c r="F539">
        <v>1.0741837070931182</v>
      </c>
      <c r="H539">
        <v>9.9071833333333341</v>
      </c>
      <c r="I539">
        <v>1.071052450774665</v>
      </c>
    </row>
    <row r="540" spans="1:9">
      <c r="A540" s="1">
        <v>45005.635601851849</v>
      </c>
      <c r="B540">
        <v>593423</v>
      </c>
      <c r="C540">
        <v>1.0717835619806504</v>
      </c>
      <c r="E540">
        <f t="shared" si="8"/>
        <v>9.8903833333333342</v>
      </c>
      <c r="F540">
        <v>1.0717835619806504</v>
      </c>
      <c r="H540">
        <v>9.9240499999999994</v>
      </c>
      <c r="I540">
        <v>1.0655594231214502</v>
      </c>
    </row>
    <row r="541" spans="1:9">
      <c r="A541" s="1">
        <v>45005.635613425926</v>
      </c>
      <c r="B541">
        <v>594431</v>
      </c>
      <c r="C541">
        <v>1.071052450774665</v>
      </c>
      <c r="E541">
        <f t="shared" si="8"/>
        <v>9.9071833333333341</v>
      </c>
      <c r="F541">
        <v>1.071052450774665</v>
      </c>
      <c r="H541">
        <v>9.9408833333333337</v>
      </c>
      <c r="I541">
        <v>1.0671472694418389</v>
      </c>
    </row>
    <row r="542" spans="1:9">
      <c r="A542" s="1">
        <v>45005.635625000003</v>
      </c>
      <c r="B542">
        <v>595443</v>
      </c>
      <c r="C542">
        <v>1.0655594231214502</v>
      </c>
      <c r="E542">
        <f t="shared" si="8"/>
        <v>9.9240499999999994</v>
      </c>
      <c r="F542">
        <v>1.0655594231214502</v>
      </c>
      <c r="H542">
        <v>9.9576999999999991</v>
      </c>
      <c r="I542">
        <v>1.0647072088922693</v>
      </c>
    </row>
    <row r="543" spans="1:9">
      <c r="A543" s="1">
        <v>45005.635636574072</v>
      </c>
      <c r="B543">
        <v>596453</v>
      </c>
      <c r="C543">
        <v>1.0671472694418389</v>
      </c>
      <c r="E543">
        <f t="shared" si="8"/>
        <v>9.9408833333333337</v>
      </c>
      <c r="F543">
        <v>1.0671472694418389</v>
      </c>
      <c r="H543">
        <v>9.9745166666666663</v>
      </c>
      <c r="I543">
        <v>1.0628222685513176</v>
      </c>
    </row>
    <row r="544" spans="1:9">
      <c r="A544" s="1">
        <v>45005.635648148149</v>
      </c>
      <c r="B544">
        <v>597462</v>
      </c>
      <c r="C544">
        <v>1.0647072088922693</v>
      </c>
      <c r="E544">
        <f t="shared" si="8"/>
        <v>9.9576999999999991</v>
      </c>
      <c r="F544">
        <v>1.0647072088922693</v>
      </c>
      <c r="H544">
        <v>9.9914000000000005</v>
      </c>
      <c r="I544">
        <v>1.0611459627752435</v>
      </c>
    </row>
    <row r="545" spans="1:9">
      <c r="A545" s="1">
        <v>45005.635659722226</v>
      </c>
      <c r="B545">
        <v>598471</v>
      </c>
      <c r="C545">
        <v>1.0628222685513176</v>
      </c>
      <c r="E545">
        <f t="shared" si="8"/>
        <v>9.9745166666666663</v>
      </c>
      <c r="F545">
        <v>1.0628222685513176</v>
      </c>
      <c r="H545">
        <v>10.008266666666666</v>
      </c>
      <c r="I545">
        <v>1.062930624422644</v>
      </c>
    </row>
    <row r="546" spans="1:9">
      <c r="A546" s="1">
        <v>45005.635671296295</v>
      </c>
      <c r="B546">
        <v>599484</v>
      </c>
      <c r="C546">
        <v>1.0611459627752435</v>
      </c>
      <c r="E546">
        <f t="shared" si="8"/>
        <v>9.9914000000000005</v>
      </c>
      <c r="F546">
        <v>1.0611459627752435</v>
      </c>
      <c r="H546">
        <v>10.025066666666667</v>
      </c>
      <c r="I546">
        <v>1.0594638852172273</v>
      </c>
    </row>
    <row r="547" spans="1:9">
      <c r="A547" s="1">
        <v>45005.635682870372</v>
      </c>
      <c r="B547">
        <v>600496</v>
      </c>
      <c r="C547">
        <v>1.062930624422644</v>
      </c>
      <c r="E547">
        <f t="shared" si="8"/>
        <v>10.008266666666666</v>
      </c>
      <c r="F547">
        <v>1.062930624422644</v>
      </c>
      <c r="H547">
        <v>10.042116666666667</v>
      </c>
      <c r="I547">
        <v>1.0603892457690858</v>
      </c>
    </row>
    <row r="548" spans="1:9">
      <c r="A548" s="1">
        <v>45005.635694444441</v>
      </c>
      <c r="B548">
        <v>601504</v>
      </c>
      <c r="C548">
        <v>1.0594638852172273</v>
      </c>
      <c r="E548">
        <f t="shared" si="8"/>
        <v>10.025066666666667</v>
      </c>
      <c r="F548">
        <v>1.0594638852172273</v>
      </c>
      <c r="H548">
        <v>10.058999999999999</v>
      </c>
      <c r="I548">
        <v>1.0550876462021459</v>
      </c>
    </row>
    <row r="549" spans="1:9">
      <c r="A549" s="1">
        <v>45005.635706018518</v>
      </c>
      <c r="B549">
        <v>602527</v>
      </c>
      <c r="C549">
        <v>1.0603892457690858</v>
      </c>
      <c r="E549">
        <f t="shared" si="8"/>
        <v>10.042116666666667</v>
      </c>
      <c r="F549">
        <v>1.0603892457690858</v>
      </c>
      <c r="H549">
        <v>10.075883333333334</v>
      </c>
      <c r="I549">
        <v>1.0570996545268931</v>
      </c>
    </row>
    <row r="550" spans="1:9">
      <c r="A550" s="1">
        <v>45005.635717592595</v>
      </c>
      <c r="B550">
        <v>603540</v>
      </c>
      <c r="C550">
        <v>1.0550876462021459</v>
      </c>
      <c r="E550">
        <f t="shared" si="8"/>
        <v>10.058999999999999</v>
      </c>
      <c r="F550">
        <v>1.0550876462021459</v>
      </c>
      <c r="H550">
        <v>10.092766666666668</v>
      </c>
      <c r="I550">
        <v>0.15190832626943471</v>
      </c>
    </row>
    <row r="551" spans="1:9">
      <c r="A551" s="1">
        <v>45005.635729166665</v>
      </c>
      <c r="B551">
        <v>604553</v>
      </c>
      <c r="C551">
        <v>1.0570996545268931</v>
      </c>
      <c r="E551">
        <f t="shared" si="8"/>
        <v>10.075883333333334</v>
      </c>
      <c r="F551">
        <v>1.0570996545268931</v>
      </c>
      <c r="H551">
        <v>10.109633333333333</v>
      </c>
      <c r="I551">
        <v>-4.8737409729210104E-2</v>
      </c>
    </row>
    <row r="552" spans="1:9">
      <c r="A552" s="1">
        <v>45005.635740740741</v>
      </c>
      <c r="B552">
        <v>605566</v>
      </c>
      <c r="C552">
        <v>0.15190832626943471</v>
      </c>
      <c r="E552">
        <f t="shared" si="8"/>
        <v>10.092766666666668</v>
      </c>
      <c r="F552">
        <v>0.15190832626943471</v>
      </c>
      <c r="H552">
        <v>10.126433333333333</v>
      </c>
      <c r="I552">
        <v>-4.7293697092277993E-2</v>
      </c>
    </row>
    <row r="553" spans="1:9">
      <c r="A553" s="1">
        <v>45005.635752314818</v>
      </c>
      <c r="B553">
        <v>606578</v>
      </c>
      <c r="C553">
        <v>-4.8737409729210104E-2</v>
      </c>
      <c r="E553">
        <f t="shared" si="8"/>
        <v>10.109633333333333</v>
      </c>
      <c r="F553">
        <v>-4.8737409729210104E-2</v>
      </c>
      <c r="H553">
        <v>10.1433</v>
      </c>
      <c r="I553">
        <v>-4.8650086554929951E-2</v>
      </c>
    </row>
    <row r="554" spans="1:9">
      <c r="A554" s="1">
        <v>45005.635763888888</v>
      </c>
      <c r="B554">
        <v>607586</v>
      </c>
      <c r="C554">
        <v>-4.7293697092277993E-2</v>
      </c>
      <c r="E554">
        <f t="shared" si="8"/>
        <v>10.126433333333333</v>
      </c>
      <c r="F554">
        <v>-4.7293697092277993E-2</v>
      </c>
      <c r="H554">
        <v>10.160133333333333</v>
      </c>
      <c r="I554">
        <v>-4.7504545435668323E-2</v>
      </c>
    </row>
    <row r="555" spans="1:9">
      <c r="A555" s="1">
        <v>45005.635775462964</v>
      </c>
      <c r="B555">
        <v>608598</v>
      </c>
      <c r="C555">
        <v>-4.8650086554929951E-2</v>
      </c>
      <c r="E555">
        <f t="shared" si="8"/>
        <v>10.1433</v>
      </c>
      <c r="F555">
        <v>-4.8650086554929951E-2</v>
      </c>
      <c r="H555">
        <v>10.17695</v>
      </c>
      <c r="I555">
        <v>-4.7815831693767567E-2</v>
      </c>
    </row>
    <row r="556" spans="1:9">
      <c r="A556" s="1">
        <v>45005.635787037034</v>
      </c>
      <c r="B556">
        <v>609608</v>
      </c>
      <c r="C556">
        <v>-4.7504545435668323E-2</v>
      </c>
      <c r="E556">
        <f t="shared" si="8"/>
        <v>10.160133333333333</v>
      </c>
      <c r="F556">
        <v>-4.7504545435668323E-2</v>
      </c>
      <c r="H556">
        <v>10.193800000000001</v>
      </c>
      <c r="I556">
        <v>0.91286230164605908</v>
      </c>
    </row>
    <row r="557" spans="1:9">
      <c r="A557" s="1">
        <v>45005.635798611111</v>
      </c>
      <c r="B557">
        <v>610617</v>
      </c>
      <c r="C557">
        <v>-4.7815831693767567E-2</v>
      </c>
      <c r="E557">
        <f t="shared" si="8"/>
        <v>10.17695</v>
      </c>
      <c r="F557">
        <v>-4.7815831693767567E-2</v>
      </c>
      <c r="H557">
        <v>10.210616666666665</v>
      </c>
      <c r="I557">
        <v>1.1570582193560295</v>
      </c>
    </row>
    <row r="558" spans="1:9">
      <c r="A558" s="1">
        <v>45005.635810185187</v>
      </c>
      <c r="B558">
        <v>611628</v>
      </c>
      <c r="C558">
        <v>0.91286230164605908</v>
      </c>
      <c r="E558">
        <f t="shared" si="8"/>
        <v>10.193800000000001</v>
      </c>
      <c r="F558">
        <v>0.91286230164605908</v>
      </c>
      <c r="H558">
        <v>10.227466666666666</v>
      </c>
      <c r="I558">
        <v>1.156868508989376</v>
      </c>
    </row>
    <row r="559" spans="1:9">
      <c r="A559" s="1">
        <v>45005.635821759257</v>
      </c>
      <c r="B559">
        <v>612637</v>
      </c>
      <c r="C559">
        <v>1.1570582193560295</v>
      </c>
      <c r="E559">
        <f t="shared" si="8"/>
        <v>10.210616666666665</v>
      </c>
      <c r="F559">
        <v>1.1570582193560295</v>
      </c>
      <c r="H559">
        <v>10.246499999999999</v>
      </c>
      <c r="I559">
        <v>1.1525438220014244</v>
      </c>
    </row>
    <row r="560" spans="1:9">
      <c r="A560" s="1">
        <v>45005.635833333334</v>
      </c>
      <c r="B560">
        <v>613648</v>
      </c>
      <c r="C560">
        <v>1.156868508989376</v>
      </c>
      <c r="E560">
        <f t="shared" si="8"/>
        <v>10.227466666666666</v>
      </c>
      <c r="F560">
        <v>1.156868508989376</v>
      </c>
      <c r="H560">
        <v>10.263383333333334</v>
      </c>
      <c r="I560">
        <v>1.1516768086809126</v>
      </c>
    </row>
    <row r="561" spans="1:9">
      <c r="A561" s="1">
        <v>45005.635844907411</v>
      </c>
      <c r="B561">
        <v>614790</v>
      </c>
      <c r="C561">
        <v>1.1525438220014244</v>
      </c>
      <c r="E561">
        <f t="shared" si="8"/>
        <v>10.246499999999999</v>
      </c>
      <c r="F561">
        <v>1.1525438220014244</v>
      </c>
      <c r="H561">
        <v>10.280200000000001</v>
      </c>
      <c r="I561">
        <v>1.1534468090695107</v>
      </c>
    </row>
    <row r="562" spans="1:9">
      <c r="A562" s="1">
        <v>45005.63585648148</v>
      </c>
      <c r="B562">
        <v>615803</v>
      </c>
      <c r="C562">
        <v>1.1516768086809126</v>
      </c>
      <c r="E562">
        <f t="shared" si="8"/>
        <v>10.263383333333334</v>
      </c>
      <c r="F562">
        <v>1.1516768086809126</v>
      </c>
      <c r="H562">
        <v>10.297116666666666</v>
      </c>
      <c r="I562">
        <v>1.1540984158672958</v>
      </c>
    </row>
    <row r="563" spans="1:9">
      <c r="A563" s="1">
        <v>45005.635868055557</v>
      </c>
      <c r="B563">
        <v>616812</v>
      </c>
      <c r="C563">
        <v>1.1534468090695107</v>
      </c>
      <c r="E563">
        <f t="shared" si="8"/>
        <v>10.280200000000001</v>
      </c>
      <c r="F563">
        <v>1.1534468090695107</v>
      </c>
      <c r="H563">
        <v>10.315283333333333</v>
      </c>
      <c r="I563">
        <v>1.1461640853232291</v>
      </c>
    </row>
    <row r="564" spans="1:9">
      <c r="A564" s="1">
        <v>45005.635891203703</v>
      </c>
      <c r="B564">
        <v>617827</v>
      </c>
      <c r="C564">
        <v>1.1540984158672958</v>
      </c>
      <c r="E564">
        <f t="shared" si="8"/>
        <v>10.297116666666666</v>
      </c>
      <c r="F564">
        <v>1.1540984158672958</v>
      </c>
      <c r="H564">
        <v>10.3322</v>
      </c>
      <c r="I564">
        <v>1.1466496173505998</v>
      </c>
    </row>
    <row r="565" spans="1:9">
      <c r="A565" s="1">
        <v>45005.63590277778</v>
      </c>
      <c r="B565">
        <v>618917</v>
      </c>
      <c r="C565">
        <v>1.1461640853232291</v>
      </c>
      <c r="E565">
        <f t="shared" si="8"/>
        <v>10.315283333333333</v>
      </c>
      <c r="F565">
        <v>1.1461640853232291</v>
      </c>
      <c r="H565">
        <v>10.349016666666667</v>
      </c>
      <c r="I565">
        <v>1.146093129249937</v>
      </c>
    </row>
    <row r="566" spans="1:9">
      <c r="A566" s="1">
        <v>45005.635914351849</v>
      </c>
      <c r="B566">
        <v>619932</v>
      </c>
      <c r="C566">
        <v>1.1466496173505998</v>
      </c>
      <c r="E566">
        <f t="shared" si="8"/>
        <v>10.3322</v>
      </c>
      <c r="F566">
        <v>1.1466496173505998</v>
      </c>
      <c r="H566">
        <v>10.365883333333333</v>
      </c>
      <c r="I566">
        <v>1.1443259907366712</v>
      </c>
    </row>
    <row r="567" spans="1:9">
      <c r="A567" s="1">
        <v>45005.635925925926</v>
      </c>
      <c r="B567">
        <v>620941</v>
      </c>
      <c r="C567">
        <v>1.146093129249937</v>
      </c>
      <c r="E567">
        <f t="shared" si="8"/>
        <v>10.349016666666667</v>
      </c>
      <c r="F567">
        <v>1.146093129249937</v>
      </c>
      <c r="H567">
        <v>10.38275</v>
      </c>
      <c r="I567">
        <v>1.1421314823531756</v>
      </c>
    </row>
    <row r="568" spans="1:9">
      <c r="A568" s="1">
        <v>45005.635937500003</v>
      </c>
      <c r="B568">
        <v>621953</v>
      </c>
      <c r="C568">
        <v>1.1443259907366712</v>
      </c>
      <c r="E568">
        <f t="shared" si="8"/>
        <v>10.365883333333333</v>
      </c>
      <c r="F568">
        <v>1.1443259907366712</v>
      </c>
      <c r="H568">
        <v>10.399616666666667</v>
      </c>
      <c r="I568">
        <v>1.1411479386280046</v>
      </c>
    </row>
    <row r="569" spans="1:9">
      <c r="A569" s="1">
        <v>45005.635949074072</v>
      </c>
      <c r="B569">
        <v>622965</v>
      </c>
      <c r="C569">
        <v>1.1421314823531756</v>
      </c>
      <c r="E569">
        <f t="shared" si="8"/>
        <v>10.38275</v>
      </c>
      <c r="F569">
        <v>1.1421314823531756</v>
      </c>
      <c r="H569">
        <v>10.416449999999999</v>
      </c>
      <c r="I569">
        <v>1.1404096197750651</v>
      </c>
    </row>
    <row r="570" spans="1:9">
      <c r="A570" s="1">
        <v>45005.635960648149</v>
      </c>
      <c r="B570">
        <v>623977</v>
      </c>
      <c r="C570">
        <v>1.1411479386280046</v>
      </c>
      <c r="E570">
        <f t="shared" si="8"/>
        <v>10.399616666666667</v>
      </c>
      <c r="F570">
        <v>1.1411479386280046</v>
      </c>
      <c r="H570">
        <v>10.434149999999999</v>
      </c>
      <c r="I570">
        <v>1.1391454976780726</v>
      </c>
    </row>
    <row r="571" spans="1:9">
      <c r="A571" s="1">
        <v>45005.635972222219</v>
      </c>
      <c r="B571">
        <v>624987</v>
      </c>
      <c r="C571">
        <v>1.1404096197750651</v>
      </c>
      <c r="E571">
        <f t="shared" si="8"/>
        <v>10.416449999999999</v>
      </c>
      <c r="F571">
        <v>1.1404096197750651</v>
      </c>
      <c r="H571">
        <v>10.452216666666667</v>
      </c>
      <c r="I571">
        <v>1.1349597217201921</v>
      </c>
    </row>
    <row r="572" spans="1:9">
      <c r="A572" s="1">
        <v>45005.635983796295</v>
      </c>
      <c r="B572">
        <v>626049</v>
      </c>
      <c r="C572">
        <v>1.1391454976780726</v>
      </c>
      <c r="E572">
        <f t="shared" si="8"/>
        <v>10.434149999999999</v>
      </c>
      <c r="F572">
        <v>1.1391454976780726</v>
      </c>
      <c r="H572">
        <v>10.469883333333334</v>
      </c>
      <c r="I572">
        <v>1.1336386289475378</v>
      </c>
    </row>
    <row r="573" spans="1:9">
      <c r="A573" s="1">
        <v>45005.635995370372</v>
      </c>
      <c r="B573">
        <v>627133</v>
      </c>
      <c r="C573">
        <v>1.1349597217201921</v>
      </c>
      <c r="E573">
        <f t="shared" si="8"/>
        <v>10.452216666666667</v>
      </c>
      <c r="F573">
        <v>1.1349597217201921</v>
      </c>
      <c r="H573">
        <v>10.488133333333334</v>
      </c>
      <c r="I573">
        <v>1.1333619334598322</v>
      </c>
    </row>
    <row r="574" spans="1:9">
      <c r="A574" s="1">
        <v>45005.636006944442</v>
      </c>
      <c r="B574">
        <v>628193</v>
      </c>
      <c r="C574">
        <v>1.1336386289475378</v>
      </c>
      <c r="E574">
        <f t="shared" si="8"/>
        <v>10.469883333333334</v>
      </c>
      <c r="F574">
        <v>1.1336386289475378</v>
      </c>
      <c r="H574">
        <v>10.505050000000001</v>
      </c>
      <c r="I574">
        <v>1.1310823668087115</v>
      </c>
    </row>
    <row r="575" spans="1:9">
      <c r="A575" s="1">
        <v>45005.636018518519</v>
      </c>
      <c r="B575">
        <v>629288</v>
      </c>
      <c r="C575">
        <v>1.1333619334598322</v>
      </c>
      <c r="E575">
        <f t="shared" si="8"/>
        <v>10.488133333333334</v>
      </c>
      <c r="F575">
        <v>1.1333619334598322</v>
      </c>
      <c r="H575">
        <v>10.521916666666668</v>
      </c>
      <c r="I575">
        <v>1.1288746827888927</v>
      </c>
    </row>
    <row r="576" spans="1:9">
      <c r="A576" s="1">
        <v>45005.636030092595</v>
      </c>
      <c r="B576">
        <v>630303</v>
      </c>
      <c r="C576">
        <v>1.1310823668087115</v>
      </c>
      <c r="E576">
        <f t="shared" si="8"/>
        <v>10.505050000000001</v>
      </c>
      <c r="F576">
        <v>1.1310823668087115</v>
      </c>
      <c r="H576">
        <v>10.538766666666668</v>
      </c>
      <c r="I576">
        <v>1.130787465299895</v>
      </c>
    </row>
    <row r="577" spans="1:9">
      <c r="A577" s="1">
        <v>45005.636041666665</v>
      </c>
      <c r="B577">
        <v>631315</v>
      </c>
      <c r="C577">
        <v>1.1288746827888927</v>
      </c>
      <c r="E577">
        <f t="shared" si="8"/>
        <v>10.521916666666668</v>
      </c>
      <c r="F577">
        <v>1.1288746827888927</v>
      </c>
      <c r="H577">
        <v>10.555683333333333</v>
      </c>
      <c r="I577">
        <v>1.1262987889446874</v>
      </c>
    </row>
    <row r="578" spans="1:9">
      <c r="A578" s="1">
        <v>45005.636053240742</v>
      </c>
      <c r="B578">
        <v>632326</v>
      </c>
      <c r="C578">
        <v>1.130787465299895</v>
      </c>
      <c r="E578">
        <f t="shared" si="8"/>
        <v>10.538766666666668</v>
      </c>
      <c r="F578">
        <v>1.130787465299895</v>
      </c>
      <c r="H578">
        <v>10.574566666666668</v>
      </c>
      <c r="I578">
        <v>1.1257791704810431</v>
      </c>
    </row>
    <row r="579" spans="1:9">
      <c r="A579" s="1">
        <v>45005.636064814818</v>
      </c>
      <c r="B579">
        <v>633341</v>
      </c>
      <c r="C579">
        <v>1.1262987889446874</v>
      </c>
      <c r="E579">
        <f t="shared" si="8"/>
        <v>10.555683333333333</v>
      </c>
      <c r="F579">
        <v>1.1262987889446874</v>
      </c>
      <c r="H579">
        <v>10.591416666666667</v>
      </c>
      <c r="I579">
        <v>1.1245658199826989</v>
      </c>
    </row>
    <row r="580" spans="1:9">
      <c r="A580" s="1">
        <v>45005.636076388888</v>
      </c>
      <c r="B580">
        <v>634474</v>
      </c>
      <c r="C580">
        <v>1.1257791704810431</v>
      </c>
      <c r="E580">
        <f t="shared" si="8"/>
        <v>10.574566666666668</v>
      </c>
      <c r="F580">
        <v>1.1257791704810431</v>
      </c>
      <c r="H580">
        <v>10.609649999999998</v>
      </c>
      <c r="I580">
        <v>1.124046283397669</v>
      </c>
    </row>
    <row r="581" spans="1:9">
      <c r="A581" s="1">
        <v>45005.636087962965</v>
      </c>
      <c r="B581">
        <v>635485</v>
      </c>
      <c r="C581">
        <v>1.1245658199826989</v>
      </c>
      <c r="E581">
        <f t="shared" ref="E581:E644" si="9">B581/1000/60</f>
        <v>10.591416666666667</v>
      </c>
      <c r="F581">
        <v>1.1245658199826989</v>
      </c>
      <c r="H581">
        <v>10.628033333333333</v>
      </c>
      <c r="I581">
        <v>1.1222128878561548</v>
      </c>
    </row>
    <row r="582" spans="1:9">
      <c r="A582" s="1">
        <v>45005.636099537034</v>
      </c>
      <c r="B582">
        <v>636579</v>
      </c>
      <c r="C582">
        <v>1.124046283397669</v>
      </c>
      <c r="E582">
        <f t="shared" si="9"/>
        <v>10.609649999999998</v>
      </c>
      <c r="F582">
        <v>1.124046283397669</v>
      </c>
      <c r="H582">
        <v>10.646800000000001</v>
      </c>
      <c r="I582">
        <v>1.1184302631214471</v>
      </c>
    </row>
    <row r="583" spans="1:9">
      <c r="A583" s="1">
        <v>45005.636111111111</v>
      </c>
      <c r="B583">
        <v>637682</v>
      </c>
      <c r="C583">
        <v>1.1222128878561548</v>
      </c>
      <c r="E583">
        <f t="shared" si="9"/>
        <v>10.628033333333333</v>
      </c>
      <c r="F583">
        <v>1.1222128878561548</v>
      </c>
      <c r="H583">
        <v>10.663633333333333</v>
      </c>
      <c r="I583">
        <v>1.1155336010957115</v>
      </c>
    </row>
    <row r="584" spans="1:9">
      <c r="A584" s="1">
        <v>45005.636122685188</v>
      </c>
      <c r="B584">
        <v>638808</v>
      </c>
      <c r="C584">
        <v>1.1184302631214471</v>
      </c>
      <c r="E584">
        <f t="shared" si="9"/>
        <v>10.646800000000001</v>
      </c>
      <c r="F584">
        <v>1.1184302631214471</v>
      </c>
      <c r="H584">
        <v>10.680566666666666</v>
      </c>
      <c r="I584">
        <v>1.1169215495774505</v>
      </c>
    </row>
    <row r="585" spans="1:9">
      <c r="A585" s="1">
        <v>45005.636145833334</v>
      </c>
      <c r="B585">
        <v>639818</v>
      </c>
      <c r="C585">
        <v>1.1155336010957115</v>
      </c>
      <c r="E585">
        <f t="shared" si="9"/>
        <v>10.663633333333333</v>
      </c>
      <c r="F585">
        <v>1.1155336010957115</v>
      </c>
      <c r="H585">
        <v>10.697466666666665</v>
      </c>
      <c r="I585">
        <v>1.1159431394725796</v>
      </c>
    </row>
    <row r="586" spans="1:9">
      <c r="A586" s="1">
        <v>45005.636157407411</v>
      </c>
      <c r="B586">
        <v>640834</v>
      </c>
      <c r="C586">
        <v>1.1169215495774505</v>
      </c>
      <c r="E586">
        <f t="shared" si="9"/>
        <v>10.680566666666666</v>
      </c>
      <c r="F586">
        <v>1.1169215495774505</v>
      </c>
      <c r="H586">
        <v>10.71435</v>
      </c>
      <c r="I586">
        <v>1.1142452136435466</v>
      </c>
    </row>
    <row r="587" spans="1:9">
      <c r="A587" s="1">
        <v>45005.63616898148</v>
      </c>
      <c r="B587">
        <v>641848</v>
      </c>
      <c r="C587">
        <v>1.1159431394725796</v>
      </c>
      <c r="E587">
        <f t="shared" si="9"/>
        <v>10.697466666666665</v>
      </c>
      <c r="F587">
        <v>1.1159431394725796</v>
      </c>
      <c r="H587">
        <v>10.731233333333334</v>
      </c>
      <c r="I587">
        <v>1.1154555718777543</v>
      </c>
    </row>
    <row r="588" spans="1:9">
      <c r="A588" s="1">
        <v>45005.636180555557</v>
      </c>
      <c r="B588">
        <v>642861</v>
      </c>
      <c r="C588">
        <v>1.1142452136435466</v>
      </c>
      <c r="E588">
        <f t="shared" si="9"/>
        <v>10.71435</v>
      </c>
      <c r="F588">
        <v>1.1142452136435466</v>
      </c>
      <c r="H588">
        <v>10.748183333333333</v>
      </c>
      <c r="I588">
        <v>1.117572901840848</v>
      </c>
    </row>
    <row r="589" spans="1:9">
      <c r="A589" s="1">
        <v>45005.636192129627</v>
      </c>
      <c r="B589">
        <v>643874</v>
      </c>
      <c r="C589">
        <v>1.1154555718777543</v>
      </c>
      <c r="E589">
        <f t="shared" si="9"/>
        <v>10.731233333333334</v>
      </c>
      <c r="F589">
        <v>1.1154555718777543</v>
      </c>
      <c r="H589">
        <v>10.76505</v>
      </c>
      <c r="I589">
        <v>1.1162389463798907</v>
      </c>
    </row>
    <row r="590" spans="1:9">
      <c r="A590" s="1">
        <v>45005.636203703703</v>
      </c>
      <c r="B590">
        <v>644891</v>
      </c>
      <c r="C590">
        <v>1.117572901840848</v>
      </c>
      <c r="E590">
        <f t="shared" si="9"/>
        <v>10.748183333333333</v>
      </c>
      <c r="F590">
        <v>1.117572901840848</v>
      </c>
      <c r="H590">
        <v>10.781933333333335</v>
      </c>
      <c r="I590">
        <v>1.1106929991481684</v>
      </c>
    </row>
    <row r="591" spans="1:9">
      <c r="A591" s="1">
        <v>45005.63621527778</v>
      </c>
      <c r="B591">
        <v>645903</v>
      </c>
      <c r="C591">
        <v>1.1162389463798907</v>
      </c>
      <c r="E591">
        <f t="shared" si="9"/>
        <v>10.76505</v>
      </c>
      <c r="F591">
        <v>1.1162389463798907</v>
      </c>
      <c r="H591">
        <v>10.79885</v>
      </c>
      <c r="I591">
        <v>1.1133086965357857</v>
      </c>
    </row>
    <row r="592" spans="1:9">
      <c r="A592" s="1">
        <v>45005.63622685185</v>
      </c>
      <c r="B592">
        <v>646916</v>
      </c>
      <c r="C592">
        <v>1.1106929991481684</v>
      </c>
      <c r="E592">
        <f t="shared" si="9"/>
        <v>10.781933333333335</v>
      </c>
      <c r="F592">
        <v>1.1106929991481684</v>
      </c>
      <c r="H592">
        <v>10.816333333333334</v>
      </c>
      <c r="I592">
        <v>1.1065508840230032</v>
      </c>
    </row>
    <row r="593" spans="1:9">
      <c r="A593" s="1">
        <v>45005.636238425926</v>
      </c>
      <c r="B593">
        <v>647931</v>
      </c>
      <c r="C593">
        <v>1.1133086965357857</v>
      </c>
      <c r="E593">
        <f t="shared" si="9"/>
        <v>10.79885</v>
      </c>
      <c r="F593">
        <v>1.1133086965357857</v>
      </c>
      <c r="H593">
        <v>10.83405</v>
      </c>
      <c r="I593">
        <v>1.1054391892553357</v>
      </c>
    </row>
    <row r="594" spans="1:9">
      <c r="A594" s="1">
        <v>45005.636250000003</v>
      </c>
      <c r="B594">
        <v>648980</v>
      </c>
      <c r="C594">
        <v>1.1065508840230032</v>
      </c>
      <c r="E594">
        <f t="shared" si="9"/>
        <v>10.816333333333334</v>
      </c>
      <c r="F594">
        <v>1.1065508840230032</v>
      </c>
      <c r="H594">
        <v>10.851733333333334</v>
      </c>
      <c r="I594">
        <v>1.1018906303407809</v>
      </c>
    </row>
    <row r="595" spans="1:9">
      <c r="A595" s="1">
        <v>45005.636261574073</v>
      </c>
      <c r="B595">
        <v>650043</v>
      </c>
      <c r="C595">
        <v>1.1054391892553357</v>
      </c>
      <c r="E595">
        <f t="shared" si="9"/>
        <v>10.83405</v>
      </c>
      <c r="F595">
        <v>1.1054391892553357</v>
      </c>
      <c r="H595">
        <v>10.869566666666666</v>
      </c>
      <c r="I595">
        <v>1.1015924249649027</v>
      </c>
    </row>
    <row r="596" spans="1:9">
      <c r="A596" s="1">
        <v>45005.636273148149</v>
      </c>
      <c r="B596">
        <v>651104</v>
      </c>
      <c r="C596">
        <v>1.1018906303407809</v>
      </c>
      <c r="E596">
        <f t="shared" si="9"/>
        <v>10.851733333333334</v>
      </c>
      <c r="F596">
        <v>1.1018906303407809</v>
      </c>
      <c r="H596">
        <v>10.887849999999998</v>
      </c>
      <c r="I596">
        <v>1.1035309941329108</v>
      </c>
    </row>
    <row r="597" spans="1:9">
      <c r="A597" s="1">
        <v>45005.636284722219</v>
      </c>
      <c r="B597">
        <v>652174</v>
      </c>
      <c r="C597">
        <v>1.1015924249649027</v>
      </c>
      <c r="E597">
        <f t="shared" si="9"/>
        <v>10.869566666666666</v>
      </c>
      <c r="F597">
        <v>1.1015924249649027</v>
      </c>
      <c r="H597">
        <v>10.904733333333333</v>
      </c>
      <c r="I597">
        <v>1.1003700635448062</v>
      </c>
    </row>
    <row r="598" spans="1:9">
      <c r="A598" s="1">
        <v>45005.636296296296</v>
      </c>
      <c r="B598">
        <v>653271</v>
      </c>
      <c r="C598">
        <v>1.1035309941329108</v>
      </c>
      <c r="E598">
        <f t="shared" si="9"/>
        <v>10.887849999999998</v>
      </c>
      <c r="F598">
        <v>1.1035309941329108</v>
      </c>
      <c r="H598">
        <v>10.921633333333334</v>
      </c>
      <c r="I598">
        <v>1.1008816986613925</v>
      </c>
    </row>
    <row r="599" spans="1:9">
      <c r="A599" s="1">
        <v>45005.636307870373</v>
      </c>
      <c r="B599">
        <v>654284</v>
      </c>
      <c r="C599">
        <v>1.1003700635448062</v>
      </c>
      <c r="E599">
        <f t="shared" si="9"/>
        <v>10.904733333333333</v>
      </c>
      <c r="F599">
        <v>1.1003700635448062</v>
      </c>
      <c r="H599">
        <v>10.938549999999999</v>
      </c>
      <c r="I599">
        <v>1.0963476229870972</v>
      </c>
    </row>
    <row r="600" spans="1:9">
      <c r="A600" s="1">
        <v>45005.636319444442</v>
      </c>
      <c r="B600">
        <v>655298</v>
      </c>
      <c r="C600">
        <v>1.1008816986613925</v>
      </c>
      <c r="E600">
        <f t="shared" si="9"/>
        <v>10.921633333333334</v>
      </c>
      <c r="F600">
        <v>1.1008816986613925</v>
      </c>
      <c r="H600">
        <v>10.955466666666666</v>
      </c>
      <c r="I600">
        <v>1.0966452442467998</v>
      </c>
    </row>
    <row r="601" spans="1:9">
      <c r="A601" s="1">
        <v>45005.636331018519</v>
      </c>
      <c r="B601">
        <v>656313</v>
      </c>
      <c r="C601">
        <v>1.0963476229870972</v>
      </c>
      <c r="E601">
        <f t="shared" si="9"/>
        <v>10.938549999999999</v>
      </c>
      <c r="F601">
        <v>1.0963476229870972</v>
      </c>
      <c r="H601">
        <v>10.972366666666666</v>
      </c>
      <c r="I601">
        <v>1.0953749359452616</v>
      </c>
    </row>
    <row r="602" spans="1:9">
      <c r="A602" s="1">
        <v>45005.636342592596</v>
      </c>
      <c r="B602">
        <v>657328</v>
      </c>
      <c r="C602">
        <v>1.0966452442467998</v>
      </c>
      <c r="E602">
        <f t="shared" si="9"/>
        <v>10.955466666666666</v>
      </c>
      <c r="F602">
        <v>1.0966452442467998</v>
      </c>
      <c r="H602">
        <v>10.989333333333333</v>
      </c>
      <c r="I602">
        <v>1.0917696446248197</v>
      </c>
    </row>
    <row r="603" spans="1:9">
      <c r="A603" s="1">
        <v>45005.636354166665</v>
      </c>
      <c r="B603">
        <v>658342</v>
      </c>
      <c r="C603">
        <v>1.0953749359452616</v>
      </c>
      <c r="E603">
        <f t="shared" si="9"/>
        <v>10.972366666666666</v>
      </c>
      <c r="F603">
        <v>1.0953749359452616</v>
      </c>
      <c r="H603">
        <v>11.006283333333332</v>
      </c>
      <c r="I603">
        <v>1.0934850348855794</v>
      </c>
    </row>
    <row r="604" spans="1:9">
      <c r="A604" s="1">
        <v>45005.636365740742</v>
      </c>
      <c r="B604">
        <v>659360</v>
      </c>
      <c r="C604">
        <v>1.0917696446248197</v>
      </c>
      <c r="E604">
        <f t="shared" si="9"/>
        <v>10.989333333333333</v>
      </c>
      <c r="F604">
        <v>1.0917696446248197</v>
      </c>
      <c r="H604">
        <v>11.023183333333332</v>
      </c>
      <c r="I604">
        <v>1.0910216845721263</v>
      </c>
    </row>
    <row r="605" spans="1:9">
      <c r="A605" s="1">
        <v>45005.636377314811</v>
      </c>
      <c r="B605">
        <v>660377</v>
      </c>
      <c r="C605">
        <v>1.0934850348855794</v>
      </c>
      <c r="E605">
        <f t="shared" si="9"/>
        <v>11.006283333333332</v>
      </c>
      <c r="F605">
        <v>1.0934850348855794</v>
      </c>
      <c r="H605">
        <v>11.040083333333333</v>
      </c>
      <c r="I605">
        <v>1.0870139920195547</v>
      </c>
    </row>
    <row r="606" spans="1:9">
      <c r="A606" s="1">
        <v>45005.636388888888</v>
      </c>
      <c r="B606">
        <v>661391</v>
      </c>
      <c r="C606">
        <v>1.0910216845721263</v>
      </c>
      <c r="E606">
        <f t="shared" si="9"/>
        <v>11.023183333333332</v>
      </c>
      <c r="F606">
        <v>1.0910216845721263</v>
      </c>
      <c r="H606">
        <v>11.056983333333333</v>
      </c>
      <c r="I606">
        <v>1.0862463652537595</v>
      </c>
    </row>
    <row r="607" spans="1:9">
      <c r="A607" s="1">
        <v>45005.636400462965</v>
      </c>
      <c r="B607">
        <v>662405</v>
      </c>
      <c r="C607">
        <v>1.0870139920195547</v>
      </c>
      <c r="E607">
        <f t="shared" si="9"/>
        <v>11.040083333333333</v>
      </c>
      <c r="F607">
        <v>1.0870139920195547</v>
      </c>
      <c r="H607">
        <v>11.073916666666666</v>
      </c>
      <c r="I607">
        <v>1.087803886922839</v>
      </c>
    </row>
    <row r="608" spans="1:9">
      <c r="A608" s="1">
        <v>45005.636412037034</v>
      </c>
      <c r="B608">
        <v>663419</v>
      </c>
      <c r="C608">
        <v>1.0862463652537595</v>
      </c>
      <c r="E608">
        <f t="shared" si="9"/>
        <v>11.056983333333333</v>
      </c>
      <c r="F608">
        <v>1.0862463652537595</v>
      </c>
      <c r="H608">
        <v>11.091116666666666</v>
      </c>
      <c r="I608">
        <v>1.0845867803685734</v>
      </c>
    </row>
    <row r="609" spans="1:9">
      <c r="A609" s="1">
        <v>45005.636423611111</v>
      </c>
      <c r="B609">
        <v>664435</v>
      </c>
      <c r="C609">
        <v>1.087803886922839</v>
      </c>
      <c r="E609">
        <f t="shared" si="9"/>
        <v>11.073916666666666</v>
      </c>
      <c r="F609">
        <v>1.087803886922839</v>
      </c>
      <c r="H609">
        <v>11.110183333333334</v>
      </c>
      <c r="I609">
        <v>1.0836083123037576</v>
      </c>
    </row>
    <row r="610" spans="1:9">
      <c r="A610" s="1">
        <v>45005.636435185188</v>
      </c>
      <c r="B610">
        <v>665467</v>
      </c>
      <c r="C610">
        <v>1.0845867803685734</v>
      </c>
      <c r="E610">
        <f t="shared" si="9"/>
        <v>11.091116666666666</v>
      </c>
      <c r="F610">
        <v>1.0845867803685734</v>
      </c>
      <c r="H610">
        <v>11.1271</v>
      </c>
      <c r="I610">
        <v>1.0836081707737399</v>
      </c>
    </row>
    <row r="611" spans="1:9">
      <c r="A611" s="1">
        <v>45005.636446759258</v>
      </c>
      <c r="B611">
        <v>666611</v>
      </c>
      <c r="C611">
        <v>1.0836083123037576</v>
      </c>
      <c r="E611">
        <f t="shared" si="9"/>
        <v>11.110183333333334</v>
      </c>
      <c r="F611">
        <v>1.0836083123037576</v>
      </c>
      <c r="H611">
        <v>11.144033333333335</v>
      </c>
      <c r="I611">
        <v>1.0776162323336338</v>
      </c>
    </row>
    <row r="612" spans="1:9">
      <c r="A612" s="1">
        <v>45005.636458333334</v>
      </c>
      <c r="B612">
        <v>667626</v>
      </c>
      <c r="C612">
        <v>1.0836081707737399</v>
      </c>
      <c r="E612">
        <f t="shared" si="9"/>
        <v>11.1271</v>
      </c>
      <c r="F612">
        <v>1.0836081707737399</v>
      </c>
      <c r="H612">
        <v>11.160883333333334</v>
      </c>
      <c r="I612">
        <v>1.0798558963444813</v>
      </c>
    </row>
    <row r="613" spans="1:9">
      <c r="A613" s="1">
        <v>45005.636469907404</v>
      </c>
      <c r="B613">
        <v>668642</v>
      </c>
      <c r="C613">
        <v>1.0776162323336338</v>
      </c>
      <c r="E613">
        <f t="shared" si="9"/>
        <v>11.144033333333335</v>
      </c>
      <c r="F613">
        <v>1.0776162323336338</v>
      </c>
      <c r="H613">
        <v>11.179733333333333</v>
      </c>
      <c r="I613">
        <v>1.0772538120999229</v>
      </c>
    </row>
    <row r="614" spans="1:9">
      <c r="A614" s="1">
        <v>45005.636481481481</v>
      </c>
      <c r="B614">
        <v>669653</v>
      </c>
      <c r="C614">
        <v>1.0798558963444813</v>
      </c>
      <c r="E614">
        <f t="shared" si="9"/>
        <v>11.160883333333334</v>
      </c>
      <c r="F614">
        <v>1.0798558963444813</v>
      </c>
      <c r="H614">
        <v>11.196666666666665</v>
      </c>
      <c r="I614">
        <v>1.0740263624849049</v>
      </c>
    </row>
    <row r="615" spans="1:9">
      <c r="A615" s="1">
        <v>45005.636493055557</v>
      </c>
      <c r="B615">
        <v>670784</v>
      </c>
      <c r="C615">
        <v>1.0772538120999229</v>
      </c>
      <c r="E615">
        <f t="shared" si="9"/>
        <v>11.179733333333333</v>
      </c>
      <c r="F615">
        <v>1.0772538120999229</v>
      </c>
      <c r="H615">
        <v>11.213616666666667</v>
      </c>
      <c r="I615">
        <v>1.0715112556969473</v>
      </c>
    </row>
    <row r="616" spans="1:9">
      <c r="A616" s="1">
        <v>45005.636504629627</v>
      </c>
      <c r="B616">
        <v>671800</v>
      </c>
      <c r="C616">
        <v>1.0740263624849049</v>
      </c>
      <c r="E616">
        <f t="shared" si="9"/>
        <v>11.196666666666665</v>
      </c>
      <c r="F616">
        <v>1.0740263624849049</v>
      </c>
      <c r="H616">
        <v>11.230516666666666</v>
      </c>
      <c r="I616">
        <v>1.0724856052531884</v>
      </c>
    </row>
    <row r="617" spans="1:9">
      <c r="A617" s="1">
        <v>45005.636516203704</v>
      </c>
      <c r="B617">
        <v>672817</v>
      </c>
      <c r="C617">
        <v>1.0715112556969473</v>
      </c>
      <c r="E617">
        <f t="shared" si="9"/>
        <v>11.213616666666667</v>
      </c>
      <c r="F617">
        <v>1.0715112556969473</v>
      </c>
      <c r="H617">
        <v>11.249316666666665</v>
      </c>
      <c r="I617">
        <v>1.0705524322332514</v>
      </c>
    </row>
    <row r="618" spans="1:9">
      <c r="A618" s="1">
        <v>45005.63653935185</v>
      </c>
      <c r="B618">
        <v>673831</v>
      </c>
      <c r="C618">
        <v>1.0724856052531884</v>
      </c>
      <c r="E618">
        <f t="shared" si="9"/>
        <v>11.230516666666666</v>
      </c>
      <c r="F618">
        <v>1.0724856052531884</v>
      </c>
      <c r="H618">
        <v>11.266283333333332</v>
      </c>
      <c r="I618">
        <v>1.0715577440939894</v>
      </c>
    </row>
    <row r="619" spans="1:9">
      <c r="A619" s="1">
        <v>45005.636550925927</v>
      </c>
      <c r="B619">
        <v>674959</v>
      </c>
      <c r="C619">
        <v>1.0705524322332514</v>
      </c>
      <c r="E619">
        <f t="shared" si="9"/>
        <v>11.249316666666665</v>
      </c>
      <c r="F619">
        <v>1.0705524322332514</v>
      </c>
      <c r="H619">
        <v>11.283183333333334</v>
      </c>
      <c r="I619">
        <v>1.0688623374349357</v>
      </c>
    </row>
    <row r="620" spans="1:9">
      <c r="A620" s="1">
        <v>45005.636562500003</v>
      </c>
      <c r="B620">
        <v>675977</v>
      </c>
      <c r="C620">
        <v>1.0715577440939894</v>
      </c>
      <c r="E620">
        <f t="shared" si="9"/>
        <v>11.266283333333332</v>
      </c>
      <c r="F620">
        <v>1.0715577440939894</v>
      </c>
      <c r="H620">
        <v>11.302283333333332</v>
      </c>
      <c r="I620">
        <v>1.0672748220772292</v>
      </c>
    </row>
    <row r="621" spans="1:9">
      <c r="A621" s="1">
        <v>45005.636574074073</v>
      </c>
      <c r="B621">
        <v>676991</v>
      </c>
      <c r="C621">
        <v>1.0688623374349357</v>
      </c>
      <c r="E621">
        <f t="shared" si="9"/>
        <v>11.283183333333334</v>
      </c>
      <c r="F621">
        <v>1.0688623374349357</v>
      </c>
      <c r="H621">
        <v>11.320166666666667</v>
      </c>
      <c r="I621">
        <v>1.0633893235060026</v>
      </c>
    </row>
    <row r="622" spans="1:9">
      <c r="A622" s="1">
        <v>45005.63658564815</v>
      </c>
      <c r="B622">
        <v>678137</v>
      </c>
      <c r="C622">
        <v>1.0672748220772292</v>
      </c>
      <c r="E622">
        <f t="shared" si="9"/>
        <v>11.302283333333332</v>
      </c>
      <c r="F622">
        <v>1.0672748220772292</v>
      </c>
      <c r="H622">
        <v>11.338616666666667</v>
      </c>
      <c r="I622">
        <v>1.062871600854508</v>
      </c>
    </row>
    <row r="623" spans="1:9">
      <c r="A623" s="1">
        <v>45005.636597222219</v>
      </c>
      <c r="B623">
        <v>679210</v>
      </c>
      <c r="C623">
        <v>1.0633893235060026</v>
      </c>
      <c r="E623">
        <f t="shared" si="9"/>
        <v>11.320166666666667</v>
      </c>
      <c r="F623">
        <v>1.0633893235060026</v>
      </c>
      <c r="H623">
        <v>11.355583333333334</v>
      </c>
      <c r="I623">
        <v>1.0632282725460043</v>
      </c>
    </row>
    <row r="624" spans="1:9">
      <c r="A624" s="1">
        <v>45005.636608796296</v>
      </c>
      <c r="B624">
        <v>680317</v>
      </c>
      <c r="C624">
        <v>1.062871600854508</v>
      </c>
      <c r="E624">
        <f t="shared" si="9"/>
        <v>11.338616666666667</v>
      </c>
      <c r="F624">
        <v>1.062871600854508</v>
      </c>
      <c r="H624">
        <v>11.374466666666667</v>
      </c>
      <c r="I624">
        <v>0.69560734039160765</v>
      </c>
    </row>
    <row r="625" spans="1:9">
      <c r="A625" s="1">
        <v>45005.636620370373</v>
      </c>
      <c r="B625">
        <v>681335</v>
      </c>
      <c r="C625">
        <v>1.0632282725460043</v>
      </c>
      <c r="E625">
        <f t="shared" si="9"/>
        <v>11.355583333333334</v>
      </c>
      <c r="F625">
        <v>1.0632282725460043</v>
      </c>
      <c r="H625">
        <v>11.391400000000001</v>
      </c>
      <c r="I625">
        <v>-4.78437081637621E-2</v>
      </c>
    </row>
    <row r="626" spans="1:9">
      <c r="A626" s="1">
        <v>45005.636631944442</v>
      </c>
      <c r="B626">
        <v>682468</v>
      </c>
      <c r="C626">
        <v>0.69560734039160765</v>
      </c>
      <c r="E626">
        <f t="shared" si="9"/>
        <v>11.374466666666667</v>
      </c>
      <c r="F626">
        <v>0.69560734039160765</v>
      </c>
      <c r="H626">
        <v>11.408283333333333</v>
      </c>
      <c r="I626">
        <v>-4.6597448204399906E-2</v>
      </c>
    </row>
    <row r="627" spans="1:9">
      <c r="A627" s="1">
        <v>45005.636643518519</v>
      </c>
      <c r="B627">
        <v>683484</v>
      </c>
      <c r="C627">
        <v>-4.78437081637621E-2</v>
      </c>
      <c r="E627">
        <f t="shared" si="9"/>
        <v>11.391400000000001</v>
      </c>
      <c r="F627">
        <v>-4.78437081637621E-2</v>
      </c>
      <c r="H627">
        <v>11.425199999999998</v>
      </c>
      <c r="I627">
        <v>-4.7196167433987142E-2</v>
      </c>
    </row>
    <row r="628" spans="1:9">
      <c r="A628" s="1">
        <v>45005.636655092596</v>
      </c>
      <c r="B628">
        <v>684497</v>
      </c>
      <c r="C628">
        <v>-4.6597448204399906E-2</v>
      </c>
      <c r="E628">
        <f t="shared" si="9"/>
        <v>11.408283333333333</v>
      </c>
      <c r="F628">
        <v>-4.6597448204399906E-2</v>
      </c>
      <c r="H628">
        <v>11.444133333333333</v>
      </c>
      <c r="I628">
        <v>-4.6864240105643225E-2</v>
      </c>
    </row>
    <row r="629" spans="1:9">
      <c r="A629" s="1">
        <v>45005.636666666665</v>
      </c>
      <c r="B629">
        <v>685512</v>
      </c>
      <c r="C629">
        <v>-4.7196167433987142E-2</v>
      </c>
      <c r="E629">
        <f t="shared" si="9"/>
        <v>11.425199999999998</v>
      </c>
      <c r="F629">
        <v>-4.7196167433987142E-2</v>
      </c>
      <c r="H629">
        <v>11.461016666666666</v>
      </c>
      <c r="I629">
        <v>0.10988204438901308</v>
      </c>
    </row>
    <row r="630" spans="1:9">
      <c r="A630" s="1">
        <v>45005.636678240742</v>
      </c>
      <c r="B630">
        <v>686648</v>
      </c>
      <c r="C630">
        <v>-4.6864240105643225E-2</v>
      </c>
      <c r="E630">
        <f t="shared" si="9"/>
        <v>11.444133333333333</v>
      </c>
      <c r="F630">
        <v>-4.6864240105643225E-2</v>
      </c>
      <c r="H630">
        <v>11.477933333333334</v>
      </c>
      <c r="I630">
        <v>1.3119237644965802</v>
      </c>
    </row>
    <row r="631" spans="1:9">
      <c r="A631" s="1">
        <v>45005.636689814812</v>
      </c>
      <c r="B631">
        <v>687661</v>
      </c>
      <c r="C631">
        <v>0.10988204438901308</v>
      </c>
      <c r="E631">
        <f t="shared" si="9"/>
        <v>11.461016666666666</v>
      </c>
      <c r="F631">
        <v>0.10988204438901308</v>
      </c>
      <c r="H631">
        <v>11.494866666666667</v>
      </c>
      <c r="I631">
        <v>1.3058596721729872</v>
      </c>
    </row>
    <row r="632" spans="1:9">
      <c r="A632" s="1">
        <v>45005.636701388888</v>
      </c>
      <c r="B632">
        <v>688676</v>
      </c>
      <c r="C632">
        <v>1.3119237644965802</v>
      </c>
      <c r="E632">
        <f t="shared" si="9"/>
        <v>11.477933333333334</v>
      </c>
      <c r="F632">
        <v>1.3119237644965802</v>
      </c>
      <c r="H632">
        <v>11.5137</v>
      </c>
      <c r="I632">
        <v>1.3020503516369477</v>
      </c>
    </row>
    <row r="633" spans="1:9">
      <c r="A633" s="1">
        <v>45005.636712962965</v>
      </c>
      <c r="B633">
        <v>689692</v>
      </c>
      <c r="C633">
        <v>1.3058596721729872</v>
      </c>
      <c r="E633">
        <f t="shared" si="9"/>
        <v>11.494866666666667</v>
      </c>
      <c r="F633">
        <v>1.3058596721729872</v>
      </c>
      <c r="H633">
        <v>11.530566666666665</v>
      </c>
      <c r="I633">
        <v>1.3027683590435595</v>
      </c>
    </row>
    <row r="634" spans="1:9">
      <c r="A634" s="1">
        <v>45005.636736111112</v>
      </c>
      <c r="B634">
        <v>690822</v>
      </c>
      <c r="C634">
        <v>1.3020503516369477</v>
      </c>
      <c r="E634">
        <f t="shared" si="9"/>
        <v>11.5137</v>
      </c>
      <c r="F634">
        <v>1.3020503516369477</v>
      </c>
      <c r="H634">
        <v>11.547533333333332</v>
      </c>
      <c r="I634">
        <v>1.2967875596631768</v>
      </c>
    </row>
    <row r="635" spans="1:9">
      <c r="A635" s="1">
        <v>45005.636747685188</v>
      </c>
      <c r="B635">
        <v>691834</v>
      </c>
      <c r="C635">
        <v>1.3027683590435595</v>
      </c>
      <c r="E635">
        <f t="shared" si="9"/>
        <v>11.530566666666665</v>
      </c>
      <c r="F635">
        <v>1.3027683590435595</v>
      </c>
      <c r="H635">
        <v>11.564533333333333</v>
      </c>
      <c r="I635">
        <v>1.2992952520465393</v>
      </c>
    </row>
    <row r="636" spans="1:9">
      <c r="A636" s="1">
        <v>45005.636759259258</v>
      </c>
      <c r="B636">
        <v>692852</v>
      </c>
      <c r="C636">
        <v>1.2967875596631768</v>
      </c>
      <c r="E636">
        <f t="shared" si="9"/>
        <v>11.547533333333332</v>
      </c>
      <c r="F636">
        <v>1.2967875596631768</v>
      </c>
      <c r="H636">
        <v>11.58325</v>
      </c>
      <c r="I636">
        <v>1.2976811068760739</v>
      </c>
    </row>
    <row r="637" spans="1:9">
      <c r="A637" s="1">
        <v>45005.636770833335</v>
      </c>
      <c r="B637">
        <v>693872</v>
      </c>
      <c r="C637">
        <v>1.2992952520465393</v>
      </c>
      <c r="E637">
        <f t="shared" si="9"/>
        <v>11.564533333333333</v>
      </c>
      <c r="F637">
        <v>1.2992952520465393</v>
      </c>
      <c r="H637">
        <v>11.601049999999999</v>
      </c>
      <c r="I637">
        <v>1.2934953025417883</v>
      </c>
    </row>
    <row r="638" spans="1:9">
      <c r="A638" s="1">
        <v>45005.636782407404</v>
      </c>
      <c r="B638">
        <v>694995</v>
      </c>
      <c r="C638">
        <v>1.2976811068760739</v>
      </c>
      <c r="E638">
        <f t="shared" si="9"/>
        <v>11.58325</v>
      </c>
      <c r="F638">
        <v>1.2976811068760739</v>
      </c>
      <c r="H638">
        <v>11.618783333333333</v>
      </c>
      <c r="I638">
        <v>1.2909209812545712</v>
      </c>
    </row>
    <row r="639" spans="1:9">
      <c r="A639" s="1">
        <v>45005.636793981481</v>
      </c>
      <c r="B639">
        <v>696063</v>
      </c>
      <c r="C639">
        <v>1.2934953025417883</v>
      </c>
      <c r="E639">
        <f t="shared" si="9"/>
        <v>11.601049999999999</v>
      </c>
      <c r="F639">
        <v>1.2934953025417883</v>
      </c>
      <c r="H639">
        <v>11.637783333333335</v>
      </c>
      <c r="I639">
        <v>1.2926114093411007</v>
      </c>
    </row>
    <row r="640" spans="1:9">
      <c r="A640" s="1">
        <v>45005.636805555558</v>
      </c>
      <c r="B640">
        <v>697127</v>
      </c>
      <c r="C640">
        <v>1.2909209812545712</v>
      </c>
      <c r="E640">
        <f t="shared" si="9"/>
        <v>11.618783333333333</v>
      </c>
      <c r="F640">
        <v>1.2909209812545712</v>
      </c>
      <c r="H640">
        <v>11.657366666666666</v>
      </c>
      <c r="I640">
        <v>1.288588209595843</v>
      </c>
    </row>
    <row r="641" spans="1:9">
      <c r="A641" s="1">
        <v>45005.636817129627</v>
      </c>
      <c r="B641">
        <v>698267</v>
      </c>
      <c r="C641">
        <v>1.2926114093411007</v>
      </c>
      <c r="E641">
        <f t="shared" si="9"/>
        <v>11.637783333333335</v>
      </c>
      <c r="F641">
        <v>1.2926114093411007</v>
      </c>
      <c r="H641">
        <v>11.674283333333333</v>
      </c>
      <c r="I641">
        <v>1.2852885836958241</v>
      </c>
    </row>
    <row r="642" spans="1:9">
      <c r="A642" s="1">
        <v>45005.636828703704</v>
      </c>
      <c r="B642">
        <v>699442</v>
      </c>
      <c r="C642">
        <v>1.288588209595843</v>
      </c>
      <c r="E642">
        <f t="shared" si="9"/>
        <v>11.657366666666666</v>
      </c>
      <c r="F642">
        <v>1.288588209595843</v>
      </c>
      <c r="H642">
        <v>11.691266666666667</v>
      </c>
      <c r="I642">
        <v>1.2891584674440479</v>
      </c>
    </row>
    <row r="643" spans="1:9">
      <c r="A643" s="1">
        <v>45005.636840277781</v>
      </c>
      <c r="B643">
        <v>700457</v>
      </c>
      <c r="C643">
        <v>1.2852885836958241</v>
      </c>
      <c r="E643">
        <f t="shared" si="9"/>
        <v>11.674283333333333</v>
      </c>
      <c r="F643">
        <v>1.2852885836958241</v>
      </c>
      <c r="H643">
        <v>11.709849999999999</v>
      </c>
      <c r="I643">
        <v>1.2847636796602921</v>
      </c>
    </row>
    <row r="644" spans="1:9">
      <c r="A644" s="1">
        <v>45005.63685185185</v>
      </c>
      <c r="B644">
        <v>701476</v>
      </c>
      <c r="C644">
        <v>1.2891584674440479</v>
      </c>
      <c r="E644">
        <f t="shared" si="9"/>
        <v>11.691266666666667</v>
      </c>
      <c r="F644">
        <v>1.2891584674440479</v>
      </c>
      <c r="H644">
        <v>11.726750000000001</v>
      </c>
      <c r="I644">
        <v>1.2804978150757207</v>
      </c>
    </row>
    <row r="645" spans="1:9">
      <c r="A645" s="1">
        <v>45005.636863425927</v>
      </c>
      <c r="B645">
        <v>702591</v>
      </c>
      <c r="C645">
        <v>1.2847636796602921</v>
      </c>
      <c r="E645">
        <f t="shared" ref="E645:E708" si="10">B645/1000/60</f>
        <v>11.709849999999999</v>
      </c>
      <c r="F645">
        <v>1.2847636796602921</v>
      </c>
      <c r="H645">
        <v>11.743783333333333</v>
      </c>
      <c r="I645">
        <v>1.2823632027032716</v>
      </c>
    </row>
    <row r="646" spans="1:9">
      <c r="A646" s="1">
        <v>45005.636874999997</v>
      </c>
      <c r="B646">
        <v>703605</v>
      </c>
      <c r="C646">
        <v>1.2804978150757207</v>
      </c>
      <c r="E646">
        <f t="shared" si="10"/>
        <v>11.726750000000001</v>
      </c>
      <c r="F646">
        <v>1.2804978150757207</v>
      </c>
      <c r="H646">
        <v>11.760766666666665</v>
      </c>
      <c r="I646">
        <v>1.2746611781870334</v>
      </c>
    </row>
    <row r="647" spans="1:9">
      <c r="A647" s="1">
        <v>45005.636886574073</v>
      </c>
      <c r="B647">
        <v>704627</v>
      </c>
      <c r="C647">
        <v>1.2823632027032716</v>
      </c>
      <c r="E647">
        <f t="shared" si="10"/>
        <v>11.743783333333333</v>
      </c>
      <c r="F647">
        <v>1.2823632027032716</v>
      </c>
      <c r="H647">
        <v>11.77765</v>
      </c>
      <c r="I647">
        <v>1.2759018095093941</v>
      </c>
    </row>
    <row r="648" spans="1:9">
      <c r="A648" s="1">
        <v>45005.63689814815</v>
      </c>
      <c r="B648">
        <v>705646</v>
      </c>
      <c r="C648">
        <v>1.2746611781870334</v>
      </c>
      <c r="E648">
        <f t="shared" si="10"/>
        <v>11.760766666666665</v>
      </c>
      <c r="F648">
        <v>1.2746611781870334</v>
      </c>
      <c r="H648">
        <v>11.794566666666666</v>
      </c>
      <c r="I648">
        <v>1.2736810125641345</v>
      </c>
    </row>
    <row r="649" spans="1:9">
      <c r="A649" s="1">
        <v>45005.63690972222</v>
      </c>
      <c r="B649">
        <v>706659</v>
      </c>
      <c r="C649">
        <v>1.2759018095093941</v>
      </c>
      <c r="E649">
        <f t="shared" si="10"/>
        <v>11.77765</v>
      </c>
      <c r="F649">
        <v>1.2759018095093941</v>
      </c>
      <c r="H649">
        <v>11.811466666666666</v>
      </c>
      <c r="I649">
        <v>1.2705014735762017</v>
      </c>
    </row>
    <row r="650" spans="1:9">
      <c r="A650" s="1">
        <v>45005.636921296296</v>
      </c>
      <c r="B650">
        <v>707674</v>
      </c>
      <c r="C650">
        <v>1.2736810125641345</v>
      </c>
      <c r="E650">
        <f t="shared" si="10"/>
        <v>11.794566666666666</v>
      </c>
      <c r="F650">
        <v>1.2736810125641345</v>
      </c>
      <c r="H650">
        <v>11.828416666666667</v>
      </c>
      <c r="I650">
        <v>1.2720007011212953</v>
      </c>
    </row>
    <row r="651" spans="1:9">
      <c r="A651" s="1">
        <v>45005.636932870373</v>
      </c>
      <c r="B651">
        <v>708688</v>
      </c>
      <c r="C651">
        <v>1.2705014735762017</v>
      </c>
      <c r="E651">
        <f t="shared" si="10"/>
        <v>11.811466666666666</v>
      </c>
      <c r="F651">
        <v>1.2705014735762017</v>
      </c>
      <c r="H651">
        <v>11.845316666666667</v>
      </c>
      <c r="I651">
        <v>1.2680729062419489</v>
      </c>
    </row>
    <row r="652" spans="1:9">
      <c r="A652" s="1">
        <v>45005.636944444443</v>
      </c>
      <c r="B652">
        <v>709705</v>
      </c>
      <c r="C652">
        <v>1.2720007011212953</v>
      </c>
      <c r="E652">
        <f t="shared" si="10"/>
        <v>11.828416666666667</v>
      </c>
      <c r="F652">
        <v>1.2720007011212953</v>
      </c>
      <c r="H652">
        <v>11.863300000000001</v>
      </c>
      <c r="I652">
        <v>1.2685261243545078</v>
      </c>
    </row>
    <row r="653" spans="1:9">
      <c r="A653" s="1">
        <v>45005.636956018519</v>
      </c>
      <c r="B653">
        <v>710719</v>
      </c>
      <c r="C653">
        <v>1.2680729062419489</v>
      </c>
      <c r="E653">
        <f t="shared" si="10"/>
        <v>11.845316666666667</v>
      </c>
      <c r="F653">
        <v>1.2680729062419489</v>
      </c>
      <c r="H653">
        <v>11.880266666666667</v>
      </c>
      <c r="I653">
        <v>1.2646388714621215</v>
      </c>
    </row>
    <row r="654" spans="1:9">
      <c r="A654" s="1">
        <v>45005.636967592596</v>
      </c>
      <c r="B654">
        <v>711798</v>
      </c>
      <c r="C654">
        <v>1.2685261243545078</v>
      </c>
      <c r="E654">
        <f t="shared" si="10"/>
        <v>11.863300000000001</v>
      </c>
      <c r="F654">
        <v>1.2685261243545078</v>
      </c>
      <c r="H654">
        <v>11.897216666666667</v>
      </c>
      <c r="I654">
        <v>1.2659339439126553</v>
      </c>
    </row>
    <row r="655" spans="1:9">
      <c r="A655" s="1">
        <v>45005.636979166666</v>
      </c>
      <c r="B655">
        <v>712816</v>
      </c>
      <c r="C655">
        <v>1.2646388714621215</v>
      </c>
      <c r="E655">
        <f t="shared" si="10"/>
        <v>11.880266666666667</v>
      </c>
      <c r="F655">
        <v>1.2646388714621215</v>
      </c>
      <c r="H655">
        <v>11.914150000000001</v>
      </c>
      <c r="I655">
        <v>1.2611367851892832</v>
      </c>
    </row>
    <row r="656" spans="1:9">
      <c r="A656" s="1">
        <v>45005.637002314812</v>
      </c>
      <c r="B656">
        <v>713833</v>
      </c>
      <c r="C656">
        <v>1.2659339439126553</v>
      </c>
      <c r="E656">
        <f t="shared" si="10"/>
        <v>11.897216666666667</v>
      </c>
      <c r="F656">
        <v>1.2659339439126553</v>
      </c>
      <c r="H656">
        <v>11.931150000000001</v>
      </c>
      <c r="I656">
        <v>1.2587912686716527</v>
      </c>
    </row>
    <row r="657" spans="1:9">
      <c r="A657" s="1">
        <v>45005.637013888889</v>
      </c>
      <c r="B657">
        <v>714849</v>
      </c>
      <c r="C657">
        <v>1.2611367851892832</v>
      </c>
      <c r="E657">
        <f t="shared" si="10"/>
        <v>11.914150000000001</v>
      </c>
      <c r="F657">
        <v>1.2611367851892832</v>
      </c>
      <c r="H657">
        <v>11.94815</v>
      </c>
      <c r="I657">
        <v>1.2574277243101222</v>
      </c>
    </row>
    <row r="658" spans="1:9">
      <c r="A658" s="1">
        <v>45005.637025462966</v>
      </c>
      <c r="B658">
        <v>715869</v>
      </c>
      <c r="C658">
        <v>1.2587912686716527</v>
      </c>
      <c r="E658">
        <f t="shared" si="10"/>
        <v>11.931150000000001</v>
      </c>
      <c r="F658">
        <v>1.2587912686716527</v>
      </c>
      <c r="H658">
        <v>11.966416666666667</v>
      </c>
      <c r="I658">
        <v>1.2564446633861999</v>
      </c>
    </row>
    <row r="659" spans="1:9">
      <c r="A659" s="1">
        <v>45005.637037037035</v>
      </c>
      <c r="B659">
        <v>716889</v>
      </c>
      <c r="C659">
        <v>1.2574277243101222</v>
      </c>
      <c r="E659">
        <f t="shared" si="10"/>
        <v>11.94815</v>
      </c>
      <c r="F659">
        <v>1.2574277243101222</v>
      </c>
      <c r="H659">
        <v>11.984366666666666</v>
      </c>
      <c r="I659">
        <v>1.2541983333858657</v>
      </c>
    </row>
    <row r="660" spans="1:9">
      <c r="A660" s="1">
        <v>45005.637048611112</v>
      </c>
      <c r="B660">
        <v>717985</v>
      </c>
      <c r="C660">
        <v>1.2564446633861999</v>
      </c>
      <c r="E660">
        <f t="shared" si="10"/>
        <v>11.966416666666667</v>
      </c>
      <c r="F660">
        <v>1.2564446633861999</v>
      </c>
      <c r="H660">
        <v>12.002633333333334</v>
      </c>
      <c r="I660">
        <v>1.2547588116443282</v>
      </c>
    </row>
    <row r="661" spans="1:9">
      <c r="A661" s="1">
        <v>45005.637060185189</v>
      </c>
      <c r="B661">
        <v>719062</v>
      </c>
      <c r="C661">
        <v>1.2541983333858657</v>
      </c>
      <c r="E661">
        <f t="shared" si="10"/>
        <v>11.984366666666666</v>
      </c>
      <c r="F661">
        <v>1.2541983333858657</v>
      </c>
      <c r="H661">
        <v>12.0207</v>
      </c>
      <c r="I661">
        <v>1.2522255599190577</v>
      </c>
    </row>
    <row r="662" spans="1:9">
      <c r="A662" s="1">
        <v>45005.637071759258</v>
      </c>
      <c r="B662">
        <v>720158</v>
      </c>
      <c r="C662">
        <v>1.2547588116443282</v>
      </c>
      <c r="E662">
        <f t="shared" si="10"/>
        <v>12.002633333333334</v>
      </c>
      <c r="F662">
        <v>1.2547588116443282</v>
      </c>
      <c r="H662">
        <v>12.039</v>
      </c>
      <c r="I662">
        <v>1.2467478821681615</v>
      </c>
    </row>
    <row r="663" spans="1:9">
      <c r="A663" s="1">
        <v>45005.637083333335</v>
      </c>
      <c r="B663">
        <v>721242</v>
      </c>
      <c r="C663">
        <v>1.2522255599190577</v>
      </c>
      <c r="E663">
        <f t="shared" si="10"/>
        <v>12.0207</v>
      </c>
      <c r="F663">
        <v>1.2522255599190577</v>
      </c>
      <c r="H663">
        <v>12.055933333333334</v>
      </c>
      <c r="I663">
        <v>1.2457625265361709</v>
      </c>
    </row>
    <row r="664" spans="1:9">
      <c r="A664" s="1">
        <v>45005.637094907404</v>
      </c>
      <c r="B664">
        <v>722340</v>
      </c>
      <c r="C664">
        <v>1.2467478821681615</v>
      </c>
      <c r="E664">
        <f t="shared" si="10"/>
        <v>12.039</v>
      </c>
      <c r="F664">
        <v>1.2467478821681615</v>
      </c>
      <c r="H664">
        <v>12.072900000000001</v>
      </c>
      <c r="I664">
        <v>1.2460157751907806</v>
      </c>
    </row>
    <row r="665" spans="1:9">
      <c r="A665" s="1">
        <v>45005.637106481481</v>
      </c>
      <c r="B665">
        <v>723356</v>
      </c>
      <c r="C665">
        <v>1.2457625265361709</v>
      </c>
      <c r="E665">
        <f t="shared" si="10"/>
        <v>12.055933333333334</v>
      </c>
      <c r="F665">
        <v>1.2457625265361709</v>
      </c>
      <c r="H665">
        <v>12.08985</v>
      </c>
      <c r="I665">
        <v>1.2454273550980586</v>
      </c>
    </row>
    <row r="666" spans="1:9">
      <c r="A666" s="1">
        <v>45005.637118055558</v>
      </c>
      <c r="B666">
        <v>724374</v>
      </c>
      <c r="C666">
        <v>1.2460157751907806</v>
      </c>
      <c r="E666">
        <f t="shared" si="10"/>
        <v>12.072900000000001</v>
      </c>
      <c r="F666">
        <v>1.2460157751907806</v>
      </c>
      <c r="H666">
        <v>12.106766666666665</v>
      </c>
      <c r="I666">
        <v>1.2430257021810798</v>
      </c>
    </row>
    <row r="667" spans="1:9">
      <c r="A667" s="1">
        <v>45005.637129629627</v>
      </c>
      <c r="B667">
        <v>725391</v>
      </c>
      <c r="C667">
        <v>1.2454273550980586</v>
      </c>
      <c r="E667">
        <f t="shared" si="10"/>
        <v>12.08985</v>
      </c>
      <c r="F667">
        <v>1.2454273550980586</v>
      </c>
      <c r="H667">
        <v>12.123799999999999</v>
      </c>
      <c r="I667">
        <v>1.239297405022286</v>
      </c>
    </row>
    <row r="668" spans="1:9">
      <c r="A668" s="1">
        <v>45005.637141203704</v>
      </c>
      <c r="B668">
        <v>726406</v>
      </c>
      <c r="C668">
        <v>1.2430257021810798</v>
      </c>
      <c r="E668">
        <f t="shared" si="10"/>
        <v>12.106766666666665</v>
      </c>
      <c r="F668">
        <v>1.2430257021810798</v>
      </c>
      <c r="H668">
        <v>12.140766666666668</v>
      </c>
      <c r="I668">
        <v>1.2424286791083454</v>
      </c>
    </row>
    <row r="669" spans="1:9">
      <c r="A669" s="1">
        <v>45005.637152777781</v>
      </c>
      <c r="B669">
        <v>727428</v>
      </c>
      <c r="C669">
        <v>1.239297405022286</v>
      </c>
      <c r="E669">
        <f t="shared" si="10"/>
        <v>12.123799999999999</v>
      </c>
      <c r="F669">
        <v>1.239297405022286</v>
      </c>
      <c r="H669">
        <v>12.157666666666668</v>
      </c>
      <c r="I669">
        <v>1.2378927359361249</v>
      </c>
    </row>
    <row r="670" spans="1:9">
      <c r="A670" s="1">
        <v>45005.637164351851</v>
      </c>
      <c r="B670">
        <v>728446</v>
      </c>
      <c r="C670">
        <v>1.2424286791083454</v>
      </c>
      <c r="E670">
        <f t="shared" si="10"/>
        <v>12.140766666666668</v>
      </c>
      <c r="F670">
        <v>1.2424286791083454</v>
      </c>
      <c r="H670">
        <v>12.176549999999999</v>
      </c>
      <c r="I670">
        <v>1.2370000704404411</v>
      </c>
    </row>
    <row r="671" spans="1:9">
      <c r="A671" s="1">
        <v>45005.637175925927</v>
      </c>
      <c r="B671">
        <v>729460</v>
      </c>
      <c r="C671">
        <v>1.2378927359361249</v>
      </c>
      <c r="E671">
        <f t="shared" si="10"/>
        <v>12.157666666666668</v>
      </c>
      <c r="F671">
        <v>1.2378927359361249</v>
      </c>
      <c r="H671">
        <v>12.193533333333333</v>
      </c>
      <c r="I671">
        <v>1.2297008793764281</v>
      </c>
    </row>
    <row r="672" spans="1:9">
      <c r="A672" s="1">
        <v>45005.637187499997</v>
      </c>
      <c r="B672">
        <v>730593</v>
      </c>
      <c r="C672">
        <v>1.2370000704404411</v>
      </c>
      <c r="E672">
        <f t="shared" si="10"/>
        <v>12.176549999999999</v>
      </c>
      <c r="F672">
        <v>1.2370000704404411</v>
      </c>
      <c r="H672">
        <v>12.2105</v>
      </c>
      <c r="I672">
        <v>1.2346981681197529</v>
      </c>
    </row>
    <row r="673" spans="1:9">
      <c r="A673" s="1">
        <v>45005.637199074074</v>
      </c>
      <c r="B673">
        <v>731612</v>
      </c>
      <c r="C673">
        <v>1.2297008793764281</v>
      </c>
      <c r="E673">
        <f t="shared" si="10"/>
        <v>12.193533333333333</v>
      </c>
      <c r="F673">
        <v>1.2297008793764281</v>
      </c>
      <c r="H673">
        <v>12.227433333333332</v>
      </c>
      <c r="I673">
        <v>1.2313054596111568</v>
      </c>
    </row>
    <row r="674" spans="1:9">
      <c r="A674" s="1">
        <v>45005.63721064815</v>
      </c>
      <c r="B674">
        <v>732630</v>
      </c>
      <c r="C674">
        <v>1.2346981681197529</v>
      </c>
      <c r="E674">
        <f t="shared" si="10"/>
        <v>12.2105</v>
      </c>
      <c r="F674">
        <v>1.2346981681197529</v>
      </c>
      <c r="H674">
        <v>12.246233333333333</v>
      </c>
      <c r="I674">
        <v>1.2313883516788873</v>
      </c>
    </row>
    <row r="675" spans="1:9">
      <c r="A675" s="1">
        <v>45005.63722222222</v>
      </c>
      <c r="B675">
        <v>733646</v>
      </c>
      <c r="C675">
        <v>1.2313054596111568</v>
      </c>
      <c r="E675">
        <f t="shared" si="10"/>
        <v>12.227433333333332</v>
      </c>
      <c r="F675">
        <v>1.2313054596111568</v>
      </c>
      <c r="H675">
        <v>12.263216666666667</v>
      </c>
      <c r="I675">
        <v>1.229227826377556</v>
      </c>
    </row>
    <row r="676" spans="1:9">
      <c r="A676" s="1">
        <v>45005.637233796297</v>
      </c>
      <c r="B676">
        <v>734774</v>
      </c>
      <c r="C676">
        <v>1.2313883516788873</v>
      </c>
      <c r="E676">
        <f t="shared" si="10"/>
        <v>12.246233333333333</v>
      </c>
      <c r="F676">
        <v>1.2313883516788873</v>
      </c>
      <c r="H676">
        <v>12.280216666666666</v>
      </c>
      <c r="I676">
        <v>1.2297816439696838</v>
      </c>
    </row>
    <row r="677" spans="1:9">
      <c r="A677" s="1">
        <v>45005.637245370373</v>
      </c>
      <c r="B677">
        <v>735793</v>
      </c>
      <c r="C677">
        <v>1.229227826377556</v>
      </c>
      <c r="E677">
        <f t="shared" si="10"/>
        <v>12.263216666666667</v>
      </c>
      <c r="F677">
        <v>1.229227826377556</v>
      </c>
      <c r="H677">
        <v>12.297149999999998</v>
      </c>
      <c r="I677">
        <v>1.2251946545866896</v>
      </c>
    </row>
    <row r="678" spans="1:9">
      <c r="A678" s="1">
        <v>45005.637256944443</v>
      </c>
      <c r="B678">
        <v>736813</v>
      </c>
      <c r="C678">
        <v>1.2297816439696838</v>
      </c>
      <c r="E678">
        <f t="shared" si="10"/>
        <v>12.280216666666666</v>
      </c>
      <c r="F678">
        <v>1.2297816439696838</v>
      </c>
      <c r="H678">
        <v>12.315883333333334</v>
      </c>
      <c r="I678">
        <v>1.2240911689632619</v>
      </c>
    </row>
    <row r="679" spans="1:9">
      <c r="A679" s="1">
        <v>45005.637280092589</v>
      </c>
      <c r="B679">
        <v>737829</v>
      </c>
      <c r="C679">
        <v>1.2251946545866896</v>
      </c>
      <c r="E679">
        <f t="shared" si="10"/>
        <v>12.297149999999998</v>
      </c>
      <c r="F679">
        <v>1.2251946545866896</v>
      </c>
      <c r="H679">
        <v>12.3329</v>
      </c>
      <c r="I679">
        <v>1.2267255230445631</v>
      </c>
    </row>
    <row r="680" spans="1:9">
      <c r="A680" s="1">
        <v>45005.637291666666</v>
      </c>
      <c r="B680">
        <v>738953</v>
      </c>
      <c r="C680">
        <v>1.2240911689632619</v>
      </c>
      <c r="E680">
        <f t="shared" si="10"/>
        <v>12.315883333333334</v>
      </c>
      <c r="F680">
        <v>1.2240911689632619</v>
      </c>
      <c r="H680">
        <v>12.350866666666667</v>
      </c>
      <c r="I680">
        <v>1.2223014940919146</v>
      </c>
    </row>
    <row r="681" spans="1:9">
      <c r="A681" s="1">
        <v>45005.637303240743</v>
      </c>
      <c r="B681">
        <v>739974</v>
      </c>
      <c r="C681">
        <v>1.2267255230445631</v>
      </c>
      <c r="E681">
        <f t="shared" si="10"/>
        <v>12.3329</v>
      </c>
      <c r="F681">
        <v>1.2267255230445631</v>
      </c>
      <c r="H681">
        <v>12.370049999999999</v>
      </c>
      <c r="I681">
        <v>1.2160138015820938</v>
      </c>
    </row>
    <row r="682" spans="1:9">
      <c r="A682" s="1">
        <v>45005.637314814812</v>
      </c>
      <c r="B682">
        <v>741052</v>
      </c>
      <c r="C682">
        <v>1.2223014940919146</v>
      </c>
      <c r="E682">
        <f t="shared" si="10"/>
        <v>12.350866666666667</v>
      </c>
      <c r="F682">
        <v>1.2223014940919146</v>
      </c>
      <c r="H682">
        <v>12.389049999999999</v>
      </c>
      <c r="I682">
        <v>1.213518467676054</v>
      </c>
    </row>
    <row r="683" spans="1:9">
      <c r="A683" s="1">
        <v>45005.637326388889</v>
      </c>
      <c r="B683">
        <v>742203</v>
      </c>
      <c r="C683">
        <v>1.2160138015820938</v>
      </c>
      <c r="E683">
        <f t="shared" si="10"/>
        <v>12.370049999999999</v>
      </c>
      <c r="F683">
        <v>1.2160138015820938</v>
      </c>
      <c r="H683">
        <v>12.4061</v>
      </c>
      <c r="I683">
        <v>1.2146293389511513</v>
      </c>
    </row>
    <row r="684" spans="1:9">
      <c r="A684" s="1">
        <v>45005.637337962966</v>
      </c>
      <c r="B684">
        <v>743343</v>
      </c>
      <c r="C684">
        <v>1.213518467676054</v>
      </c>
      <c r="E684">
        <f t="shared" si="10"/>
        <v>12.389049999999999</v>
      </c>
      <c r="F684">
        <v>1.213518467676054</v>
      </c>
      <c r="H684">
        <v>12.423116666666665</v>
      </c>
      <c r="I684">
        <v>1.2126096311346359</v>
      </c>
    </row>
    <row r="685" spans="1:9">
      <c r="A685" s="1">
        <v>45005.637349537035</v>
      </c>
      <c r="B685">
        <v>744366</v>
      </c>
      <c r="C685">
        <v>1.2146293389511513</v>
      </c>
      <c r="E685">
        <f t="shared" si="10"/>
        <v>12.4061</v>
      </c>
      <c r="F685">
        <v>1.2146293389511513</v>
      </c>
      <c r="H685">
        <v>12.442083333333333</v>
      </c>
      <c r="I685">
        <v>1.2120685874670567</v>
      </c>
    </row>
    <row r="686" spans="1:9">
      <c r="A686" s="1">
        <v>45005.637361111112</v>
      </c>
      <c r="B686">
        <v>745387</v>
      </c>
      <c r="C686">
        <v>1.2126096311346359</v>
      </c>
      <c r="E686">
        <f t="shared" si="10"/>
        <v>12.423116666666665</v>
      </c>
      <c r="F686">
        <v>1.2126096311346359</v>
      </c>
      <c r="H686">
        <v>12.459066666666667</v>
      </c>
      <c r="I686">
        <v>1.2084880851334934</v>
      </c>
    </row>
    <row r="687" spans="1:9">
      <c r="A687" s="1">
        <v>45005.637372685182</v>
      </c>
      <c r="B687">
        <v>746525</v>
      </c>
      <c r="C687">
        <v>1.2120685874670567</v>
      </c>
      <c r="E687">
        <f t="shared" si="10"/>
        <v>12.442083333333333</v>
      </c>
      <c r="F687">
        <v>1.2120685874670567</v>
      </c>
      <c r="H687">
        <v>12.475983333333334</v>
      </c>
      <c r="I687">
        <v>1.2054687696237092</v>
      </c>
    </row>
    <row r="688" spans="1:9">
      <c r="A688" s="1">
        <v>45005.637384259258</v>
      </c>
      <c r="B688">
        <v>747544</v>
      </c>
      <c r="C688">
        <v>1.2084880851334934</v>
      </c>
      <c r="E688">
        <f t="shared" si="10"/>
        <v>12.459066666666667</v>
      </c>
      <c r="F688">
        <v>1.2084880851334934</v>
      </c>
      <c r="H688">
        <v>12.492899999999999</v>
      </c>
      <c r="I688">
        <v>1.2033886900656598</v>
      </c>
    </row>
    <row r="689" spans="1:9">
      <c r="A689" s="1">
        <v>45005.637395833335</v>
      </c>
      <c r="B689">
        <v>748559</v>
      </c>
      <c r="C689">
        <v>1.2054687696237092</v>
      </c>
      <c r="E689">
        <f t="shared" si="10"/>
        <v>12.475983333333334</v>
      </c>
      <c r="F689">
        <v>1.2054687696237092</v>
      </c>
      <c r="H689">
        <v>12.511799999999999</v>
      </c>
      <c r="I689">
        <v>-4.778197172680216E-2</v>
      </c>
    </row>
    <row r="690" spans="1:9">
      <c r="A690" s="1">
        <v>45005.637407407405</v>
      </c>
      <c r="B690">
        <v>749574</v>
      </c>
      <c r="C690">
        <v>1.2033886900656598</v>
      </c>
      <c r="E690">
        <f t="shared" si="10"/>
        <v>12.492899999999999</v>
      </c>
      <c r="F690">
        <v>1.2033886900656598</v>
      </c>
      <c r="H690">
        <v>12.52875</v>
      </c>
      <c r="I690">
        <v>-4.8729312665497668E-2</v>
      </c>
    </row>
    <row r="691" spans="1:9">
      <c r="A691" s="1">
        <v>45005.637418981481</v>
      </c>
      <c r="B691">
        <v>750708</v>
      </c>
      <c r="C691">
        <v>-4.778197172680216E-2</v>
      </c>
      <c r="E691">
        <f t="shared" si="10"/>
        <v>12.511799999999999</v>
      </c>
      <c r="F691">
        <v>-4.778197172680216E-2</v>
      </c>
      <c r="H691">
        <v>12.545733333333335</v>
      </c>
      <c r="I691">
        <v>-4.8224319460149913E-2</v>
      </c>
    </row>
    <row r="692" spans="1:9">
      <c r="A692" s="1">
        <v>45005.637430555558</v>
      </c>
      <c r="B692">
        <v>751725</v>
      </c>
      <c r="C692">
        <v>-4.8729312665497668E-2</v>
      </c>
      <c r="E692">
        <f t="shared" si="10"/>
        <v>12.52875</v>
      </c>
      <c r="F692">
        <v>-4.8729312665497668E-2</v>
      </c>
      <c r="H692">
        <v>12.562733333333334</v>
      </c>
      <c r="I692">
        <v>-4.9076879979425309E-2</v>
      </c>
    </row>
    <row r="693" spans="1:9">
      <c r="A693" s="1">
        <v>45005.637442129628</v>
      </c>
      <c r="B693">
        <v>752744</v>
      </c>
      <c r="C693">
        <v>-4.8224319460149913E-2</v>
      </c>
      <c r="E693">
        <f t="shared" si="10"/>
        <v>12.545733333333335</v>
      </c>
      <c r="F693">
        <v>-4.8224319460149913E-2</v>
      </c>
      <c r="H693">
        <v>12.579733333333333</v>
      </c>
      <c r="I693">
        <v>1.271258516303116</v>
      </c>
    </row>
    <row r="694" spans="1:9">
      <c r="A694" s="1">
        <v>45005.637453703705</v>
      </c>
      <c r="B694">
        <v>753764</v>
      </c>
      <c r="C694">
        <v>-4.9076879979425309E-2</v>
      </c>
      <c r="E694">
        <f t="shared" si="10"/>
        <v>12.562733333333334</v>
      </c>
      <c r="F694">
        <v>-4.9076879979425309E-2</v>
      </c>
      <c r="H694">
        <v>12.598666666666666</v>
      </c>
      <c r="I694">
        <v>1.2695448820281978</v>
      </c>
    </row>
    <row r="695" spans="1:9">
      <c r="A695" s="1">
        <v>45005.637465277781</v>
      </c>
      <c r="B695">
        <v>754784</v>
      </c>
      <c r="C695">
        <v>1.271258516303116</v>
      </c>
      <c r="E695">
        <f t="shared" si="10"/>
        <v>12.579733333333333</v>
      </c>
      <c r="F695">
        <v>1.271258516303116</v>
      </c>
      <c r="H695">
        <v>12.615666666666668</v>
      </c>
      <c r="I695">
        <v>1.2658531075887052</v>
      </c>
    </row>
    <row r="696" spans="1:9">
      <c r="A696" s="1">
        <v>45005.637488425928</v>
      </c>
      <c r="B696">
        <v>755920</v>
      </c>
      <c r="C696">
        <v>1.2695448820281978</v>
      </c>
      <c r="E696">
        <f t="shared" si="10"/>
        <v>12.598666666666666</v>
      </c>
      <c r="F696">
        <v>1.2695448820281978</v>
      </c>
      <c r="H696">
        <v>12.6327</v>
      </c>
      <c r="I696">
        <v>1.2666984460844932</v>
      </c>
    </row>
    <row r="697" spans="1:9">
      <c r="A697" s="1">
        <v>45005.637499999997</v>
      </c>
      <c r="B697">
        <v>756940</v>
      </c>
      <c r="C697">
        <v>1.2658531075887052</v>
      </c>
      <c r="E697">
        <f t="shared" si="10"/>
        <v>12.615666666666668</v>
      </c>
      <c r="F697">
        <v>1.2658531075887052</v>
      </c>
      <c r="H697">
        <v>12.652583333333332</v>
      </c>
      <c r="I697">
        <v>1.2648067001494416</v>
      </c>
    </row>
    <row r="698" spans="1:9">
      <c r="A698" s="1">
        <v>45005.637511574074</v>
      </c>
      <c r="B698">
        <v>757962</v>
      </c>
      <c r="C698">
        <v>1.2666984460844932</v>
      </c>
      <c r="E698">
        <f t="shared" si="10"/>
        <v>12.6327</v>
      </c>
      <c r="F698">
        <v>1.2666984460844932</v>
      </c>
      <c r="H698">
        <v>12.671016666666667</v>
      </c>
      <c r="I698">
        <v>1.2661943074869049</v>
      </c>
    </row>
    <row r="699" spans="1:9">
      <c r="A699" s="1">
        <v>45005.637523148151</v>
      </c>
      <c r="B699">
        <v>759155</v>
      </c>
      <c r="C699">
        <v>1.2648067001494416</v>
      </c>
      <c r="E699">
        <f t="shared" si="10"/>
        <v>12.652583333333332</v>
      </c>
      <c r="F699">
        <v>1.2648067001494416</v>
      </c>
      <c r="H699">
        <v>12.689866666666667</v>
      </c>
      <c r="I699">
        <v>1.2624954121902099</v>
      </c>
    </row>
    <row r="700" spans="1:9">
      <c r="A700" s="1">
        <v>45005.63753472222</v>
      </c>
      <c r="B700">
        <v>760261</v>
      </c>
      <c r="C700">
        <v>1.2661943074869049</v>
      </c>
      <c r="E700">
        <f t="shared" si="10"/>
        <v>12.671016666666667</v>
      </c>
      <c r="F700">
        <v>1.2661943074869049</v>
      </c>
      <c r="H700">
        <v>12.708666666666666</v>
      </c>
      <c r="I700">
        <v>1.2618183832083041</v>
      </c>
    </row>
    <row r="701" spans="1:9">
      <c r="A701" s="1">
        <v>45005.637546296297</v>
      </c>
      <c r="B701">
        <v>761392</v>
      </c>
      <c r="C701">
        <v>1.2624954121902099</v>
      </c>
      <c r="E701">
        <f t="shared" si="10"/>
        <v>12.689866666666667</v>
      </c>
      <c r="F701">
        <v>1.2624954121902099</v>
      </c>
      <c r="H701">
        <v>12.72565</v>
      </c>
      <c r="I701">
        <v>1.2594098192254335</v>
      </c>
    </row>
    <row r="702" spans="1:9">
      <c r="A702" s="1">
        <v>45005.637557870374</v>
      </c>
      <c r="B702">
        <v>762520</v>
      </c>
      <c r="C702">
        <v>1.2618183832083041</v>
      </c>
      <c r="E702">
        <f t="shared" si="10"/>
        <v>12.708666666666666</v>
      </c>
      <c r="F702">
        <v>1.2618183832083041</v>
      </c>
      <c r="H702">
        <v>12.742616666666667</v>
      </c>
      <c r="I702">
        <v>1.2561541116889703</v>
      </c>
    </row>
    <row r="703" spans="1:9">
      <c r="A703" s="1">
        <v>45005.637569444443</v>
      </c>
      <c r="B703">
        <v>763539</v>
      </c>
      <c r="C703">
        <v>1.2594098192254335</v>
      </c>
      <c r="E703">
        <f t="shared" si="10"/>
        <v>12.72565</v>
      </c>
      <c r="F703">
        <v>1.2594098192254335</v>
      </c>
      <c r="H703">
        <v>12.759649999999999</v>
      </c>
      <c r="I703">
        <v>1.2543489017422049</v>
      </c>
    </row>
    <row r="704" spans="1:9">
      <c r="A704" s="1">
        <v>45005.63758101852</v>
      </c>
      <c r="B704">
        <v>764557</v>
      </c>
      <c r="C704">
        <v>1.2561541116889703</v>
      </c>
      <c r="E704">
        <f t="shared" si="10"/>
        <v>12.742616666666667</v>
      </c>
      <c r="F704">
        <v>1.2561541116889703</v>
      </c>
      <c r="H704">
        <v>12.778583333333334</v>
      </c>
      <c r="I704">
        <v>1.2503618162723584</v>
      </c>
    </row>
    <row r="705" spans="1:9">
      <c r="A705" s="1">
        <v>45005.637592592589</v>
      </c>
      <c r="B705">
        <v>765579</v>
      </c>
      <c r="C705">
        <v>1.2543489017422049</v>
      </c>
      <c r="E705">
        <f t="shared" si="10"/>
        <v>12.759649999999999</v>
      </c>
      <c r="F705">
        <v>1.2543489017422049</v>
      </c>
      <c r="H705">
        <v>12.795549999999999</v>
      </c>
      <c r="I705">
        <v>1.2493299396144468</v>
      </c>
    </row>
    <row r="706" spans="1:9">
      <c r="A706" s="1">
        <v>45005.637604166666</v>
      </c>
      <c r="B706">
        <v>766715</v>
      </c>
      <c r="C706">
        <v>1.2503618162723584</v>
      </c>
      <c r="E706">
        <f t="shared" si="10"/>
        <v>12.778583333333334</v>
      </c>
      <c r="F706">
        <v>1.2503618162723584</v>
      </c>
      <c r="H706">
        <v>12.812583333333333</v>
      </c>
      <c r="I706">
        <v>1.2464743306355921</v>
      </c>
    </row>
    <row r="707" spans="1:9">
      <c r="A707" s="1">
        <v>45005.637615740743</v>
      </c>
      <c r="B707">
        <v>767733</v>
      </c>
      <c r="C707">
        <v>1.2493299396144468</v>
      </c>
      <c r="E707">
        <f t="shared" si="10"/>
        <v>12.795549999999999</v>
      </c>
      <c r="F707">
        <v>1.2493299396144468</v>
      </c>
      <c r="H707">
        <v>12.829566666666667</v>
      </c>
      <c r="I707">
        <v>1.2495970917627917</v>
      </c>
    </row>
    <row r="708" spans="1:9">
      <c r="A708" s="1">
        <v>45005.637627314813</v>
      </c>
      <c r="B708">
        <v>768755</v>
      </c>
      <c r="C708">
        <v>1.2464743306355921</v>
      </c>
      <c r="E708">
        <f t="shared" si="10"/>
        <v>12.812583333333333</v>
      </c>
      <c r="F708">
        <v>1.2464743306355921</v>
      </c>
      <c r="H708">
        <v>12.848766666666668</v>
      </c>
      <c r="I708">
        <v>1.2462001320141018</v>
      </c>
    </row>
    <row r="709" spans="1:9">
      <c r="A709" s="1">
        <v>45005.637638888889</v>
      </c>
      <c r="B709">
        <v>769774</v>
      </c>
      <c r="C709">
        <v>1.2495970917627917</v>
      </c>
      <c r="E709">
        <f t="shared" ref="E709:E772" si="11">B709/1000/60</f>
        <v>12.829566666666667</v>
      </c>
      <c r="F709">
        <v>1.2495970917627917</v>
      </c>
      <c r="H709">
        <v>12.865766666666667</v>
      </c>
      <c r="I709">
        <v>1.2417817462120868</v>
      </c>
    </row>
    <row r="710" spans="1:9">
      <c r="A710" s="1">
        <v>45005.637662037036</v>
      </c>
      <c r="B710">
        <v>770926</v>
      </c>
      <c r="C710">
        <v>1.2462001320141018</v>
      </c>
      <c r="E710">
        <f t="shared" si="11"/>
        <v>12.848766666666668</v>
      </c>
      <c r="F710">
        <v>1.2462001320141018</v>
      </c>
      <c r="H710">
        <v>12.882849999999999</v>
      </c>
      <c r="I710">
        <v>1.2409229464882674</v>
      </c>
    </row>
    <row r="711" spans="1:9">
      <c r="A711" s="1">
        <v>45005.637673611112</v>
      </c>
      <c r="B711">
        <v>771946</v>
      </c>
      <c r="C711">
        <v>1.2417817462120868</v>
      </c>
      <c r="E711">
        <f t="shared" si="11"/>
        <v>12.865766666666667</v>
      </c>
      <c r="F711">
        <v>1.2417817462120868</v>
      </c>
      <c r="H711">
        <v>12.899916666666666</v>
      </c>
      <c r="I711">
        <v>1.2373561321463313</v>
      </c>
    </row>
    <row r="712" spans="1:9">
      <c r="A712" s="1">
        <v>45005.637685185182</v>
      </c>
      <c r="B712">
        <v>772971</v>
      </c>
      <c r="C712">
        <v>1.2409229464882674</v>
      </c>
      <c r="E712">
        <f t="shared" si="11"/>
        <v>12.882849999999999</v>
      </c>
      <c r="F712">
        <v>1.2409229464882674</v>
      </c>
      <c r="H712">
        <v>12.918016666666666</v>
      </c>
      <c r="I712">
        <v>1.2380638812343494</v>
      </c>
    </row>
    <row r="713" spans="1:9">
      <c r="A713" s="1">
        <v>45005.637696759259</v>
      </c>
      <c r="B713">
        <v>773995</v>
      </c>
      <c r="C713">
        <v>1.2373561321463313</v>
      </c>
      <c r="E713">
        <f t="shared" si="11"/>
        <v>12.899916666666666</v>
      </c>
      <c r="F713">
        <v>1.2373561321463313</v>
      </c>
      <c r="H713">
        <v>12.935849999999999</v>
      </c>
      <c r="I713">
        <v>1.2353155218495906</v>
      </c>
    </row>
    <row r="714" spans="1:9">
      <c r="A714" s="1">
        <v>45005.637708333335</v>
      </c>
      <c r="B714">
        <v>775081</v>
      </c>
      <c r="C714">
        <v>1.2380638812343494</v>
      </c>
      <c r="E714">
        <f t="shared" si="11"/>
        <v>12.918016666666666</v>
      </c>
      <c r="F714">
        <v>1.2380638812343494</v>
      </c>
      <c r="H714">
        <v>12.953566666666667</v>
      </c>
      <c r="I714">
        <v>1.2340716773926694</v>
      </c>
    </row>
    <row r="715" spans="1:9">
      <c r="A715" s="1">
        <v>45005.637719907405</v>
      </c>
      <c r="B715">
        <v>776151</v>
      </c>
      <c r="C715">
        <v>1.2353155218495906</v>
      </c>
      <c r="E715">
        <f t="shared" si="11"/>
        <v>12.935849999999999</v>
      </c>
      <c r="F715">
        <v>1.2353155218495906</v>
      </c>
      <c r="H715">
        <v>12.972166666666668</v>
      </c>
      <c r="I715">
        <v>1.2330466072269017</v>
      </c>
    </row>
    <row r="716" spans="1:9">
      <c r="A716" s="1">
        <v>45005.637731481482</v>
      </c>
      <c r="B716">
        <v>777214</v>
      </c>
      <c r="C716">
        <v>1.2340716773926694</v>
      </c>
      <c r="E716">
        <f t="shared" si="11"/>
        <v>12.953566666666667</v>
      </c>
      <c r="F716">
        <v>1.2340716773926694</v>
      </c>
      <c r="H716">
        <v>12.989233333333335</v>
      </c>
      <c r="I716">
        <v>1.227921507732195</v>
      </c>
    </row>
    <row r="717" spans="1:9">
      <c r="A717" s="1">
        <v>45005.637743055559</v>
      </c>
      <c r="B717">
        <v>778330</v>
      </c>
      <c r="C717">
        <v>1.2330466072269017</v>
      </c>
      <c r="E717">
        <f t="shared" si="11"/>
        <v>12.972166666666668</v>
      </c>
      <c r="F717">
        <v>1.2330466072269017</v>
      </c>
      <c r="H717">
        <v>13.006183333333333</v>
      </c>
      <c r="I717">
        <v>1.2222124410086883</v>
      </c>
    </row>
    <row r="718" spans="1:9">
      <c r="A718" s="1">
        <v>45005.637754629628</v>
      </c>
      <c r="B718">
        <v>779354</v>
      </c>
      <c r="C718">
        <v>1.227921507732195</v>
      </c>
      <c r="E718">
        <f t="shared" si="11"/>
        <v>12.989233333333335</v>
      </c>
      <c r="F718">
        <v>1.227921507732195</v>
      </c>
      <c r="H718">
        <v>13.023200000000001</v>
      </c>
      <c r="I718">
        <v>1.2229534288186801</v>
      </c>
    </row>
    <row r="719" spans="1:9">
      <c r="A719" s="1">
        <v>45005.637766203705</v>
      </c>
      <c r="B719">
        <v>780371</v>
      </c>
      <c r="C719">
        <v>1.2222124410086883</v>
      </c>
      <c r="E719">
        <f t="shared" si="11"/>
        <v>13.006183333333333</v>
      </c>
      <c r="F719">
        <v>1.2222124410086883</v>
      </c>
      <c r="H719">
        <v>13.040216666666668</v>
      </c>
      <c r="I719">
        <v>1.2250815499988184</v>
      </c>
    </row>
    <row r="720" spans="1:9">
      <c r="A720" s="1">
        <v>45005.637777777774</v>
      </c>
      <c r="B720">
        <v>781392</v>
      </c>
      <c r="C720">
        <v>1.2229534288186801</v>
      </c>
      <c r="E720">
        <f t="shared" si="11"/>
        <v>13.023200000000001</v>
      </c>
      <c r="F720">
        <v>1.2229534288186801</v>
      </c>
      <c r="H720">
        <v>13.057216666666667</v>
      </c>
      <c r="I720">
        <v>1.22488401989417</v>
      </c>
    </row>
    <row r="721" spans="1:9">
      <c r="A721" s="1">
        <v>45005.637789351851</v>
      </c>
      <c r="B721">
        <v>782413</v>
      </c>
      <c r="C721">
        <v>1.2250815499988184</v>
      </c>
      <c r="E721">
        <f t="shared" si="11"/>
        <v>13.040216666666668</v>
      </c>
      <c r="F721">
        <v>1.2250815499988184</v>
      </c>
      <c r="H721">
        <v>13.074250000000001</v>
      </c>
      <c r="I721">
        <v>1.2218785007829518</v>
      </c>
    </row>
    <row r="722" spans="1:9">
      <c r="A722" s="1">
        <v>45005.637800925928</v>
      </c>
      <c r="B722">
        <v>783433</v>
      </c>
      <c r="C722">
        <v>1.22488401989417</v>
      </c>
      <c r="E722">
        <f t="shared" si="11"/>
        <v>13.057216666666667</v>
      </c>
      <c r="F722">
        <v>1.22488401989417</v>
      </c>
      <c r="H722">
        <v>13.091233333333333</v>
      </c>
      <c r="I722">
        <v>1.2165622514941681</v>
      </c>
    </row>
    <row r="723" spans="1:9">
      <c r="A723" s="1">
        <v>45005.637812499997</v>
      </c>
      <c r="B723">
        <v>784455</v>
      </c>
      <c r="C723">
        <v>1.2218785007829518</v>
      </c>
      <c r="E723">
        <f t="shared" si="11"/>
        <v>13.074250000000001</v>
      </c>
      <c r="F723">
        <v>1.2218785007829518</v>
      </c>
      <c r="H723">
        <v>13.110800000000001</v>
      </c>
      <c r="I723">
        <v>1.2136717999861253</v>
      </c>
    </row>
    <row r="724" spans="1:9">
      <c r="A724" s="1">
        <v>45005.637824074074</v>
      </c>
      <c r="B724">
        <v>785474</v>
      </c>
      <c r="C724">
        <v>1.2165622514941681</v>
      </c>
      <c r="E724">
        <f t="shared" si="11"/>
        <v>13.091233333333333</v>
      </c>
      <c r="F724">
        <v>1.2165622514941681</v>
      </c>
      <c r="H724">
        <v>13.127866666666668</v>
      </c>
      <c r="I724">
        <v>1.2195387296420928</v>
      </c>
    </row>
    <row r="725" spans="1:9">
      <c r="A725" s="1">
        <v>45005.637835648151</v>
      </c>
      <c r="B725">
        <v>786648</v>
      </c>
      <c r="C725">
        <v>1.2136717999861253</v>
      </c>
      <c r="E725">
        <f t="shared" si="11"/>
        <v>13.110800000000001</v>
      </c>
      <c r="F725">
        <v>1.2136717999861253</v>
      </c>
      <c r="H725">
        <v>13.144933333333334</v>
      </c>
      <c r="I725">
        <v>1.2110437959907971</v>
      </c>
    </row>
    <row r="726" spans="1:9">
      <c r="A726" s="1">
        <v>45005.63784722222</v>
      </c>
      <c r="B726">
        <v>787672</v>
      </c>
      <c r="C726">
        <v>1.2195387296420928</v>
      </c>
      <c r="E726">
        <f t="shared" si="11"/>
        <v>13.127866666666668</v>
      </c>
      <c r="F726">
        <v>1.2195387296420928</v>
      </c>
      <c r="H726">
        <v>13.161916666666666</v>
      </c>
      <c r="I726">
        <v>1.2092881627023842</v>
      </c>
    </row>
    <row r="727" spans="1:9">
      <c r="A727" s="1">
        <v>45005.637858796297</v>
      </c>
      <c r="B727">
        <v>788696</v>
      </c>
      <c r="C727">
        <v>1.2110437959907971</v>
      </c>
      <c r="E727">
        <f t="shared" si="11"/>
        <v>13.144933333333334</v>
      </c>
      <c r="F727">
        <v>1.2110437959907971</v>
      </c>
      <c r="H727">
        <v>13.178949999999999</v>
      </c>
      <c r="I727">
        <v>1.2103096809619815</v>
      </c>
    </row>
    <row r="728" spans="1:9">
      <c r="A728" s="1">
        <v>45005.637870370374</v>
      </c>
      <c r="B728">
        <v>789715</v>
      </c>
      <c r="C728">
        <v>1.2092881627023842</v>
      </c>
      <c r="E728">
        <f t="shared" si="11"/>
        <v>13.161916666666666</v>
      </c>
      <c r="F728">
        <v>1.2092881627023842</v>
      </c>
      <c r="H728">
        <v>13.196033333333332</v>
      </c>
      <c r="I728">
        <v>1.2043778122848154</v>
      </c>
    </row>
    <row r="729" spans="1:9">
      <c r="A729" s="1">
        <v>45005.637881944444</v>
      </c>
      <c r="B729">
        <v>790737</v>
      </c>
      <c r="C729">
        <v>1.2103096809619815</v>
      </c>
      <c r="E729">
        <f t="shared" si="11"/>
        <v>13.178949999999999</v>
      </c>
      <c r="F729">
        <v>1.2103096809619815</v>
      </c>
      <c r="H729">
        <v>13.213266666666668</v>
      </c>
      <c r="I729">
        <v>1.2061904872995839</v>
      </c>
    </row>
    <row r="730" spans="1:9">
      <c r="A730" s="1">
        <v>45005.63789351852</v>
      </c>
      <c r="B730">
        <v>791762</v>
      </c>
      <c r="C730">
        <v>1.2043778122848154</v>
      </c>
      <c r="E730">
        <f t="shared" si="11"/>
        <v>13.196033333333332</v>
      </c>
      <c r="F730">
        <v>1.2043778122848154</v>
      </c>
      <c r="H730">
        <v>13.2303</v>
      </c>
      <c r="I730">
        <v>1.2068269626983132</v>
      </c>
    </row>
    <row r="731" spans="1:9">
      <c r="A731" s="1">
        <v>45005.63790509259</v>
      </c>
      <c r="B731">
        <v>792796</v>
      </c>
      <c r="C731">
        <v>1.2061904872995839</v>
      </c>
      <c r="E731">
        <f t="shared" si="11"/>
        <v>13.213266666666668</v>
      </c>
      <c r="F731">
        <v>1.2061904872995839</v>
      </c>
      <c r="H731">
        <v>13.249366666666667</v>
      </c>
      <c r="I731">
        <v>1.2035226830268517</v>
      </c>
    </row>
    <row r="732" spans="1:9">
      <c r="A732" s="1">
        <v>45005.637928240743</v>
      </c>
      <c r="B732">
        <v>793818</v>
      </c>
      <c r="C732">
        <v>1.2068269626983132</v>
      </c>
      <c r="E732">
        <f t="shared" si="11"/>
        <v>13.2303</v>
      </c>
      <c r="F732">
        <v>1.2068269626983132</v>
      </c>
      <c r="H732">
        <v>13.266349999999999</v>
      </c>
      <c r="I732">
        <v>1.2040171641114963</v>
      </c>
    </row>
    <row r="733" spans="1:9">
      <c r="A733" s="1">
        <v>45005.637939814813</v>
      </c>
      <c r="B733">
        <v>794962</v>
      </c>
      <c r="C733">
        <v>1.2035226830268517</v>
      </c>
      <c r="E733">
        <f t="shared" si="11"/>
        <v>13.249366666666667</v>
      </c>
      <c r="F733">
        <v>1.2035226830268517</v>
      </c>
      <c r="H733">
        <v>13.284316666666665</v>
      </c>
      <c r="I733">
        <v>1.1964230177210846</v>
      </c>
    </row>
    <row r="734" spans="1:9">
      <c r="A734" s="1">
        <v>45005.63795138889</v>
      </c>
      <c r="B734">
        <v>795981</v>
      </c>
      <c r="C734">
        <v>1.2040171641114963</v>
      </c>
      <c r="E734">
        <f t="shared" si="11"/>
        <v>13.266349999999999</v>
      </c>
      <c r="F734">
        <v>1.2040171641114963</v>
      </c>
      <c r="H734">
        <v>13.303366666666667</v>
      </c>
      <c r="I734">
        <v>1.1975676882307724</v>
      </c>
    </row>
    <row r="735" spans="1:9">
      <c r="A735" s="1">
        <v>45005.637962962966</v>
      </c>
      <c r="B735">
        <v>797059</v>
      </c>
      <c r="C735">
        <v>1.1964230177210846</v>
      </c>
      <c r="E735">
        <f t="shared" si="11"/>
        <v>13.284316666666665</v>
      </c>
      <c r="F735">
        <v>1.1964230177210846</v>
      </c>
      <c r="H735">
        <v>13.3224</v>
      </c>
      <c r="I735">
        <v>1.1925903418067323</v>
      </c>
    </row>
    <row r="736" spans="1:9">
      <c r="A736" s="1">
        <v>45005.637974537036</v>
      </c>
      <c r="B736">
        <v>798202</v>
      </c>
      <c r="C736">
        <v>1.1975676882307724</v>
      </c>
      <c r="E736">
        <f t="shared" si="11"/>
        <v>13.303366666666667</v>
      </c>
      <c r="F736">
        <v>1.1975676882307724</v>
      </c>
      <c r="H736">
        <v>13.340316666666666</v>
      </c>
      <c r="I736">
        <v>1.1898756613027592</v>
      </c>
    </row>
    <row r="737" spans="1:9">
      <c r="A737" s="1">
        <v>45005.637986111113</v>
      </c>
      <c r="B737">
        <v>799344</v>
      </c>
      <c r="C737">
        <v>1.1925903418067323</v>
      </c>
      <c r="E737">
        <f t="shared" si="11"/>
        <v>13.3224</v>
      </c>
      <c r="F737">
        <v>1.1925903418067323</v>
      </c>
      <c r="H737">
        <v>13.357333333333335</v>
      </c>
      <c r="I737">
        <v>1.1934750917520744</v>
      </c>
    </row>
    <row r="738" spans="1:9">
      <c r="A738" s="1">
        <v>45005.637997685182</v>
      </c>
      <c r="B738">
        <v>800419</v>
      </c>
      <c r="C738">
        <v>1.1898756613027592</v>
      </c>
      <c r="E738">
        <f t="shared" si="11"/>
        <v>13.340316666666666</v>
      </c>
      <c r="F738">
        <v>1.1898756613027592</v>
      </c>
      <c r="H738">
        <v>13.376533333333333</v>
      </c>
      <c r="I738">
        <v>1.1891082653965654</v>
      </c>
    </row>
    <row r="739" spans="1:9">
      <c r="A739" s="1">
        <v>45005.638009259259</v>
      </c>
      <c r="B739">
        <v>801440</v>
      </c>
      <c r="C739">
        <v>1.1934750917520744</v>
      </c>
      <c r="E739">
        <f t="shared" si="11"/>
        <v>13.357333333333335</v>
      </c>
      <c r="F739">
        <v>1.1934750917520744</v>
      </c>
      <c r="H739">
        <v>13.393583333333334</v>
      </c>
      <c r="I739">
        <v>1.1907027580430227</v>
      </c>
    </row>
    <row r="740" spans="1:9">
      <c r="A740" s="1">
        <v>45005.638020833336</v>
      </c>
      <c r="B740">
        <v>802592</v>
      </c>
      <c r="C740">
        <v>1.1891082653965654</v>
      </c>
      <c r="E740">
        <f t="shared" si="11"/>
        <v>13.376533333333333</v>
      </c>
      <c r="F740">
        <v>1.1891082653965654</v>
      </c>
      <c r="H740">
        <v>13.410683333333333</v>
      </c>
      <c r="I740">
        <v>1.1914026181600545</v>
      </c>
    </row>
    <row r="741" spans="1:9">
      <c r="A741" s="1">
        <v>45005.638032407405</v>
      </c>
      <c r="B741">
        <v>803615</v>
      </c>
      <c r="C741">
        <v>1.1907027580430227</v>
      </c>
      <c r="E741">
        <f t="shared" si="11"/>
        <v>13.393583333333334</v>
      </c>
      <c r="F741">
        <v>1.1907027580430227</v>
      </c>
      <c r="H741">
        <v>13.42775</v>
      </c>
      <c r="I741">
        <v>1.1825582801338175</v>
      </c>
    </row>
    <row r="742" spans="1:9">
      <c r="A742" s="1">
        <v>45005.638043981482</v>
      </c>
      <c r="B742">
        <v>804641</v>
      </c>
      <c r="C742">
        <v>1.1914026181600545</v>
      </c>
      <c r="E742">
        <f t="shared" si="11"/>
        <v>13.410683333333333</v>
      </c>
      <c r="F742">
        <v>1.1914026181600545</v>
      </c>
      <c r="H742">
        <v>13.446666666666665</v>
      </c>
      <c r="I742">
        <v>1.1826041565483267</v>
      </c>
    </row>
    <row r="743" spans="1:9">
      <c r="A743" s="1">
        <v>45005.638055555559</v>
      </c>
      <c r="B743">
        <v>805665</v>
      </c>
      <c r="C743">
        <v>1.1825582801338175</v>
      </c>
      <c r="E743">
        <f t="shared" si="11"/>
        <v>13.42775</v>
      </c>
      <c r="F743">
        <v>1.1825582801338175</v>
      </c>
      <c r="H743">
        <v>13.463750000000001</v>
      </c>
      <c r="I743">
        <v>1.1863824137053984</v>
      </c>
    </row>
    <row r="744" spans="1:9">
      <c r="A744" s="1">
        <v>45005.638067129628</v>
      </c>
      <c r="B744">
        <v>806800</v>
      </c>
      <c r="C744">
        <v>1.1826041565483267</v>
      </c>
      <c r="E744">
        <f t="shared" si="11"/>
        <v>13.446666666666665</v>
      </c>
      <c r="F744">
        <v>1.1826041565483267</v>
      </c>
      <c r="H744">
        <v>13.480766666666666</v>
      </c>
      <c r="I744">
        <v>1.1811313679492756</v>
      </c>
    </row>
    <row r="745" spans="1:9">
      <c r="A745" s="1">
        <v>45005.638090277775</v>
      </c>
      <c r="B745">
        <v>807825</v>
      </c>
      <c r="C745">
        <v>1.1863824137053984</v>
      </c>
      <c r="E745">
        <f t="shared" si="11"/>
        <v>13.463750000000001</v>
      </c>
      <c r="F745">
        <v>1.1863824137053984</v>
      </c>
      <c r="H745">
        <v>13.497833333333334</v>
      </c>
      <c r="I745">
        <v>1.1779359439486508</v>
      </c>
    </row>
    <row r="746" spans="1:9">
      <c r="A746" s="1">
        <v>45005.638101851851</v>
      </c>
      <c r="B746">
        <v>808846</v>
      </c>
      <c r="C746">
        <v>1.1811313679492756</v>
      </c>
      <c r="E746">
        <f t="shared" si="11"/>
        <v>13.480766666666666</v>
      </c>
      <c r="F746">
        <v>1.1811313679492756</v>
      </c>
      <c r="H746">
        <v>13.514849999999999</v>
      </c>
      <c r="I746">
        <v>1.1737904766032108</v>
      </c>
    </row>
    <row r="747" spans="1:9">
      <c r="A747" s="1">
        <v>45005.638113425928</v>
      </c>
      <c r="B747">
        <v>809870</v>
      </c>
      <c r="C747">
        <v>1.1779359439486508</v>
      </c>
      <c r="E747">
        <f t="shared" si="11"/>
        <v>13.497833333333334</v>
      </c>
      <c r="F747">
        <v>1.1779359439486508</v>
      </c>
      <c r="H747">
        <v>13.534649999999999</v>
      </c>
      <c r="I747">
        <v>1.1728564612869865</v>
      </c>
    </row>
    <row r="748" spans="1:9">
      <c r="A748" s="1">
        <v>45005.638124999998</v>
      </c>
      <c r="B748">
        <v>810891</v>
      </c>
      <c r="C748">
        <v>1.1737904766032108</v>
      </c>
      <c r="E748">
        <f t="shared" si="11"/>
        <v>13.514849999999999</v>
      </c>
      <c r="F748">
        <v>1.1737904766032108</v>
      </c>
      <c r="H748">
        <v>13.553466666666667</v>
      </c>
      <c r="I748">
        <v>1.1703887223826555</v>
      </c>
    </row>
    <row r="749" spans="1:9">
      <c r="A749" s="1">
        <v>45005.638136574074</v>
      </c>
      <c r="B749">
        <v>812079</v>
      </c>
      <c r="C749">
        <v>1.1728564612869865</v>
      </c>
      <c r="E749">
        <f t="shared" si="11"/>
        <v>13.534649999999999</v>
      </c>
      <c r="F749">
        <v>1.1728564612869865</v>
      </c>
      <c r="H749">
        <v>13.573133333333335</v>
      </c>
      <c r="I749">
        <v>1.1700118885751598</v>
      </c>
    </row>
    <row r="750" spans="1:9">
      <c r="A750" s="1">
        <v>45005.638148148151</v>
      </c>
      <c r="B750">
        <v>813208</v>
      </c>
      <c r="C750">
        <v>1.1703887223826555</v>
      </c>
      <c r="E750">
        <f t="shared" si="11"/>
        <v>13.553466666666667</v>
      </c>
      <c r="F750">
        <v>1.1703887223826555</v>
      </c>
      <c r="H750">
        <v>13.59015</v>
      </c>
      <c r="I750">
        <v>1.1653858448245387</v>
      </c>
    </row>
    <row r="751" spans="1:9">
      <c r="A751" s="1">
        <v>45005.638159722221</v>
      </c>
      <c r="B751">
        <v>814388</v>
      </c>
      <c r="C751">
        <v>1.1700118885751598</v>
      </c>
      <c r="E751">
        <f t="shared" si="11"/>
        <v>13.573133333333335</v>
      </c>
      <c r="F751">
        <v>1.1700118885751598</v>
      </c>
      <c r="H751">
        <v>13.607149999999999</v>
      </c>
      <c r="I751">
        <v>1.1675550424763128</v>
      </c>
    </row>
    <row r="752" spans="1:9">
      <c r="A752" s="1">
        <v>45005.638171296298</v>
      </c>
      <c r="B752">
        <v>815409</v>
      </c>
      <c r="C752">
        <v>1.1653858448245387</v>
      </c>
      <c r="E752">
        <f t="shared" si="11"/>
        <v>13.59015</v>
      </c>
      <c r="F752">
        <v>1.1653858448245387</v>
      </c>
      <c r="H752">
        <v>13.624233333333333</v>
      </c>
      <c r="I752">
        <v>1.1655025036235376</v>
      </c>
    </row>
    <row r="753" spans="1:9">
      <c r="A753" s="1">
        <v>45005.638182870367</v>
      </c>
      <c r="B753">
        <v>816429</v>
      </c>
      <c r="C753">
        <v>1.1675550424763128</v>
      </c>
      <c r="E753">
        <f t="shared" si="11"/>
        <v>13.607149999999999</v>
      </c>
      <c r="F753">
        <v>1.1675550424763128</v>
      </c>
      <c r="H753">
        <v>13.643650000000001</v>
      </c>
      <c r="I753">
        <v>1.1607421999290226</v>
      </c>
    </row>
    <row r="754" spans="1:9">
      <c r="A754" s="1">
        <v>45005.638194444444</v>
      </c>
      <c r="B754">
        <v>817454</v>
      </c>
      <c r="C754">
        <v>1.1655025036235376</v>
      </c>
      <c r="E754">
        <f t="shared" si="11"/>
        <v>13.624233333333333</v>
      </c>
      <c r="F754">
        <v>1.1655025036235376</v>
      </c>
      <c r="H754">
        <v>13.66065</v>
      </c>
      <c r="I754">
        <v>1.1716392417313686</v>
      </c>
    </row>
    <row r="755" spans="1:9">
      <c r="A755" s="1">
        <v>45005.638206018521</v>
      </c>
      <c r="B755">
        <v>818619</v>
      </c>
      <c r="C755">
        <v>1.1607421999290226</v>
      </c>
      <c r="E755">
        <f t="shared" si="11"/>
        <v>13.643650000000001</v>
      </c>
      <c r="F755">
        <v>1.1607421999290226</v>
      </c>
      <c r="H755">
        <v>13.677716666666667</v>
      </c>
      <c r="I755">
        <v>-4.7196014349132946E-2</v>
      </c>
    </row>
    <row r="756" spans="1:9">
      <c r="A756" s="1">
        <v>45005.63821759259</v>
      </c>
      <c r="B756">
        <v>819639</v>
      </c>
      <c r="C756">
        <v>1.1716392417313686</v>
      </c>
      <c r="E756">
        <f t="shared" si="11"/>
        <v>13.66065</v>
      </c>
      <c r="F756">
        <v>1.1716392417313686</v>
      </c>
      <c r="H756">
        <v>13.694733333333334</v>
      </c>
      <c r="I756">
        <v>-4.7071633212358972E-2</v>
      </c>
    </row>
    <row r="757" spans="1:9">
      <c r="A757" s="1">
        <v>45005.638229166667</v>
      </c>
      <c r="B757">
        <v>820663</v>
      </c>
      <c r="C757">
        <v>-4.7196014349132946E-2</v>
      </c>
      <c r="E757">
        <f t="shared" si="11"/>
        <v>13.677716666666667</v>
      </c>
      <c r="F757">
        <v>-4.7196014349132946E-2</v>
      </c>
      <c r="H757">
        <v>13.713816666666666</v>
      </c>
      <c r="I757">
        <v>-4.7645427201002871E-2</v>
      </c>
    </row>
    <row r="758" spans="1:9">
      <c r="A758" s="1">
        <v>45005.638240740744</v>
      </c>
      <c r="B758">
        <v>821684</v>
      </c>
      <c r="C758">
        <v>-4.7071633212358972E-2</v>
      </c>
      <c r="E758">
        <f t="shared" si="11"/>
        <v>13.694733333333334</v>
      </c>
      <c r="F758">
        <v>-4.7071633212358972E-2</v>
      </c>
      <c r="H758">
        <v>13.730816666666668</v>
      </c>
      <c r="I758">
        <v>1.2423069173384524</v>
      </c>
    </row>
    <row r="759" spans="1:9">
      <c r="A759" s="1">
        <v>45005.63826388889</v>
      </c>
      <c r="B759">
        <v>822829</v>
      </c>
      <c r="C759">
        <v>-4.7645427201002871E-2</v>
      </c>
      <c r="E759">
        <f t="shared" si="11"/>
        <v>13.713816666666666</v>
      </c>
      <c r="F759">
        <v>-4.7645427201002871E-2</v>
      </c>
      <c r="H759">
        <v>13.7479</v>
      </c>
      <c r="I759">
        <v>1.2404919631026823</v>
      </c>
    </row>
    <row r="760" spans="1:9">
      <c r="A760" s="1">
        <v>45005.638275462959</v>
      </c>
      <c r="B760">
        <v>823849</v>
      </c>
      <c r="C760">
        <v>1.2423069173384524</v>
      </c>
      <c r="E760">
        <f t="shared" si="11"/>
        <v>13.730816666666668</v>
      </c>
      <c r="F760">
        <v>1.2423069173384524</v>
      </c>
      <c r="H760">
        <v>13.764983333333333</v>
      </c>
      <c r="I760">
        <v>1.233763607757755</v>
      </c>
    </row>
    <row r="761" spans="1:9">
      <c r="A761" s="1">
        <v>45005.638287037036</v>
      </c>
      <c r="B761">
        <v>824874</v>
      </c>
      <c r="C761">
        <v>1.2404919631026823</v>
      </c>
      <c r="E761">
        <f t="shared" si="11"/>
        <v>13.7479</v>
      </c>
      <c r="F761">
        <v>1.2404919631026823</v>
      </c>
      <c r="H761">
        <v>13.782</v>
      </c>
      <c r="I761">
        <v>1.2363547023955592</v>
      </c>
    </row>
    <row r="762" spans="1:9">
      <c r="A762" s="1">
        <v>45005.638298611113</v>
      </c>
      <c r="B762">
        <v>825899</v>
      </c>
      <c r="C762">
        <v>1.233763607757755</v>
      </c>
      <c r="E762">
        <f t="shared" si="11"/>
        <v>13.764983333333333</v>
      </c>
      <c r="F762">
        <v>1.233763607757755</v>
      </c>
      <c r="H762">
        <v>13.799033333333334</v>
      </c>
      <c r="I762">
        <v>1.2320108356236272</v>
      </c>
    </row>
    <row r="763" spans="1:9">
      <c r="A763" s="1">
        <v>45005.638310185182</v>
      </c>
      <c r="B763">
        <v>826920</v>
      </c>
      <c r="C763">
        <v>1.2363547023955592</v>
      </c>
      <c r="E763">
        <f t="shared" si="11"/>
        <v>13.782</v>
      </c>
      <c r="F763">
        <v>1.2363547023955592</v>
      </c>
      <c r="H763">
        <v>13.816166666666668</v>
      </c>
      <c r="I763">
        <v>1.2311644248339266</v>
      </c>
    </row>
    <row r="764" spans="1:9">
      <c r="A764" s="1">
        <v>45005.638321759259</v>
      </c>
      <c r="B764">
        <v>827942</v>
      </c>
      <c r="C764">
        <v>1.2320108356236272</v>
      </c>
      <c r="E764">
        <f t="shared" si="11"/>
        <v>13.799033333333334</v>
      </c>
      <c r="F764">
        <v>1.2320108356236272</v>
      </c>
      <c r="H764">
        <v>13.834216666666666</v>
      </c>
      <c r="I764">
        <v>1.2285584454853753</v>
      </c>
    </row>
    <row r="765" spans="1:9">
      <c r="A765" s="1">
        <v>45005.638333333336</v>
      </c>
      <c r="B765">
        <v>828970</v>
      </c>
      <c r="C765">
        <v>1.2311644248339266</v>
      </c>
      <c r="E765">
        <f t="shared" si="11"/>
        <v>13.816166666666668</v>
      </c>
      <c r="F765">
        <v>1.2311644248339266</v>
      </c>
      <c r="H765">
        <v>13.852</v>
      </c>
      <c r="I765">
        <v>1.2223979248465713</v>
      </c>
    </row>
    <row r="766" spans="1:9">
      <c r="A766" s="1">
        <v>45005.638344907406</v>
      </c>
      <c r="B766">
        <v>830053</v>
      </c>
      <c r="C766">
        <v>1.2285584454853753</v>
      </c>
      <c r="E766">
        <f t="shared" si="11"/>
        <v>13.834216666666666</v>
      </c>
      <c r="F766">
        <v>1.2285584454853753</v>
      </c>
      <c r="H766">
        <v>13.870216666666666</v>
      </c>
      <c r="I766">
        <v>1.2220848076657398</v>
      </c>
    </row>
    <row r="767" spans="1:9">
      <c r="A767" s="1">
        <v>45005.638356481482</v>
      </c>
      <c r="B767">
        <v>831120</v>
      </c>
      <c r="C767">
        <v>1.2223979248465713</v>
      </c>
      <c r="E767">
        <f t="shared" si="11"/>
        <v>13.852</v>
      </c>
      <c r="F767">
        <v>1.2223979248465713</v>
      </c>
      <c r="H767">
        <v>13.888766666666667</v>
      </c>
      <c r="I767">
        <v>1.2207154979557118</v>
      </c>
    </row>
    <row r="768" spans="1:9">
      <c r="A768" s="1">
        <v>45005.638368055559</v>
      </c>
      <c r="B768">
        <v>832213</v>
      </c>
      <c r="C768">
        <v>1.2220848076657398</v>
      </c>
      <c r="E768">
        <f t="shared" si="11"/>
        <v>13.870216666666666</v>
      </c>
      <c r="F768">
        <v>1.2220848076657398</v>
      </c>
      <c r="H768">
        <v>13.905816666666668</v>
      </c>
      <c r="I768">
        <v>1.2186472247667532</v>
      </c>
    </row>
    <row r="769" spans="1:9">
      <c r="A769" s="1">
        <v>45005.638379629629</v>
      </c>
      <c r="B769">
        <v>833326</v>
      </c>
      <c r="C769">
        <v>1.2207154979557118</v>
      </c>
      <c r="E769">
        <f t="shared" si="11"/>
        <v>13.888766666666667</v>
      </c>
      <c r="F769">
        <v>1.2207154979557118</v>
      </c>
      <c r="H769">
        <v>13.922883333333335</v>
      </c>
      <c r="I769">
        <v>1.2174737226565771</v>
      </c>
    </row>
    <row r="770" spans="1:9">
      <c r="A770" s="1">
        <v>45005.638391203705</v>
      </c>
      <c r="B770">
        <v>834349</v>
      </c>
      <c r="C770">
        <v>1.2186472247667532</v>
      </c>
      <c r="E770">
        <f t="shared" si="11"/>
        <v>13.905816666666668</v>
      </c>
      <c r="F770">
        <v>1.2186472247667532</v>
      </c>
      <c r="H770">
        <v>13.939983333333334</v>
      </c>
      <c r="I770">
        <v>1.2111858183328794</v>
      </c>
    </row>
    <row r="771" spans="1:9">
      <c r="A771" s="1">
        <v>45005.638402777775</v>
      </c>
      <c r="B771">
        <v>835373</v>
      </c>
      <c r="C771">
        <v>1.2174737226565771</v>
      </c>
      <c r="E771">
        <f t="shared" si="11"/>
        <v>13.922883333333335</v>
      </c>
      <c r="F771">
        <v>1.2174737226565771</v>
      </c>
      <c r="H771">
        <v>13.957033333333333</v>
      </c>
      <c r="I771">
        <v>1.2134728053142614</v>
      </c>
    </row>
    <row r="772" spans="1:9">
      <c r="A772" s="1">
        <v>45005.638414351852</v>
      </c>
      <c r="B772">
        <v>836399</v>
      </c>
      <c r="C772">
        <v>1.2111858183328794</v>
      </c>
      <c r="E772">
        <f t="shared" si="11"/>
        <v>13.939983333333334</v>
      </c>
      <c r="F772">
        <v>1.2111858183328794</v>
      </c>
      <c r="H772">
        <v>13.974083333333335</v>
      </c>
      <c r="I772">
        <v>1.2106708104061041</v>
      </c>
    </row>
    <row r="773" spans="1:9">
      <c r="A773" s="1">
        <v>45005.638425925928</v>
      </c>
      <c r="B773">
        <v>837422</v>
      </c>
      <c r="C773">
        <v>1.2134728053142614</v>
      </c>
      <c r="E773">
        <f t="shared" ref="E773:E836" si="12">B773/1000/60</f>
        <v>13.957033333333333</v>
      </c>
      <c r="F773">
        <v>1.2134728053142614</v>
      </c>
      <c r="H773">
        <v>13.991166666666667</v>
      </c>
      <c r="I773">
        <v>1.2102277012642555</v>
      </c>
    </row>
    <row r="774" spans="1:9">
      <c r="A774" s="1">
        <v>45005.638437499998</v>
      </c>
      <c r="B774">
        <v>838445</v>
      </c>
      <c r="C774">
        <v>1.2106708104061041</v>
      </c>
      <c r="E774">
        <f t="shared" si="12"/>
        <v>13.974083333333335</v>
      </c>
      <c r="F774">
        <v>1.2106708104061041</v>
      </c>
      <c r="H774">
        <v>14.0083</v>
      </c>
      <c r="I774">
        <v>1.2080043914585326</v>
      </c>
    </row>
    <row r="775" spans="1:9">
      <c r="A775" s="1">
        <v>45005.638449074075</v>
      </c>
      <c r="B775">
        <v>839470</v>
      </c>
      <c r="C775">
        <v>1.2102277012642555</v>
      </c>
      <c r="E775">
        <f t="shared" si="12"/>
        <v>13.991166666666667</v>
      </c>
      <c r="F775">
        <v>1.2102277012642555</v>
      </c>
      <c r="H775">
        <v>14.02535</v>
      </c>
      <c r="I775">
        <v>1.2049977486079446</v>
      </c>
    </row>
    <row r="776" spans="1:9">
      <c r="A776" s="1">
        <v>45005.638460648152</v>
      </c>
      <c r="B776">
        <v>840498</v>
      </c>
      <c r="C776">
        <v>1.2080043914585326</v>
      </c>
      <c r="E776">
        <f t="shared" si="12"/>
        <v>14.0083</v>
      </c>
      <c r="F776">
        <v>1.2080043914585326</v>
      </c>
      <c r="H776">
        <v>14.042350000000001</v>
      </c>
      <c r="I776">
        <v>1.2067033610655349</v>
      </c>
    </row>
    <row r="777" spans="1:9">
      <c r="A777" s="1">
        <v>45005.638472222221</v>
      </c>
      <c r="B777">
        <v>841521</v>
      </c>
      <c r="C777">
        <v>1.2049977486079446</v>
      </c>
      <c r="E777">
        <f t="shared" si="12"/>
        <v>14.02535</v>
      </c>
      <c r="F777">
        <v>1.2049977486079446</v>
      </c>
      <c r="H777">
        <v>14.059466666666667</v>
      </c>
      <c r="I777">
        <v>1.2018309513903425</v>
      </c>
    </row>
    <row r="778" spans="1:9">
      <c r="A778" s="1">
        <v>45005.638483796298</v>
      </c>
      <c r="B778">
        <v>842541</v>
      </c>
      <c r="C778">
        <v>1.2067033610655349</v>
      </c>
      <c r="E778">
        <f t="shared" si="12"/>
        <v>14.042350000000001</v>
      </c>
      <c r="F778">
        <v>1.2067033610655349</v>
      </c>
      <c r="H778">
        <v>14.076549999999999</v>
      </c>
      <c r="I778">
        <v>1.1999582992859401</v>
      </c>
    </row>
    <row r="779" spans="1:9">
      <c r="A779" s="1">
        <v>45005.638495370367</v>
      </c>
      <c r="B779">
        <v>843568</v>
      </c>
      <c r="C779">
        <v>1.2018309513903425</v>
      </c>
      <c r="E779">
        <f t="shared" si="12"/>
        <v>14.059466666666667</v>
      </c>
      <c r="F779">
        <v>1.2018309513903425</v>
      </c>
      <c r="H779">
        <v>14.0936</v>
      </c>
      <c r="I779">
        <v>1.1963449954525747</v>
      </c>
    </row>
    <row r="780" spans="1:9">
      <c r="A780" s="1">
        <v>45005.638506944444</v>
      </c>
      <c r="B780">
        <v>844593</v>
      </c>
      <c r="C780">
        <v>1.1999582992859401</v>
      </c>
      <c r="E780">
        <f t="shared" si="12"/>
        <v>14.076549999999999</v>
      </c>
      <c r="F780">
        <v>1.1999582992859401</v>
      </c>
      <c r="H780">
        <v>14.11065</v>
      </c>
      <c r="I780">
        <v>1.1963099390611582</v>
      </c>
    </row>
    <row r="781" spans="1:9">
      <c r="A781" s="1">
        <v>45005.638518518521</v>
      </c>
      <c r="B781">
        <v>845616</v>
      </c>
      <c r="C781">
        <v>1.1963449954525747</v>
      </c>
      <c r="E781">
        <f t="shared" si="12"/>
        <v>14.0936</v>
      </c>
      <c r="F781">
        <v>1.1963449954525747</v>
      </c>
      <c r="H781">
        <v>14.127749999999999</v>
      </c>
      <c r="I781">
        <v>1.1917357883943729</v>
      </c>
    </row>
    <row r="782" spans="1:9">
      <c r="A782" s="1">
        <v>45005.63853009259</v>
      </c>
      <c r="B782">
        <v>846639</v>
      </c>
      <c r="C782">
        <v>1.1963099390611582</v>
      </c>
      <c r="E782">
        <f t="shared" si="12"/>
        <v>14.11065</v>
      </c>
      <c r="F782">
        <v>1.1963099390611582</v>
      </c>
      <c r="H782">
        <v>14.14485</v>
      </c>
      <c r="I782">
        <v>1.1945363570615779</v>
      </c>
    </row>
    <row r="783" spans="1:9">
      <c r="A783" s="1">
        <v>45005.638541666667</v>
      </c>
      <c r="B783">
        <v>847665</v>
      </c>
      <c r="C783">
        <v>1.1917357883943729</v>
      </c>
      <c r="E783">
        <f t="shared" si="12"/>
        <v>14.127749999999999</v>
      </c>
      <c r="F783">
        <v>1.1917357883943729</v>
      </c>
      <c r="H783">
        <v>14.163399999999999</v>
      </c>
      <c r="I783">
        <v>1.1899428941236674</v>
      </c>
    </row>
    <row r="784" spans="1:9">
      <c r="A784" s="1">
        <v>45005.638553240744</v>
      </c>
      <c r="B784">
        <v>848691</v>
      </c>
      <c r="C784">
        <v>1.1945363570615779</v>
      </c>
      <c r="E784">
        <f t="shared" si="12"/>
        <v>14.14485</v>
      </c>
      <c r="F784">
        <v>1.1945363570615779</v>
      </c>
      <c r="H784">
        <v>14.18045</v>
      </c>
      <c r="I784">
        <v>1.1895570962449029</v>
      </c>
    </row>
    <row r="785" spans="1:9">
      <c r="A785" s="1">
        <v>45005.638564814813</v>
      </c>
      <c r="B785">
        <v>849804</v>
      </c>
      <c r="C785">
        <v>1.1899428941236674</v>
      </c>
      <c r="E785">
        <f t="shared" si="12"/>
        <v>14.163399999999999</v>
      </c>
      <c r="F785">
        <v>1.1899428941236674</v>
      </c>
      <c r="H785">
        <v>14.198833333333333</v>
      </c>
      <c r="I785">
        <v>1.1878834392744919</v>
      </c>
    </row>
    <row r="786" spans="1:9">
      <c r="A786" s="1">
        <v>45005.63858796296</v>
      </c>
      <c r="B786">
        <v>850827</v>
      </c>
      <c r="C786">
        <v>1.1895570962449029</v>
      </c>
      <c r="E786">
        <f t="shared" si="12"/>
        <v>14.18045</v>
      </c>
      <c r="F786">
        <v>1.1895570962449029</v>
      </c>
      <c r="H786">
        <v>14.215949999999999</v>
      </c>
      <c r="I786">
        <v>1.1867914369462484</v>
      </c>
    </row>
    <row r="787" spans="1:9">
      <c r="A787" s="1">
        <v>45005.638599537036</v>
      </c>
      <c r="B787">
        <v>851930</v>
      </c>
      <c r="C787">
        <v>1.1878834392744919</v>
      </c>
      <c r="E787">
        <f t="shared" si="12"/>
        <v>14.198833333333333</v>
      </c>
      <c r="F787">
        <v>1.1878834392744919</v>
      </c>
      <c r="H787">
        <v>14.233016666666666</v>
      </c>
      <c r="I787">
        <v>1.1818904074088872</v>
      </c>
    </row>
    <row r="788" spans="1:9">
      <c r="A788" s="1">
        <v>45005.638611111113</v>
      </c>
      <c r="B788">
        <v>852957</v>
      </c>
      <c r="C788">
        <v>1.1867914369462484</v>
      </c>
      <c r="E788">
        <f t="shared" si="12"/>
        <v>14.215949999999999</v>
      </c>
      <c r="F788">
        <v>1.1867914369462484</v>
      </c>
      <c r="H788">
        <v>14.251183333333334</v>
      </c>
      <c r="I788">
        <v>1.1840467642336487</v>
      </c>
    </row>
    <row r="789" spans="1:9">
      <c r="A789" s="1">
        <v>45005.638622685183</v>
      </c>
      <c r="B789">
        <v>853981</v>
      </c>
      <c r="C789">
        <v>1.1818904074088872</v>
      </c>
      <c r="E789">
        <f t="shared" si="12"/>
        <v>14.233016666666666</v>
      </c>
      <c r="F789">
        <v>1.1818904074088872</v>
      </c>
      <c r="H789">
        <v>14.269616666666668</v>
      </c>
      <c r="I789">
        <v>1.1784518216576119</v>
      </c>
    </row>
    <row r="790" spans="1:9">
      <c r="A790" s="1">
        <v>45005.63863425926</v>
      </c>
      <c r="B790">
        <v>855071</v>
      </c>
      <c r="C790">
        <v>1.1840467642336487</v>
      </c>
      <c r="E790">
        <f t="shared" si="12"/>
        <v>14.251183333333334</v>
      </c>
      <c r="F790">
        <v>1.1840467642336487</v>
      </c>
      <c r="H790">
        <v>14.288383333333334</v>
      </c>
      <c r="I790">
        <v>1.1747461818251994</v>
      </c>
    </row>
    <row r="791" spans="1:9">
      <c r="A791" s="1">
        <v>45005.638645833336</v>
      </c>
      <c r="B791">
        <v>856177</v>
      </c>
      <c r="C791">
        <v>1.1784518216576119</v>
      </c>
      <c r="E791">
        <f t="shared" si="12"/>
        <v>14.269616666666668</v>
      </c>
      <c r="F791">
        <v>1.1784518216576119</v>
      </c>
      <c r="H791">
        <v>14.305466666666666</v>
      </c>
      <c r="I791">
        <v>1.175166776246692</v>
      </c>
    </row>
    <row r="792" spans="1:9">
      <c r="A792" s="1">
        <v>45005.638657407406</v>
      </c>
      <c r="B792">
        <v>857303</v>
      </c>
      <c r="C792">
        <v>1.1747461818251994</v>
      </c>
      <c r="E792">
        <f t="shared" si="12"/>
        <v>14.288383333333334</v>
      </c>
      <c r="F792">
        <v>1.1747461818251994</v>
      </c>
      <c r="H792">
        <v>14.32255</v>
      </c>
      <c r="I792">
        <v>1.1735002644827803</v>
      </c>
    </row>
    <row r="793" spans="1:9">
      <c r="A793" s="1">
        <v>45005.638668981483</v>
      </c>
      <c r="B793">
        <v>858328</v>
      </c>
      <c r="C793">
        <v>1.175166776246692</v>
      </c>
      <c r="E793">
        <f t="shared" si="12"/>
        <v>14.305466666666666</v>
      </c>
      <c r="F793">
        <v>1.175166776246692</v>
      </c>
      <c r="H793">
        <v>14.339633333333333</v>
      </c>
      <c r="I793">
        <v>1.1726507281060827</v>
      </c>
    </row>
    <row r="794" spans="1:9">
      <c r="A794" s="1">
        <v>45005.638680555552</v>
      </c>
      <c r="B794">
        <v>859353</v>
      </c>
      <c r="C794">
        <v>1.1735002644827803</v>
      </c>
      <c r="E794">
        <f t="shared" si="12"/>
        <v>14.32255</v>
      </c>
      <c r="F794">
        <v>1.1735002644827803</v>
      </c>
      <c r="H794">
        <v>14.3567</v>
      </c>
      <c r="I794">
        <v>1.1718655306871042</v>
      </c>
    </row>
    <row r="795" spans="1:9">
      <c r="A795" s="1">
        <v>45005.638692129629</v>
      </c>
      <c r="B795">
        <v>860378</v>
      </c>
      <c r="C795">
        <v>1.1726507281060827</v>
      </c>
      <c r="E795">
        <f t="shared" si="12"/>
        <v>14.339633333333333</v>
      </c>
      <c r="F795">
        <v>1.1726507281060827</v>
      </c>
      <c r="H795">
        <v>14.373816666666666</v>
      </c>
      <c r="I795">
        <v>1.1689438934831879</v>
      </c>
    </row>
    <row r="796" spans="1:9">
      <c r="A796" s="1">
        <v>45005.638703703706</v>
      </c>
      <c r="B796">
        <v>861402</v>
      </c>
      <c r="C796">
        <v>1.1718655306871042</v>
      </c>
      <c r="E796">
        <f t="shared" si="12"/>
        <v>14.3567</v>
      </c>
      <c r="F796">
        <v>1.1718655306871042</v>
      </c>
      <c r="H796">
        <v>14.39095</v>
      </c>
      <c r="I796">
        <v>1.1695953160775703</v>
      </c>
    </row>
    <row r="797" spans="1:9">
      <c r="A797" s="1">
        <v>45005.638715277775</v>
      </c>
      <c r="B797">
        <v>862429</v>
      </c>
      <c r="C797">
        <v>1.1689438934831879</v>
      </c>
      <c r="E797">
        <f t="shared" si="12"/>
        <v>14.373816666666666</v>
      </c>
      <c r="F797">
        <v>1.1689438934831879</v>
      </c>
      <c r="H797">
        <v>14.408116666666666</v>
      </c>
      <c r="I797">
        <v>1.16430384850267</v>
      </c>
    </row>
    <row r="798" spans="1:9">
      <c r="A798" s="1">
        <v>45005.638726851852</v>
      </c>
      <c r="B798">
        <v>863457</v>
      </c>
      <c r="C798">
        <v>1.1695953160775703</v>
      </c>
      <c r="E798">
        <f t="shared" si="12"/>
        <v>14.39095</v>
      </c>
      <c r="F798">
        <v>1.1695953160775703</v>
      </c>
      <c r="H798">
        <v>14.427183333333334</v>
      </c>
      <c r="I798">
        <v>1.1620685512539015</v>
      </c>
    </row>
    <row r="799" spans="1:9">
      <c r="A799" s="1">
        <v>45005.638738425929</v>
      </c>
      <c r="B799">
        <v>864487</v>
      </c>
      <c r="C799">
        <v>1.16430384850267</v>
      </c>
      <c r="E799">
        <f t="shared" si="12"/>
        <v>14.408116666666666</v>
      </c>
      <c r="F799">
        <v>1.16430384850267</v>
      </c>
      <c r="H799">
        <v>14.4443</v>
      </c>
      <c r="I799">
        <v>1.1610941370896433</v>
      </c>
    </row>
    <row r="800" spans="1:9">
      <c r="A800" s="1">
        <v>45005.638749999998</v>
      </c>
      <c r="B800">
        <v>865631</v>
      </c>
      <c r="C800">
        <v>1.1620685512539015</v>
      </c>
      <c r="E800">
        <f t="shared" si="12"/>
        <v>14.427183333333334</v>
      </c>
      <c r="F800">
        <v>1.1620685512539015</v>
      </c>
      <c r="H800">
        <v>14.461399999999999</v>
      </c>
      <c r="I800">
        <v>1.1629977252350809</v>
      </c>
    </row>
    <row r="801" spans="1:9">
      <c r="A801" s="1">
        <v>45005.638761574075</v>
      </c>
      <c r="B801">
        <v>866658</v>
      </c>
      <c r="C801">
        <v>1.1610941370896433</v>
      </c>
      <c r="E801">
        <f t="shared" si="12"/>
        <v>14.4443</v>
      </c>
      <c r="F801">
        <v>1.1610941370896433</v>
      </c>
      <c r="H801">
        <v>14.478483333333333</v>
      </c>
      <c r="I801">
        <v>1.1559784584732655</v>
      </c>
    </row>
    <row r="802" spans="1:9">
      <c r="A802" s="1">
        <v>45005.638773148145</v>
      </c>
      <c r="B802">
        <v>867684</v>
      </c>
      <c r="C802">
        <v>1.1629977252350809</v>
      </c>
      <c r="E802">
        <f t="shared" si="12"/>
        <v>14.461399999999999</v>
      </c>
      <c r="F802">
        <v>1.1629977252350809</v>
      </c>
      <c r="H802">
        <v>14.497350000000001</v>
      </c>
      <c r="I802">
        <v>1.1568603952107166</v>
      </c>
    </row>
    <row r="803" spans="1:9">
      <c r="A803" s="1">
        <v>45005.638784722221</v>
      </c>
      <c r="B803">
        <v>868709</v>
      </c>
      <c r="C803">
        <v>1.1559784584732655</v>
      </c>
      <c r="E803">
        <f t="shared" si="12"/>
        <v>14.478483333333333</v>
      </c>
      <c r="F803">
        <v>1.1559784584732655</v>
      </c>
      <c r="H803">
        <v>14.51445</v>
      </c>
      <c r="I803">
        <v>1.1521849624214882</v>
      </c>
    </row>
    <row r="804" spans="1:9">
      <c r="A804" s="1">
        <v>45005.638807870368</v>
      </c>
      <c r="B804">
        <v>869841</v>
      </c>
      <c r="C804">
        <v>1.1568603952107166</v>
      </c>
      <c r="E804">
        <f t="shared" si="12"/>
        <v>14.497350000000001</v>
      </c>
      <c r="F804">
        <v>1.1568603952107166</v>
      </c>
      <c r="H804">
        <v>14.532933333333334</v>
      </c>
      <c r="I804">
        <v>1.1537608605687277</v>
      </c>
    </row>
    <row r="805" spans="1:9">
      <c r="A805" s="1">
        <v>45005.638819444444</v>
      </c>
      <c r="B805">
        <v>870867</v>
      </c>
      <c r="C805">
        <v>1.1521849624214882</v>
      </c>
      <c r="E805">
        <f t="shared" si="12"/>
        <v>14.51445</v>
      </c>
      <c r="F805">
        <v>1.1521849624214882</v>
      </c>
      <c r="H805">
        <v>14.552366666666668</v>
      </c>
      <c r="I805">
        <v>1.1510867078740172</v>
      </c>
    </row>
    <row r="806" spans="1:9">
      <c r="A806" s="1">
        <v>45005.638831018521</v>
      </c>
      <c r="B806">
        <v>871976</v>
      </c>
      <c r="C806">
        <v>1.1537608605687277</v>
      </c>
      <c r="E806">
        <f t="shared" si="12"/>
        <v>14.532933333333334</v>
      </c>
      <c r="F806">
        <v>1.1537608605687277</v>
      </c>
      <c r="H806">
        <v>14.571400000000001</v>
      </c>
      <c r="I806">
        <v>1.1486577470985713</v>
      </c>
    </row>
    <row r="807" spans="1:9">
      <c r="A807" s="1">
        <v>45005.638842592591</v>
      </c>
      <c r="B807">
        <v>873142</v>
      </c>
      <c r="C807">
        <v>1.1510867078740172</v>
      </c>
      <c r="E807">
        <f t="shared" si="12"/>
        <v>14.552366666666668</v>
      </c>
      <c r="F807">
        <v>1.1510867078740172</v>
      </c>
      <c r="H807">
        <v>14.588516666666667</v>
      </c>
      <c r="I807">
        <v>1.1425777754970068</v>
      </c>
    </row>
    <row r="808" spans="1:9">
      <c r="A808" s="1">
        <v>45005.638854166667</v>
      </c>
      <c r="B808">
        <v>874284</v>
      </c>
      <c r="C808">
        <v>1.1486577470985713</v>
      </c>
      <c r="E808">
        <f t="shared" si="12"/>
        <v>14.571400000000001</v>
      </c>
      <c r="F808">
        <v>1.1486577470985713</v>
      </c>
      <c r="H808">
        <v>14.605783333333333</v>
      </c>
      <c r="I808">
        <v>1.1408810591424177</v>
      </c>
    </row>
    <row r="809" spans="1:9">
      <c r="A809" s="1">
        <v>45005.638865740744</v>
      </c>
      <c r="B809">
        <v>875311</v>
      </c>
      <c r="C809">
        <v>1.1425777754970068</v>
      </c>
      <c r="E809">
        <f t="shared" si="12"/>
        <v>14.588516666666667</v>
      </c>
      <c r="F809">
        <v>1.1425777754970068</v>
      </c>
      <c r="H809">
        <v>14.624633333333332</v>
      </c>
      <c r="I809">
        <v>1.1388068820091537</v>
      </c>
    </row>
    <row r="810" spans="1:9">
      <c r="A810" s="1">
        <v>45005.638877314814</v>
      </c>
      <c r="B810">
        <v>876347</v>
      </c>
      <c r="C810">
        <v>1.1408810591424177</v>
      </c>
      <c r="E810">
        <f t="shared" si="12"/>
        <v>14.605783333333333</v>
      </c>
      <c r="F810">
        <v>1.1408810591424177</v>
      </c>
      <c r="H810">
        <v>14.64175</v>
      </c>
      <c r="I810">
        <v>1.1412998525122087</v>
      </c>
    </row>
    <row r="811" spans="1:9">
      <c r="A811" s="1">
        <v>45005.638888888891</v>
      </c>
      <c r="B811">
        <v>877478</v>
      </c>
      <c r="C811">
        <v>1.1388068820091537</v>
      </c>
      <c r="E811">
        <f t="shared" si="12"/>
        <v>14.624633333333332</v>
      </c>
      <c r="F811">
        <v>1.1388068820091537</v>
      </c>
      <c r="H811">
        <v>14.658833333333332</v>
      </c>
      <c r="I811">
        <v>1.1373900624538933</v>
      </c>
    </row>
    <row r="812" spans="1:9">
      <c r="A812" s="1">
        <v>45005.63890046296</v>
      </c>
      <c r="B812">
        <v>878505</v>
      </c>
      <c r="C812">
        <v>1.1412998525122087</v>
      </c>
      <c r="E812">
        <f t="shared" si="12"/>
        <v>14.64175</v>
      </c>
      <c r="F812">
        <v>1.1412998525122087</v>
      </c>
      <c r="H812">
        <v>14.675966666666666</v>
      </c>
      <c r="I812">
        <v>1.1363918388041072</v>
      </c>
    </row>
    <row r="813" spans="1:9">
      <c r="A813" s="1">
        <v>45005.638912037037</v>
      </c>
      <c r="B813">
        <v>879530</v>
      </c>
      <c r="C813">
        <v>1.1373900624538933</v>
      </c>
      <c r="E813">
        <f t="shared" si="12"/>
        <v>14.658833333333332</v>
      </c>
      <c r="F813">
        <v>1.1373900624538933</v>
      </c>
      <c r="H813">
        <v>14.695116666666667</v>
      </c>
      <c r="I813">
        <v>1.1369613367759714</v>
      </c>
    </row>
    <row r="814" spans="1:9">
      <c r="A814" s="1">
        <v>45005.638923611114</v>
      </c>
      <c r="B814">
        <v>880558</v>
      </c>
      <c r="C814">
        <v>1.1363918388041072</v>
      </c>
      <c r="E814">
        <f t="shared" si="12"/>
        <v>14.675966666666666</v>
      </c>
      <c r="F814">
        <v>1.1363918388041072</v>
      </c>
      <c r="H814">
        <v>14.712266666666666</v>
      </c>
      <c r="I814">
        <v>1.1324189601044838</v>
      </c>
    </row>
    <row r="815" spans="1:9">
      <c r="A815" s="1">
        <v>45005.638935185183</v>
      </c>
      <c r="B815">
        <v>881707</v>
      </c>
      <c r="C815">
        <v>1.1369613367759714</v>
      </c>
      <c r="E815">
        <f t="shared" si="12"/>
        <v>14.695116666666667</v>
      </c>
      <c r="F815">
        <v>1.1369613367759714</v>
      </c>
      <c r="H815">
        <v>14.729366666666666</v>
      </c>
      <c r="I815">
        <v>-4.6472223221255757E-2</v>
      </c>
    </row>
    <row r="816" spans="1:9">
      <c r="A816" s="1">
        <v>45005.63894675926</v>
      </c>
      <c r="B816">
        <v>882736</v>
      </c>
      <c r="C816">
        <v>1.1324189601044838</v>
      </c>
      <c r="E816">
        <f t="shared" si="12"/>
        <v>14.712266666666666</v>
      </c>
      <c r="F816">
        <v>1.1324189601044838</v>
      </c>
      <c r="H816">
        <v>14.746499999999999</v>
      </c>
      <c r="I816">
        <v>-4.5802856143952402E-2</v>
      </c>
    </row>
    <row r="817" spans="1:9">
      <c r="A817" s="1">
        <v>45005.638958333337</v>
      </c>
      <c r="B817">
        <v>883762</v>
      </c>
      <c r="C817">
        <v>-4.6472223221255757E-2</v>
      </c>
      <c r="E817">
        <f t="shared" si="12"/>
        <v>14.729366666666666</v>
      </c>
      <c r="F817">
        <v>-4.6472223221255757E-2</v>
      </c>
      <c r="H817">
        <v>14.765883333333333</v>
      </c>
      <c r="I817">
        <v>-4.6032099227094579E-2</v>
      </c>
    </row>
    <row r="818" spans="1:9">
      <c r="A818" s="1">
        <v>45005.638969907406</v>
      </c>
      <c r="B818">
        <v>884790</v>
      </c>
      <c r="C818">
        <v>-4.5802856143952402E-2</v>
      </c>
      <c r="E818">
        <f t="shared" si="12"/>
        <v>14.746499999999999</v>
      </c>
      <c r="F818">
        <v>-4.5802856143952402E-2</v>
      </c>
      <c r="H818">
        <v>14.783033333333332</v>
      </c>
      <c r="I818">
        <v>1.3795014103037326</v>
      </c>
    </row>
    <row r="819" spans="1:9">
      <c r="A819" s="1">
        <v>45005.638993055552</v>
      </c>
      <c r="B819">
        <v>885953</v>
      </c>
      <c r="C819">
        <v>-4.6032099227094579E-2</v>
      </c>
      <c r="E819">
        <f t="shared" si="12"/>
        <v>14.765883333333333</v>
      </c>
      <c r="F819">
        <v>-4.6032099227094579E-2</v>
      </c>
      <c r="H819">
        <v>14.8012</v>
      </c>
      <c r="I819">
        <v>1.3833991570543636</v>
      </c>
    </row>
    <row r="820" spans="1:9">
      <c r="A820" s="1">
        <v>45005.639004629629</v>
      </c>
      <c r="B820">
        <v>886982</v>
      </c>
      <c r="C820">
        <v>1.3795014103037326</v>
      </c>
      <c r="E820">
        <f t="shared" si="12"/>
        <v>14.783033333333332</v>
      </c>
      <c r="F820">
        <v>1.3795014103037326</v>
      </c>
      <c r="H820">
        <v>14.820666666666666</v>
      </c>
      <c r="I820">
        <v>1.380651769796797</v>
      </c>
    </row>
    <row r="821" spans="1:9">
      <c r="A821" s="1">
        <v>45005.639016203706</v>
      </c>
      <c r="B821">
        <v>888072</v>
      </c>
      <c r="C821">
        <v>1.3833991570543636</v>
      </c>
      <c r="E821">
        <f t="shared" si="12"/>
        <v>14.8012</v>
      </c>
      <c r="F821">
        <v>1.3833991570543636</v>
      </c>
      <c r="H821">
        <v>14.839783333333333</v>
      </c>
      <c r="I821">
        <v>1.3766282985668044</v>
      </c>
    </row>
    <row r="822" spans="1:9">
      <c r="A822" s="1">
        <v>45005.639027777775</v>
      </c>
      <c r="B822">
        <v>889240</v>
      </c>
      <c r="C822">
        <v>1.380651769796797</v>
      </c>
      <c r="E822">
        <f t="shared" si="12"/>
        <v>14.820666666666666</v>
      </c>
      <c r="F822">
        <v>1.380651769796797</v>
      </c>
      <c r="H822">
        <v>14.856866666666667</v>
      </c>
      <c r="I822">
        <v>1.3770960732523732</v>
      </c>
    </row>
    <row r="823" spans="1:9">
      <c r="A823" s="1">
        <v>45005.639039351852</v>
      </c>
      <c r="B823">
        <v>890387</v>
      </c>
      <c r="C823">
        <v>1.3766282985668044</v>
      </c>
      <c r="E823">
        <f t="shared" si="12"/>
        <v>14.839783333333333</v>
      </c>
      <c r="F823">
        <v>1.3766282985668044</v>
      </c>
      <c r="H823">
        <v>14.873933333333333</v>
      </c>
      <c r="I823">
        <v>1.3713747848226121</v>
      </c>
    </row>
    <row r="824" spans="1:9">
      <c r="A824" s="1">
        <v>45005.639050925929</v>
      </c>
      <c r="B824">
        <v>891412</v>
      </c>
      <c r="C824">
        <v>1.3770960732523732</v>
      </c>
      <c r="E824">
        <f t="shared" si="12"/>
        <v>14.856866666666667</v>
      </c>
      <c r="F824">
        <v>1.3770960732523732</v>
      </c>
      <c r="H824">
        <v>14.891066666666667</v>
      </c>
      <c r="I824">
        <v>1.3687369678711223</v>
      </c>
    </row>
    <row r="825" spans="1:9">
      <c r="A825" s="1">
        <v>45005.639062499999</v>
      </c>
      <c r="B825">
        <v>892436</v>
      </c>
      <c r="C825">
        <v>1.3713747848226121</v>
      </c>
      <c r="E825">
        <f t="shared" si="12"/>
        <v>14.873933333333333</v>
      </c>
      <c r="F825">
        <v>1.3713747848226121</v>
      </c>
      <c r="H825">
        <v>14.908133333333334</v>
      </c>
      <c r="I825">
        <v>1.3720274010846258</v>
      </c>
    </row>
    <row r="826" spans="1:9">
      <c r="A826" s="1">
        <v>45005.639074074075</v>
      </c>
      <c r="B826">
        <v>893464</v>
      </c>
      <c r="C826">
        <v>1.3687369678711223</v>
      </c>
      <c r="E826">
        <f t="shared" si="12"/>
        <v>14.891066666666667</v>
      </c>
      <c r="F826">
        <v>1.3687369678711223</v>
      </c>
      <c r="H826">
        <v>14.925266666666666</v>
      </c>
      <c r="I826">
        <v>1.366979309385677</v>
      </c>
    </row>
    <row r="827" spans="1:9">
      <c r="A827" s="1">
        <v>45005.639085648145</v>
      </c>
      <c r="B827">
        <v>894488</v>
      </c>
      <c r="C827">
        <v>1.3720274010846258</v>
      </c>
      <c r="E827">
        <f t="shared" si="12"/>
        <v>14.908133333333334</v>
      </c>
      <c r="F827">
        <v>1.3720274010846258</v>
      </c>
      <c r="H827">
        <v>14.942450000000001</v>
      </c>
      <c r="I827">
        <v>1.3623976245776015</v>
      </c>
    </row>
    <row r="828" spans="1:9">
      <c r="A828" s="1">
        <v>45005.639097222222</v>
      </c>
      <c r="B828">
        <v>895516</v>
      </c>
      <c r="C828">
        <v>1.366979309385677</v>
      </c>
      <c r="E828">
        <f t="shared" si="12"/>
        <v>14.925266666666666</v>
      </c>
      <c r="F828">
        <v>1.366979309385677</v>
      </c>
      <c r="H828">
        <v>14.961683333333333</v>
      </c>
      <c r="I828">
        <v>1.3660569804857337</v>
      </c>
    </row>
    <row r="829" spans="1:9">
      <c r="A829" s="1">
        <v>45005.639108796298</v>
      </c>
      <c r="B829">
        <v>896547</v>
      </c>
      <c r="C829">
        <v>1.3623976245776015</v>
      </c>
      <c r="E829">
        <f t="shared" si="12"/>
        <v>14.942450000000001</v>
      </c>
      <c r="F829">
        <v>1.3623976245776015</v>
      </c>
      <c r="H829">
        <v>14.978733333333334</v>
      </c>
      <c r="I829">
        <v>1.3616918642061373</v>
      </c>
    </row>
    <row r="830" spans="1:9">
      <c r="A830" s="1">
        <v>45005.639120370368</v>
      </c>
      <c r="B830">
        <v>897701</v>
      </c>
      <c r="C830">
        <v>1.3660569804857337</v>
      </c>
      <c r="E830">
        <f t="shared" si="12"/>
        <v>14.961683333333333</v>
      </c>
      <c r="F830">
        <v>1.3660569804857337</v>
      </c>
      <c r="H830">
        <v>14.995849999999999</v>
      </c>
      <c r="I830">
        <v>1.3588932584514559</v>
      </c>
    </row>
    <row r="831" spans="1:9">
      <c r="A831" s="1">
        <v>45005.639131944445</v>
      </c>
      <c r="B831">
        <v>898724</v>
      </c>
      <c r="C831">
        <v>1.3616918642061373</v>
      </c>
      <c r="E831">
        <f t="shared" si="12"/>
        <v>14.978733333333334</v>
      </c>
      <c r="F831">
        <v>1.3616918642061373</v>
      </c>
      <c r="H831">
        <v>15.012983333333333</v>
      </c>
      <c r="I831">
        <v>1.3578882917440596</v>
      </c>
    </row>
    <row r="832" spans="1:9">
      <c r="A832" s="1">
        <v>45005.639143518521</v>
      </c>
      <c r="B832">
        <v>899751</v>
      </c>
      <c r="C832">
        <v>1.3588932584514559</v>
      </c>
      <c r="E832">
        <f t="shared" si="12"/>
        <v>14.995849999999999</v>
      </c>
      <c r="F832">
        <v>1.3588932584514559</v>
      </c>
      <c r="H832">
        <v>15.031916666666666</v>
      </c>
      <c r="I832">
        <v>1.3559900480738152</v>
      </c>
    </row>
    <row r="833" spans="1:9">
      <c r="A833" s="1">
        <v>45005.639155092591</v>
      </c>
      <c r="B833">
        <v>900779</v>
      </c>
      <c r="C833">
        <v>1.3578882917440596</v>
      </c>
      <c r="E833">
        <f t="shared" si="12"/>
        <v>15.012983333333333</v>
      </c>
      <c r="F833">
        <v>1.3578882917440596</v>
      </c>
      <c r="H833">
        <v>15.049033333333334</v>
      </c>
      <c r="I833">
        <v>1.3514506005067817</v>
      </c>
    </row>
    <row r="834" spans="1:9">
      <c r="A834" s="1">
        <v>45005.639178240737</v>
      </c>
      <c r="B834">
        <v>901915</v>
      </c>
      <c r="C834">
        <v>1.3559900480738152</v>
      </c>
      <c r="E834">
        <f t="shared" si="12"/>
        <v>15.031916666666666</v>
      </c>
      <c r="F834">
        <v>1.3559900480738152</v>
      </c>
      <c r="H834">
        <v>15.068949999999999</v>
      </c>
      <c r="I834">
        <v>1.3522522302152149</v>
      </c>
    </row>
    <row r="835" spans="1:9">
      <c r="A835" s="1">
        <v>45005.639189814814</v>
      </c>
      <c r="B835">
        <v>902942</v>
      </c>
      <c r="C835">
        <v>1.3514506005067817</v>
      </c>
      <c r="E835">
        <f t="shared" si="12"/>
        <v>15.049033333333334</v>
      </c>
      <c r="F835">
        <v>1.3514506005067817</v>
      </c>
      <c r="H835">
        <v>15.089283333333332</v>
      </c>
      <c r="I835">
        <v>1.3517888018829023</v>
      </c>
    </row>
    <row r="836" spans="1:9">
      <c r="A836" s="1">
        <v>45005.639201388891</v>
      </c>
      <c r="B836">
        <v>904137</v>
      </c>
      <c r="C836">
        <v>1.3522522302152149</v>
      </c>
      <c r="E836">
        <f t="shared" si="12"/>
        <v>15.068949999999999</v>
      </c>
      <c r="F836">
        <v>1.3522522302152149</v>
      </c>
      <c r="H836">
        <v>15.108300000000002</v>
      </c>
      <c r="I836">
        <v>1.342077710547366</v>
      </c>
    </row>
    <row r="837" spans="1:9">
      <c r="A837" s="1">
        <v>45005.63921296296</v>
      </c>
      <c r="B837">
        <v>905357</v>
      </c>
      <c r="C837">
        <v>1.3517888018829023</v>
      </c>
      <c r="E837">
        <f t="shared" ref="E837:E900" si="13">B837/1000/60</f>
        <v>15.089283333333332</v>
      </c>
      <c r="F837">
        <v>1.3517888018829023</v>
      </c>
      <c r="H837">
        <v>15.125433333333332</v>
      </c>
      <c r="I837">
        <v>1.3419212413864738</v>
      </c>
    </row>
    <row r="838" spans="1:9">
      <c r="A838" s="1">
        <v>45005.639224537037</v>
      </c>
      <c r="B838">
        <v>906498</v>
      </c>
      <c r="C838">
        <v>1.342077710547366</v>
      </c>
      <c r="E838">
        <f t="shared" si="13"/>
        <v>15.108300000000002</v>
      </c>
      <c r="F838">
        <v>1.342077710547366</v>
      </c>
      <c r="H838">
        <v>15.142583333333333</v>
      </c>
      <c r="I838">
        <v>1.3461517050955292</v>
      </c>
    </row>
    <row r="839" spans="1:9">
      <c r="A839" s="1">
        <v>45005.639236111114</v>
      </c>
      <c r="B839">
        <v>907526</v>
      </c>
      <c r="C839">
        <v>1.3419212413864738</v>
      </c>
      <c r="E839">
        <f t="shared" si="13"/>
        <v>15.125433333333332</v>
      </c>
      <c r="F839">
        <v>1.3419212413864738</v>
      </c>
      <c r="H839">
        <v>15.159716666666666</v>
      </c>
      <c r="I839">
        <v>1.3360896702802698</v>
      </c>
    </row>
    <row r="840" spans="1:9">
      <c r="A840" s="1">
        <v>45005.639247685183</v>
      </c>
      <c r="B840">
        <v>908555</v>
      </c>
      <c r="C840">
        <v>1.3461517050955292</v>
      </c>
      <c r="E840">
        <f t="shared" si="13"/>
        <v>15.142583333333333</v>
      </c>
      <c r="F840">
        <v>1.3461517050955292</v>
      </c>
      <c r="H840">
        <v>15.176833333333333</v>
      </c>
      <c r="I840">
        <v>1.334903697262914</v>
      </c>
    </row>
    <row r="841" spans="1:9">
      <c r="A841" s="1">
        <v>45005.63925925926</v>
      </c>
      <c r="B841">
        <v>909583</v>
      </c>
      <c r="C841">
        <v>1.3360896702802698</v>
      </c>
      <c r="E841">
        <f t="shared" si="13"/>
        <v>15.159716666666666</v>
      </c>
      <c r="F841">
        <v>1.3360896702802698</v>
      </c>
      <c r="H841">
        <v>15.194016666666666</v>
      </c>
      <c r="I841">
        <v>1.3393839437206945</v>
      </c>
    </row>
    <row r="842" spans="1:9">
      <c r="A842" s="1">
        <v>45005.639270833337</v>
      </c>
      <c r="B842">
        <v>910610</v>
      </c>
      <c r="C842">
        <v>1.334903697262914</v>
      </c>
      <c r="E842">
        <f t="shared" si="13"/>
        <v>15.176833333333333</v>
      </c>
      <c r="F842">
        <v>1.334903697262914</v>
      </c>
      <c r="H842">
        <v>15.21115</v>
      </c>
      <c r="I842">
        <v>1.3357324435395794</v>
      </c>
    </row>
    <row r="843" spans="1:9">
      <c r="A843" s="1">
        <v>45005.639282407406</v>
      </c>
      <c r="B843">
        <v>911641</v>
      </c>
      <c r="C843">
        <v>1.3393839437206945</v>
      </c>
      <c r="E843">
        <f t="shared" si="13"/>
        <v>15.194016666666666</v>
      </c>
      <c r="F843">
        <v>1.3393839437206945</v>
      </c>
      <c r="H843">
        <v>15.228250000000001</v>
      </c>
      <c r="I843">
        <v>1.3278917592493129</v>
      </c>
    </row>
    <row r="844" spans="1:9">
      <c r="A844" s="1">
        <v>45005.639293981483</v>
      </c>
      <c r="B844">
        <v>912669</v>
      </c>
      <c r="C844">
        <v>1.3357324435395794</v>
      </c>
      <c r="E844">
        <f t="shared" si="13"/>
        <v>15.21115</v>
      </c>
      <c r="F844">
        <v>1.3357324435395794</v>
      </c>
      <c r="H844">
        <v>15.245366666666666</v>
      </c>
      <c r="I844">
        <v>1.3286375197148503</v>
      </c>
    </row>
    <row r="845" spans="1:9">
      <c r="A845" s="1">
        <v>45005.639305555553</v>
      </c>
      <c r="B845">
        <v>913695</v>
      </c>
      <c r="C845">
        <v>1.3278917592493129</v>
      </c>
      <c r="E845">
        <f t="shared" si="13"/>
        <v>15.228250000000001</v>
      </c>
      <c r="F845">
        <v>1.3278917592493129</v>
      </c>
      <c r="H845">
        <v>15.262550000000001</v>
      </c>
      <c r="I845">
        <v>1.3230521328567528</v>
      </c>
    </row>
    <row r="846" spans="1:9">
      <c r="A846" s="1">
        <v>45005.639317129629</v>
      </c>
      <c r="B846">
        <v>914722</v>
      </c>
      <c r="C846">
        <v>1.3286375197148503</v>
      </c>
      <c r="E846">
        <f t="shared" si="13"/>
        <v>15.245366666666666</v>
      </c>
      <c r="F846">
        <v>1.3286375197148503</v>
      </c>
      <c r="H846">
        <v>15.279683333333333</v>
      </c>
      <c r="I846">
        <v>1.3255737419562219</v>
      </c>
    </row>
    <row r="847" spans="1:9">
      <c r="A847" s="1">
        <v>45005.639328703706</v>
      </c>
      <c r="B847">
        <v>915753</v>
      </c>
      <c r="C847">
        <v>1.3230521328567528</v>
      </c>
      <c r="E847">
        <f t="shared" si="13"/>
        <v>15.262550000000001</v>
      </c>
      <c r="F847">
        <v>1.3230521328567528</v>
      </c>
      <c r="H847">
        <v>15.296833333333332</v>
      </c>
      <c r="I847">
        <v>1.3219939253121824</v>
      </c>
    </row>
    <row r="848" spans="1:9">
      <c r="A848" s="1">
        <v>45005.639340277776</v>
      </c>
      <c r="B848">
        <v>916781</v>
      </c>
      <c r="C848">
        <v>1.3255737419562219</v>
      </c>
      <c r="E848">
        <f t="shared" si="13"/>
        <v>15.279683333333333</v>
      </c>
      <c r="F848">
        <v>1.3255737419562219</v>
      </c>
      <c r="H848">
        <v>15.313983333333335</v>
      </c>
      <c r="I848">
        <v>1.3170066112950733</v>
      </c>
    </row>
    <row r="849" spans="1:9">
      <c r="A849" s="1">
        <v>45005.639351851853</v>
      </c>
      <c r="B849">
        <v>917810</v>
      </c>
      <c r="C849">
        <v>1.3219939253121824</v>
      </c>
      <c r="E849">
        <f t="shared" si="13"/>
        <v>15.296833333333332</v>
      </c>
      <c r="F849">
        <v>1.3219939253121824</v>
      </c>
      <c r="H849">
        <v>15.331183333333334</v>
      </c>
      <c r="I849">
        <v>1.3171524429469037</v>
      </c>
    </row>
    <row r="850" spans="1:9">
      <c r="A850" s="1">
        <v>45005.639374999999</v>
      </c>
      <c r="B850">
        <v>918839</v>
      </c>
      <c r="C850">
        <v>1.3170066112950733</v>
      </c>
      <c r="E850">
        <f t="shared" si="13"/>
        <v>15.313983333333335</v>
      </c>
      <c r="F850">
        <v>1.3170066112950733</v>
      </c>
      <c r="H850">
        <v>15.348266666666666</v>
      </c>
      <c r="I850">
        <v>1.3163393824360554</v>
      </c>
    </row>
    <row r="851" spans="1:9">
      <c r="A851" s="1">
        <v>45005.639386574076</v>
      </c>
      <c r="B851">
        <v>919871</v>
      </c>
      <c r="C851">
        <v>1.3171524429469037</v>
      </c>
      <c r="E851">
        <f t="shared" si="13"/>
        <v>15.331183333333334</v>
      </c>
      <c r="F851">
        <v>1.3171524429469037</v>
      </c>
      <c r="H851">
        <v>15.365483333333334</v>
      </c>
      <c r="I851">
        <v>1.3125823002480745</v>
      </c>
    </row>
    <row r="852" spans="1:9">
      <c r="A852" s="1">
        <v>45005.639398148145</v>
      </c>
      <c r="B852">
        <v>920896</v>
      </c>
      <c r="C852">
        <v>1.3163393824360554</v>
      </c>
      <c r="E852">
        <f t="shared" si="13"/>
        <v>15.348266666666666</v>
      </c>
      <c r="F852">
        <v>1.3163393824360554</v>
      </c>
      <c r="H852">
        <v>15.38265</v>
      </c>
      <c r="I852">
        <v>1.3110566807809005</v>
      </c>
    </row>
    <row r="853" spans="1:9">
      <c r="A853" s="1">
        <v>45005.639409722222</v>
      </c>
      <c r="B853">
        <v>921929</v>
      </c>
      <c r="C853">
        <v>1.3125823002480745</v>
      </c>
      <c r="E853">
        <f t="shared" si="13"/>
        <v>15.365483333333334</v>
      </c>
      <c r="F853">
        <v>1.3125823002480745</v>
      </c>
      <c r="H853">
        <v>15.399833333333333</v>
      </c>
      <c r="I853">
        <v>1.3095313665818644</v>
      </c>
    </row>
    <row r="854" spans="1:9">
      <c r="A854" s="1">
        <v>45005.639421296299</v>
      </c>
      <c r="B854">
        <v>922959</v>
      </c>
      <c r="C854">
        <v>1.3110566807809005</v>
      </c>
      <c r="E854">
        <f t="shared" si="13"/>
        <v>15.38265</v>
      </c>
      <c r="F854">
        <v>1.3110566807809005</v>
      </c>
      <c r="H854">
        <v>15.418266666666666</v>
      </c>
      <c r="I854">
        <v>1.3087728980465156</v>
      </c>
    </row>
    <row r="855" spans="1:9">
      <c r="A855" s="1">
        <v>45005.639432870368</v>
      </c>
      <c r="B855">
        <v>923990</v>
      </c>
      <c r="C855">
        <v>1.3095313665818644</v>
      </c>
      <c r="E855">
        <f t="shared" si="13"/>
        <v>15.399833333333333</v>
      </c>
      <c r="F855">
        <v>1.3095313665818644</v>
      </c>
      <c r="H855">
        <v>15.43615</v>
      </c>
      <c r="I855">
        <v>1.2997819800999133</v>
      </c>
    </row>
    <row r="856" spans="1:9">
      <c r="A856" s="1">
        <v>45005.639444444445</v>
      </c>
      <c r="B856">
        <v>925096</v>
      </c>
      <c r="C856">
        <v>1.3087728980465156</v>
      </c>
      <c r="E856">
        <f t="shared" si="13"/>
        <v>15.418266666666666</v>
      </c>
      <c r="F856">
        <v>1.3087728980465156</v>
      </c>
      <c r="H856">
        <v>15.455</v>
      </c>
      <c r="I856">
        <v>1.3054775513301207</v>
      </c>
    </row>
    <row r="857" spans="1:9">
      <c r="A857" s="1">
        <v>45005.639456018522</v>
      </c>
      <c r="B857">
        <v>926169</v>
      </c>
      <c r="C857">
        <v>1.2997819800999133</v>
      </c>
      <c r="E857">
        <f t="shared" si="13"/>
        <v>15.43615</v>
      </c>
      <c r="F857">
        <v>1.2997819800999133</v>
      </c>
      <c r="H857">
        <v>15.472116666666667</v>
      </c>
      <c r="I857">
        <v>1.3041288679217111</v>
      </c>
    </row>
    <row r="858" spans="1:9">
      <c r="A858" s="1">
        <v>45005.639467592591</v>
      </c>
      <c r="B858">
        <v>927300</v>
      </c>
      <c r="C858">
        <v>1.3054775513301207</v>
      </c>
      <c r="E858">
        <f t="shared" si="13"/>
        <v>15.455</v>
      </c>
      <c r="F858">
        <v>1.3054775513301207</v>
      </c>
      <c r="H858">
        <v>15.49155</v>
      </c>
      <c r="I858">
        <v>1.2987111186223954</v>
      </c>
    </row>
    <row r="859" spans="1:9">
      <c r="A859" s="1">
        <v>45005.639479166668</v>
      </c>
      <c r="B859">
        <v>928327</v>
      </c>
      <c r="C859">
        <v>1.3041288679217111</v>
      </c>
      <c r="E859">
        <f t="shared" si="13"/>
        <v>15.472116666666667</v>
      </c>
      <c r="F859">
        <v>1.3041288679217111</v>
      </c>
      <c r="H859">
        <v>15.508733333333334</v>
      </c>
      <c r="I859">
        <v>1.2968240767957313</v>
      </c>
    </row>
    <row r="860" spans="1:9">
      <c r="A860" s="1">
        <v>45005.639490740738</v>
      </c>
      <c r="B860">
        <v>929493</v>
      </c>
      <c r="C860">
        <v>1.2987111186223954</v>
      </c>
      <c r="E860">
        <f t="shared" si="13"/>
        <v>15.49155</v>
      </c>
      <c r="F860">
        <v>1.2987111186223954</v>
      </c>
      <c r="H860">
        <v>15.525866666666667</v>
      </c>
      <c r="I860">
        <v>1.2962472687230031</v>
      </c>
    </row>
    <row r="861" spans="1:9">
      <c r="A861" s="1">
        <v>45005.639502314814</v>
      </c>
      <c r="B861">
        <v>930524</v>
      </c>
      <c r="C861">
        <v>1.2968240767957313</v>
      </c>
      <c r="E861">
        <f t="shared" si="13"/>
        <v>15.508733333333334</v>
      </c>
      <c r="F861">
        <v>1.2968240767957313</v>
      </c>
      <c r="H861">
        <v>15.542983333333332</v>
      </c>
      <c r="I861">
        <v>1.2999173456094701</v>
      </c>
    </row>
    <row r="862" spans="1:9">
      <c r="A862" s="1">
        <v>45005.639513888891</v>
      </c>
      <c r="B862">
        <v>931552</v>
      </c>
      <c r="C862">
        <v>1.2962472687230031</v>
      </c>
      <c r="E862">
        <f t="shared" si="13"/>
        <v>15.525866666666667</v>
      </c>
      <c r="F862">
        <v>1.2962472687230031</v>
      </c>
      <c r="H862">
        <v>15.561783333333333</v>
      </c>
      <c r="I862">
        <v>1.290558014453806</v>
      </c>
    </row>
    <row r="863" spans="1:9">
      <c r="A863" s="1">
        <v>45005.639525462961</v>
      </c>
      <c r="B863">
        <v>932579</v>
      </c>
      <c r="C863">
        <v>1.2999173456094701</v>
      </c>
      <c r="E863">
        <f t="shared" si="13"/>
        <v>15.542983333333332</v>
      </c>
      <c r="F863">
        <v>1.2999173456094701</v>
      </c>
      <c r="H863">
        <v>15.578949999999999</v>
      </c>
      <c r="I863">
        <v>1.2918995119829597</v>
      </c>
    </row>
    <row r="864" spans="1:9">
      <c r="A864" s="1">
        <v>45005.639537037037</v>
      </c>
      <c r="B864">
        <v>933707</v>
      </c>
      <c r="C864">
        <v>1.290558014453806</v>
      </c>
      <c r="E864">
        <f t="shared" si="13"/>
        <v>15.561783333333333</v>
      </c>
      <c r="F864">
        <v>1.290558014453806</v>
      </c>
      <c r="H864">
        <v>15.5961</v>
      </c>
      <c r="I864">
        <v>1.2877317915679545</v>
      </c>
    </row>
    <row r="865" spans="1:9">
      <c r="A865" s="1">
        <v>45005.639548611114</v>
      </c>
      <c r="B865">
        <v>934737</v>
      </c>
      <c r="C865">
        <v>1.2918995119829597</v>
      </c>
      <c r="E865">
        <f t="shared" si="13"/>
        <v>15.578949999999999</v>
      </c>
      <c r="F865">
        <v>1.2918995119829597</v>
      </c>
      <c r="H865">
        <v>15.613383333333333</v>
      </c>
      <c r="I865">
        <v>1.28180742184665</v>
      </c>
    </row>
    <row r="866" spans="1:9">
      <c r="A866" s="1">
        <v>45005.639560185184</v>
      </c>
      <c r="B866">
        <v>935766</v>
      </c>
      <c r="C866">
        <v>1.2877317915679545</v>
      </c>
      <c r="E866">
        <f t="shared" si="13"/>
        <v>15.5961</v>
      </c>
      <c r="F866">
        <v>1.2877317915679545</v>
      </c>
      <c r="H866">
        <v>15.632316666666666</v>
      </c>
      <c r="I866">
        <v>1.2847113371968355</v>
      </c>
    </row>
    <row r="867" spans="1:9">
      <c r="A867" s="1">
        <v>45005.63957175926</v>
      </c>
      <c r="B867">
        <v>936803</v>
      </c>
      <c r="C867">
        <v>1.28180742184665</v>
      </c>
      <c r="E867">
        <f t="shared" si="13"/>
        <v>15.613383333333333</v>
      </c>
      <c r="F867">
        <v>1.28180742184665</v>
      </c>
      <c r="H867">
        <v>15.649533333333332</v>
      </c>
      <c r="I867">
        <v>1.2824051507484076</v>
      </c>
    </row>
    <row r="868" spans="1:9">
      <c r="A868" s="1">
        <v>45005.639594907407</v>
      </c>
      <c r="B868">
        <v>937939</v>
      </c>
      <c r="C868">
        <v>1.2847113371968355</v>
      </c>
      <c r="E868">
        <f t="shared" si="13"/>
        <v>15.632316666666666</v>
      </c>
      <c r="F868">
        <v>1.2847113371968355</v>
      </c>
      <c r="H868">
        <v>15.667833333333334</v>
      </c>
      <c r="I868">
        <v>1.2824085295103409</v>
      </c>
    </row>
    <row r="869" spans="1:9">
      <c r="A869" s="1">
        <v>45005.639606481483</v>
      </c>
      <c r="B869">
        <v>938972</v>
      </c>
      <c r="C869">
        <v>1.2824051507484076</v>
      </c>
      <c r="E869">
        <f t="shared" si="13"/>
        <v>15.649533333333332</v>
      </c>
      <c r="F869">
        <v>1.2824051507484076</v>
      </c>
      <c r="H869">
        <v>15.685733333333333</v>
      </c>
      <c r="I869">
        <v>1.2767684780342319</v>
      </c>
    </row>
    <row r="870" spans="1:9">
      <c r="A870" s="1">
        <v>45005.639618055553</v>
      </c>
      <c r="B870">
        <v>940070</v>
      </c>
      <c r="C870">
        <v>1.2824085295103409</v>
      </c>
      <c r="E870">
        <f t="shared" si="13"/>
        <v>15.667833333333334</v>
      </c>
      <c r="F870">
        <v>1.2824085295103409</v>
      </c>
      <c r="H870">
        <v>15.703666666666667</v>
      </c>
      <c r="I870">
        <v>1.2766912001242283</v>
      </c>
    </row>
    <row r="871" spans="1:9">
      <c r="A871" s="1">
        <v>45005.63962962963</v>
      </c>
      <c r="B871">
        <v>941144</v>
      </c>
      <c r="C871">
        <v>1.2767684780342319</v>
      </c>
      <c r="E871">
        <f t="shared" si="13"/>
        <v>15.685733333333333</v>
      </c>
      <c r="F871">
        <v>1.2767684780342319</v>
      </c>
      <c r="H871">
        <v>15.72245</v>
      </c>
      <c r="I871">
        <v>1.2715552774066667</v>
      </c>
    </row>
    <row r="872" spans="1:9">
      <c r="A872" s="1">
        <v>45005.639641203707</v>
      </c>
      <c r="B872">
        <v>942220</v>
      </c>
      <c r="C872">
        <v>1.2766912001242283</v>
      </c>
      <c r="E872">
        <f t="shared" si="13"/>
        <v>15.703666666666667</v>
      </c>
      <c r="F872">
        <v>1.2766912001242283</v>
      </c>
      <c r="H872">
        <v>15.739599999999999</v>
      </c>
      <c r="I872">
        <v>1.2708193100119514</v>
      </c>
    </row>
    <row r="873" spans="1:9">
      <c r="A873" s="1">
        <v>45005.639652777776</v>
      </c>
      <c r="B873">
        <v>943347</v>
      </c>
      <c r="C873">
        <v>1.2715552774066667</v>
      </c>
      <c r="E873">
        <f t="shared" si="13"/>
        <v>15.72245</v>
      </c>
      <c r="F873">
        <v>1.2715552774066667</v>
      </c>
      <c r="H873">
        <v>15.7591</v>
      </c>
      <c r="I873">
        <v>1.2662476371194227</v>
      </c>
    </row>
    <row r="874" spans="1:9">
      <c r="A874" s="1">
        <v>45005.639664351853</v>
      </c>
      <c r="B874">
        <v>944376</v>
      </c>
      <c r="C874">
        <v>1.2708193100119514</v>
      </c>
      <c r="E874">
        <f t="shared" si="13"/>
        <v>15.739599999999999</v>
      </c>
      <c r="F874">
        <v>1.2708193100119514</v>
      </c>
      <c r="H874">
        <v>15.776299999999999</v>
      </c>
      <c r="I874">
        <v>1.2676864297860857</v>
      </c>
    </row>
    <row r="875" spans="1:9">
      <c r="A875" s="1">
        <v>45005.639675925922</v>
      </c>
      <c r="B875">
        <v>945546</v>
      </c>
      <c r="C875">
        <v>1.2662476371194227</v>
      </c>
      <c r="E875">
        <f t="shared" si="13"/>
        <v>15.7591</v>
      </c>
      <c r="F875">
        <v>1.2662476371194227</v>
      </c>
      <c r="H875">
        <v>15.7934</v>
      </c>
      <c r="I875">
        <v>1.2715353867002226</v>
      </c>
    </row>
    <row r="876" spans="1:9">
      <c r="A876" s="1">
        <v>45005.639687499999</v>
      </c>
      <c r="B876">
        <v>946578</v>
      </c>
      <c r="C876">
        <v>1.2676864297860857</v>
      </c>
      <c r="E876">
        <f t="shared" si="13"/>
        <v>15.776299999999999</v>
      </c>
      <c r="F876">
        <v>1.2676864297860857</v>
      </c>
      <c r="H876">
        <v>15.810550000000001</v>
      </c>
      <c r="I876">
        <v>1.2641281221741369</v>
      </c>
    </row>
    <row r="877" spans="1:9">
      <c r="A877" s="1">
        <v>45005.639699074076</v>
      </c>
      <c r="B877">
        <v>947604</v>
      </c>
      <c r="C877">
        <v>1.2715353867002226</v>
      </c>
      <c r="E877">
        <f t="shared" si="13"/>
        <v>15.7934</v>
      </c>
      <c r="F877">
        <v>1.2715353867002226</v>
      </c>
      <c r="H877">
        <v>15.829783333333333</v>
      </c>
      <c r="I877">
        <v>1.2620574197597765</v>
      </c>
    </row>
    <row r="878" spans="1:9">
      <c r="A878" s="1">
        <v>45005.639710648145</v>
      </c>
      <c r="B878">
        <v>948633</v>
      </c>
      <c r="C878">
        <v>1.2641281221741369</v>
      </c>
      <c r="E878">
        <f t="shared" si="13"/>
        <v>15.810550000000001</v>
      </c>
      <c r="F878">
        <v>1.2641281221741369</v>
      </c>
      <c r="H878">
        <v>15.847016666666667</v>
      </c>
      <c r="I878">
        <v>1.2608620281068306</v>
      </c>
    </row>
    <row r="879" spans="1:9">
      <c r="A879" s="1">
        <v>45005.639722222222</v>
      </c>
      <c r="B879">
        <v>949787</v>
      </c>
      <c r="C879">
        <v>1.2620574197597765</v>
      </c>
      <c r="E879">
        <f t="shared" si="13"/>
        <v>15.829783333333333</v>
      </c>
      <c r="F879">
        <v>1.2620574197597765</v>
      </c>
      <c r="H879">
        <v>15.864183333333333</v>
      </c>
      <c r="I879">
        <v>1.2583563224055743</v>
      </c>
    </row>
    <row r="880" spans="1:9">
      <c r="A880" s="1">
        <v>45005.639745370368</v>
      </c>
      <c r="B880">
        <v>950821</v>
      </c>
      <c r="C880">
        <v>1.2608620281068306</v>
      </c>
      <c r="E880">
        <f t="shared" si="13"/>
        <v>15.847016666666667</v>
      </c>
      <c r="F880">
        <v>1.2608620281068306</v>
      </c>
      <c r="H880">
        <v>15.881349999999999</v>
      </c>
      <c r="I880">
        <v>1.2587991510076788</v>
      </c>
    </row>
    <row r="881" spans="1:9">
      <c r="A881" s="1">
        <v>45005.639756944445</v>
      </c>
      <c r="B881">
        <v>951851</v>
      </c>
      <c r="C881">
        <v>1.2583563224055743</v>
      </c>
      <c r="E881">
        <f t="shared" si="13"/>
        <v>15.864183333333333</v>
      </c>
      <c r="F881">
        <v>1.2583563224055743</v>
      </c>
      <c r="H881">
        <v>15.90185</v>
      </c>
      <c r="I881">
        <v>1.2512100620079385</v>
      </c>
    </row>
    <row r="882" spans="1:9">
      <c r="A882" s="1">
        <v>45005.639768518522</v>
      </c>
      <c r="B882">
        <v>952881</v>
      </c>
      <c r="C882">
        <v>1.2587991510076788</v>
      </c>
      <c r="E882">
        <f t="shared" si="13"/>
        <v>15.881349999999999</v>
      </c>
      <c r="F882">
        <v>1.2587991510076788</v>
      </c>
      <c r="H882">
        <v>15.919866666666667</v>
      </c>
      <c r="I882">
        <v>1.2524598539839356</v>
      </c>
    </row>
    <row r="883" spans="1:9">
      <c r="A883" s="1">
        <v>45005.639780092592</v>
      </c>
      <c r="B883">
        <v>954111</v>
      </c>
      <c r="C883">
        <v>1.2512100620079385</v>
      </c>
      <c r="E883">
        <f t="shared" si="13"/>
        <v>15.90185</v>
      </c>
      <c r="F883">
        <v>1.2512100620079385</v>
      </c>
      <c r="H883">
        <v>15.938833333333333</v>
      </c>
      <c r="I883">
        <v>1.2476519737636078</v>
      </c>
    </row>
    <row r="884" spans="1:9">
      <c r="A884" s="1">
        <v>45005.639791666668</v>
      </c>
      <c r="B884">
        <v>955192</v>
      </c>
      <c r="C884">
        <v>1.2524598539839356</v>
      </c>
      <c r="E884">
        <f t="shared" si="13"/>
        <v>15.919866666666667</v>
      </c>
      <c r="F884">
        <v>1.2524598539839356</v>
      </c>
      <c r="H884">
        <v>15.956</v>
      </c>
      <c r="I884">
        <v>1.2473506326955119</v>
      </c>
    </row>
    <row r="885" spans="1:9">
      <c r="A885" s="1">
        <v>45005.639803240738</v>
      </c>
      <c r="B885">
        <v>956330</v>
      </c>
      <c r="C885">
        <v>1.2476519737636078</v>
      </c>
      <c r="E885">
        <f t="shared" si="13"/>
        <v>15.938833333333333</v>
      </c>
      <c r="F885">
        <v>1.2476519737636078</v>
      </c>
      <c r="H885">
        <v>15.973716666666666</v>
      </c>
      <c r="I885">
        <v>1.2476703046002018</v>
      </c>
    </row>
    <row r="886" spans="1:9">
      <c r="A886" s="1">
        <v>45005.639814814815</v>
      </c>
      <c r="B886">
        <v>957360</v>
      </c>
      <c r="C886">
        <v>1.2473506326955119</v>
      </c>
      <c r="E886">
        <f t="shared" si="13"/>
        <v>15.956</v>
      </c>
      <c r="F886">
        <v>1.2473506326955119</v>
      </c>
      <c r="H886">
        <v>15.991633333333334</v>
      </c>
      <c r="I886">
        <v>-4.4772055140024983E-2</v>
      </c>
    </row>
    <row r="887" spans="1:9">
      <c r="A887" s="1">
        <v>45005.639826388891</v>
      </c>
      <c r="B887">
        <v>958423</v>
      </c>
      <c r="C887">
        <v>1.2476703046002018</v>
      </c>
      <c r="E887">
        <f t="shared" si="13"/>
        <v>15.973716666666666</v>
      </c>
      <c r="F887">
        <v>1.2476703046002018</v>
      </c>
      <c r="H887">
        <v>16.008849999999999</v>
      </c>
      <c r="I887">
        <v>-4.4636050572031953E-2</v>
      </c>
    </row>
    <row r="888" spans="1:9">
      <c r="A888" s="1">
        <v>45005.639837962961</v>
      </c>
      <c r="B888">
        <v>959498</v>
      </c>
      <c r="C888">
        <v>-4.4772055140024983E-2</v>
      </c>
      <c r="E888">
        <f t="shared" si="13"/>
        <v>15.991633333333334</v>
      </c>
      <c r="F888">
        <v>-4.4772055140024983E-2</v>
      </c>
      <c r="H888">
        <v>16.026883333333334</v>
      </c>
      <c r="I888">
        <v>-4.4392459349505572E-2</v>
      </c>
    </row>
    <row r="889" spans="1:9">
      <c r="A889" s="1">
        <v>45005.639849537038</v>
      </c>
      <c r="B889">
        <v>960531</v>
      </c>
      <c r="C889">
        <v>-4.4636050572031953E-2</v>
      </c>
      <c r="E889">
        <f t="shared" si="13"/>
        <v>16.008849999999999</v>
      </c>
      <c r="F889">
        <v>-4.4636050572031953E-2</v>
      </c>
      <c r="H889">
        <v>16.044</v>
      </c>
      <c r="I889">
        <v>-4.4542274895917604E-2</v>
      </c>
    </row>
    <row r="890" spans="1:9">
      <c r="A890" s="1">
        <v>45005.639861111114</v>
      </c>
      <c r="B890">
        <v>961613</v>
      </c>
      <c r="C890">
        <v>-4.4392459349505572E-2</v>
      </c>
      <c r="E890">
        <f t="shared" si="13"/>
        <v>16.026883333333334</v>
      </c>
      <c r="F890">
        <v>-4.4392459349505572E-2</v>
      </c>
      <c r="H890">
        <v>16.061233333333334</v>
      </c>
      <c r="I890">
        <v>1.4895275999309106</v>
      </c>
    </row>
    <row r="891" spans="1:9">
      <c r="A891" s="1">
        <v>45005.639872685184</v>
      </c>
      <c r="B891">
        <v>962640</v>
      </c>
      <c r="C891">
        <v>-4.4542274895917604E-2</v>
      </c>
      <c r="E891">
        <f t="shared" si="13"/>
        <v>16.044</v>
      </c>
      <c r="F891">
        <v>-4.4542274895917604E-2</v>
      </c>
      <c r="H891">
        <v>16.078383333333331</v>
      </c>
      <c r="I891">
        <v>1.483117693700412</v>
      </c>
    </row>
    <row r="892" spans="1:9">
      <c r="A892" s="1">
        <v>45005.639884259261</v>
      </c>
      <c r="B892">
        <v>963674</v>
      </c>
      <c r="C892">
        <v>1.4895275999309106</v>
      </c>
      <c r="E892">
        <f t="shared" si="13"/>
        <v>16.061233333333334</v>
      </c>
      <c r="F892">
        <v>1.4895275999309106</v>
      </c>
      <c r="H892">
        <v>16.097449999999998</v>
      </c>
      <c r="I892">
        <v>1.4987418532247225</v>
      </c>
    </row>
    <row r="893" spans="1:9">
      <c r="A893" s="1">
        <v>45005.63989583333</v>
      </c>
      <c r="B893">
        <v>964703</v>
      </c>
      <c r="C893">
        <v>1.483117693700412</v>
      </c>
      <c r="E893">
        <f t="shared" si="13"/>
        <v>16.078383333333331</v>
      </c>
      <c r="F893">
        <v>1.483117693700412</v>
      </c>
      <c r="H893">
        <v>16.114633333333334</v>
      </c>
      <c r="I893">
        <v>1.5019114204161907</v>
      </c>
    </row>
    <row r="894" spans="1:9">
      <c r="A894" s="1">
        <v>45005.639918981484</v>
      </c>
      <c r="B894">
        <v>965847</v>
      </c>
      <c r="C894">
        <v>1.4987418532247225</v>
      </c>
      <c r="E894">
        <f t="shared" si="13"/>
        <v>16.097449999999998</v>
      </c>
      <c r="F894">
        <v>1.4987418532247225</v>
      </c>
      <c r="H894">
        <v>16.131883333333334</v>
      </c>
      <c r="I894">
        <v>1.501256629116072</v>
      </c>
    </row>
    <row r="895" spans="1:9">
      <c r="A895" s="1">
        <v>45005.639930555553</v>
      </c>
      <c r="B895">
        <v>966878</v>
      </c>
      <c r="C895">
        <v>1.5019114204161907</v>
      </c>
      <c r="E895">
        <f t="shared" si="13"/>
        <v>16.114633333333334</v>
      </c>
      <c r="F895">
        <v>1.5019114204161907</v>
      </c>
      <c r="H895">
        <v>16.149116666666668</v>
      </c>
      <c r="I895">
        <v>1.4915528134832325</v>
      </c>
    </row>
    <row r="896" spans="1:9">
      <c r="A896" s="1">
        <v>45005.63994212963</v>
      </c>
      <c r="B896">
        <v>967913</v>
      </c>
      <c r="C896">
        <v>1.501256629116072</v>
      </c>
      <c r="E896">
        <f t="shared" si="13"/>
        <v>16.131883333333334</v>
      </c>
      <c r="F896">
        <v>1.501256629116072</v>
      </c>
      <c r="H896">
        <v>16.166316666666667</v>
      </c>
      <c r="I896">
        <v>1.4938161635797333</v>
      </c>
    </row>
    <row r="897" spans="1:9">
      <c r="A897" s="1">
        <v>45005.639953703707</v>
      </c>
      <c r="B897">
        <v>968947</v>
      </c>
      <c r="C897">
        <v>1.4915528134832325</v>
      </c>
      <c r="E897">
        <f t="shared" si="13"/>
        <v>16.149116666666668</v>
      </c>
      <c r="F897">
        <v>1.4915528134832325</v>
      </c>
      <c r="H897">
        <v>16.185133333333333</v>
      </c>
      <c r="I897">
        <v>1.4906552954414161</v>
      </c>
    </row>
    <row r="898" spans="1:9">
      <c r="A898" s="1">
        <v>45005.639965277776</v>
      </c>
      <c r="B898">
        <v>969979</v>
      </c>
      <c r="C898">
        <v>1.4938161635797333</v>
      </c>
      <c r="E898">
        <f t="shared" si="13"/>
        <v>16.166316666666667</v>
      </c>
      <c r="F898">
        <v>1.4938161635797333</v>
      </c>
      <c r="H898">
        <v>16.203383333333331</v>
      </c>
      <c r="I898">
        <v>1.4863807120773054</v>
      </c>
    </row>
    <row r="899" spans="1:9">
      <c r="A899" s="1">
        <v>45005.639976851853</v>
      </c>
      <c r="B899">
        <v>971108</v>
      </c>
      <c r="C899">
        <v>1.4906552954414161</v>
      </c>
      <c r="E899">
        <f t="shared" si="13"/>
        <v>16.185133333333333</v>
      </c>
      <c r="F899">
        <v>1.4906552954414161</v>
      </c>
      <c r="H899">
        <v>16.221933333333332</v>
      </c>
      <c r="I899">
        <v>1.4845952524830788</v>
      </c>
    </row>
    <row r="900" spans="1:9">
      <c r="A900" s="1">
        <v>45005.639988425923</v>
      </c>
      <c r="B900">
        <v>972203</v>
      </c>
      <c r="C900">
        <v>1.4863807120773054</v>
      </c>
      <c r="E900">
        <f t="shared" si="13"/>
        <v>16.203383333333331</v>
      </c>
      <c r="F900">
        <v>1.4863807120773054</v>
      </c>
      <c r="H900">
        <v>16.239083333333333</v>
      </c>
      <c r="I900">
        <v>1.4772421831752487</v>
      </c>
    </row>
    <row r="901" spans="1:9">
      <c r="A901" s="1">
        <v>45005.64</v>
      </c>
      <c r="B901">
        <v>973316</v>
      </c>
      <c r="C901">
        <v>1.4845952524830788</v>
      </c>
      <c r="E901">
        <f t="shared" ref="E901:E964" si="14">B901/1000/60</f>
        <v>16.221933333333332</v>
      </c>
      <c r="F901">
        <v>1.4845952524830788</v>
      </c>
      <c r="H901">
        <v>16.256266666666665</v>
      </c>
      <c r="I901">
        <v>1.488951025753573</v>
      </c>
    </row>
    <row r="902" spans="1:9">
      <c r="A902" s="1">
        <v>45005.640011574076</v>
      </c>
      <c r="B902">
        <v>974345</v>
      </c>
      <c r="C902">
        <v>1.4772421831752487</v>
      </c>
      <c r="E902">
        <f t="shared" si="14"/>
        <v>16.239083333333333</v>
      </c>
      <c r="F902">
        <v>1.4772421831752487</v>
      </c>
      <c r="H902">
        <v>16.273499999999999</v>
      </c>
      <c r="I902">
        <v>1.4756410017067352</v>
      </c>
    </row>
    <row r="903" spans="1:9">
      <c r="A903" s="1">
        <v>45005.640023148146</v>
      </c>
      <c r="B903">
        <v>975376</v>
      </c>
      <c r="C903">
        <v>1.488951025753573</v>
      </c>
      <c r="E903">
        <f t="shared" si="14"/>
        <v>16.256266666666665</v>
      </c>
      <c r="F903">
        <v>1.488951025753573</v>
      </c>
      <c r="H903">
        <v>16.290683333333334</v>
      </c>
      <c r="I903">
        <v>1.4809786106195597</v>
      </c>
    </row>
    <row r="904" spans="1:9">
      <c r="A904" s="1">
        <v>45005.640034722222</v>
      </c>
      <c r="B904">
        <v>976410</v>
      </c>
      <c r="C904">
        <v>1.4756410017067352</v>
      </c>
      <c r="E904">
        <f t="shared" si="14"/>
        <v>16.273499999999999</v>
      </c>
      <c r="F904">
        <v>1.4756410017067352</v>
      </c>
      <c r="H904">
        <v>16.307916666666667</v>
      </c>
      <c r="I904">
        <v>1.4779120747739323</v>
      </c>
    </row>
    <row r="905" spans="1:9">
      <c r="A905" s="1">
        <v>45005.640046296299</v>
      </c>
      <c r="B905">
        <v>977441</v>
      </c>
      <c r="C905">
        <v>1.4809786106195597</v>
      </c>
      <c r="E905">
        <f t="shared" si="14"/>
        <v>16.290683333333334</v>
      </c>
      <c r="F905">
        <v>1.4809786106195597</v>
      </c>
      <c r="H905">
        <v>16.325066666666668</v>
      </c>
      <c r="I905">
        <v>1.4769895431497309</v>
      </c>
    </row>
    <row r="906" spans="1:9">
      <c r="A906" s="1">
        <v>45005.640057870369</v>
      </c>
      <c r="B906">
        <v>978475</v>
      </c>
      <c r="C906">
        <v>1.4779120747739323</v>
      </c>
      <c r="E906">
        <f t="shared" si="14"/>
        <v>16.307916666666667</v>
      </c>
      <c r="F906">
        <v>1.4779120747739323</v>
      </c>
      <c r="H906">
        <v>16.342416666666665</v>
      </c>
      <c r="I906">
        <v>1.4707321421463797</v>
      </c>
    </row>
    <row r="907" spans="1:9">
      <c r="A907" s="1">
        <v>45005.640069444446</v>
      </c>
      <c r="B907">
        <v>979504</v>
      </c>
      <c r="C907">
        <v>1.4769895431497309</v>
      </c>
      <c r="E907">
        <f t="shared" si="14"/>
        <v>16.325066666666668</v>
      </c>
      <c r="F907">
        <v>1.4769895431497309</v>
      </c>
      <c r="H907">
        <v>16.359566666666666</v>
      </c>
      <c r="I907">
        <v>1.4665056472405156</v>
      </c>
    </row>
    <row r="908" spans="1:9">
      <c r="A908" s="1">
        <v>45005.640081018515</v>
      </c>
      <c r="B908">
        <v>980545</v>
      </c>
      <c r="C908">
        <v>1.4707321421463797</v>
      </c>
      <c r="E908">
        <f t="shared" si="14"/>
        <v>16.342416666666665</v>
      </c>
      <c r="F908">
        <v>1.4707321421463797</v>
      </c>
      <c r="H908">
        <v>16.376783333333332</v>
      </c>
      <c r="I908">
        <v>1.465577111098761</v>
      </c>
    </row>
    <row r="909" spans="1:9">
      <c r="A909" s="1">
        <v>45005.640092592592</v>
      </c>
      <c r="B909">
        <v>981574</v>
      </c>
      <c r="C909">
        <v>1.4665056472405156</v>
      </c>
      <c r="E909">
        <f t="shared" si="14"/>
        <v>16.359566666666666</v>
      </c>
      <c r="F909">
        <v>1.4665056472405156</v>
      </c>
      <c r="H909">
        <v>16.393983333333335</v>
      </c>
      <c r="I909">
        <v>1.4609572973329359</v>
      </c>
    </row>
    <row r="910" spans="1:9">
      <c r="A910" s="1">
        <v>45005.640104166669</v>
      </c>
      <c r="B910">
        <v>982607</v>
      </c>
      <c r="C910">
        <v>1.465577111098761</v>
      </c>
      <c r="E910">
        <f t="shared" si="14"/>
        <v>16.376783333333332</v>
      </c>
      <c r="F910">
        <v>1.465577111098761</v>
      </c>
      <c r="H910">
        <v>16.411149999999999</v>
      </c>
      <c r="I910">
        <v>1.4583169279377044</v>
      </c>
    </row>
    <row r="911" spans="1:9">
      <c r="A911" s="1">
        <v>45005.640115740738</v>
      </c>
      <c r="B911">
        <v>983639</v>
      </c>
      <c r="C911">
        <v>1.4609572973329359</v>
      </c>
      <c r="E911">
        <f t="shared" si="14"/>
        <v>16.393983333333335</v>
      </c>
      <c r="F911">
        <v>1.4609572973329359</v>
      </c>
      <c r="H911">
        <v>16.430583333333335</v>
      </c>
      <c r="I911">
        <v>1.4639325890939732</v>
      </c>
    </row>
    <row r="912" spans="1:9">
      <c r="A912" s="1">
        <v>45005.640127314815</v>
      </c>
      <c r="B912">
        <v>984669</v>
      </c>
      <c r="C912">
        <v>1.4583169279377044</v>
      </c>
      <c r="E912">
        <f t="shared" si="14"/>
        <v>16.411149999999999</v>
      </c>
      <c r="F912">
        <v>1.4583169279377044</v>
      </c>
      <c r="H912">
        <v>16.447800000000001</v>
      </c>
      <c r="I912">
        <v>1.4506491756865911</v>
      </c>
    </row>
    <row r="913" spans="1:9">
      <c r="A913" s="1">
        <v>45005.640150462961</v>
      </c>
      <c r="B913">
        <v>985835</v>
      </c>
      <c r="C913">
        <v>1.4639325890939732</v>
      </c>
      <c r="E913">
        <f t="shared" si="14"/>
        <v>16.430583333333335</v>
      </c>
      <c r="F913">
        <v>1.4639325890939732</v>
      </c>
      <c r="H913">
        <v>16.465050000000002</v>
      </c>
      <c r="I913">
        <v>1.4550679979764829</v>
      </c>
    </row>
    <row r="914" spans="1:9">
      <c r="A914" s="1">
        <v>45005.640162037038</v>
      </c>
      <c r="B914">
        <v>986868</v>
      </c>
      <c r="C914">
        <v>1.4506491756865911</v>
      </c>
      <c r="E914">
        <f t="shared" si="14"/>
        <v>16.447800000000001</v>
      </c>
      <c r="F914">
        <v>1.4506491756865911</v>
      </c>
      <c r="H914">
        <v>16.482233333333333</v>
      </c>
      <c r="I914">
        <v>1.4520077234131461</v>
      </c>
    </row>
    <row r="915" spans="1:9">
      <c r="A915" s="1">
        <v>45005.640173611115</v>
      </c>
      <c r="B915">
        <v>987903</v>
      </c>
      <c r="C915">
        <v>1.4550679979764829</v>
      </c>
      <c r="E915">
        <f t="shared" si="14"/>
        <v>16.465050000000002</v>
      </c>
      <c r="F915">
        <v>1.4550679979764829</v>
      </c>
      <c r="H915">
        <v>16.499416666666669</v>
      </c>
      <c r="I915">
        <v>1.4473829848738586</v>
      </c>
    </row>
    <row r="916" spans="1:9">
      <c r="A916" s="1">
        <v>45005.640185185184</v>
      </c>
      <c r="B916">
        <v>988934</v>
      </c>
      <c r="C916">
        <v>1.4520077234131461</v>
      </c>
      <c r="E916">
        <f t="shared" si="14"/>
        <v>16.482233333333333</v>
      </c>
      <c r="F916">
        <v>1.4520077234131461</v>
      </c>
      <c r="H916">
        <v>16.516583333333333</v>
      </c>
      <c r="I916">
        <v>1.453040716470573</v>
      </c>
    </row>
    <row r="917" spans="1:9">
      <c r="A917" s="1">
        <v>45005.640196759261</v>
      </c>
      <c r="B917">
        <v>989965</v>
      </c>
      <c r="C917">
        <v>1.4473829848738586</v>
      </c>
      <c r="E917">
        <f t="shared" si="14"/>
        <v>16.499416666666669</v>
      </c>
      <c r="F917">
        <v>1.4473829848738586</v>
      </c>
      <c r="H917">
        <v>16.5349</v>
      </c>
      <c r="I917">
        <v>1.449288411608705</v>
      </c>
    </row>
    <row r="918" spans="1:9">
      <c r="A918" s="1">
        <v>45005.640208333331</v>
      </c>
      <c r="B918">
        <v>990995</v>
      </c>
      <c r="C918">
        <v>1.453040716470573</v>
      </c>
      <c r="E918">
        <f t="shared" si="14"/>
        <v>16.516583333333333</v>
      </c>
      <c r="F918">
        <v>1.453040716470573</v>
      </c>
      <c r="H918">
        <v>16.554283333333334</v>
      </c>
      <c r="I918">
        <v>1.4450731757352817</v>
      </c>
    </row>
    <row r="919" spans="1:9">
      <c r="A919" s="1">
        <v>45005.640219907407</v>
      </c>
      <c r="B919">
        <v>992094</v>
      </c>
      <c r="C919">
        <v>1.449288411608705</v>
      </c>
      <c r="E919">
        <f t="shared" si="14"/>
        <v>16.5349</v>
      </c>
      <c r="F919">
        <v>1.449288411608705</v>
      </c>
      <c r="H919">
        <v>16.573816666666666</v>
      </c>
      <c r="I919">
        <v>1.4447366922234954</v>
      </c>
    </row>
    <row r="920" spans="1:9">
      <c r="A920" s="1">
        <v>45005.640231481484</v>
      </c>
      <c r="B920">
        <v>993257</v>
      </c>
      <c r="C920">
        <v>1.4450731757352817</v>
      </c>
      <c r="E920">
        <f t="shared" si="14"/>
        <v>16.554283333333334</v>
      </c>
      <c r="F920">
        <v>1.4450731757352817</v>
      </c>
      <c r="H920">
        <v>16.591066666666666</v>
      </c>
      <c r="I920">
        <v>1.4404763646604724</v>
      </c>
    </row>
    <row r="921" spans="1:9">
      <c r="A921" s="1">
        <v>45005.640243055554</v>
      </c>
      <c r="B921">
        <v>994429</v>
      </c>
      <c r="C921">
        <v>1.4447366922234954</v>
      </c>
      <c r="E921">
        <f t="shared" si="14"/>
        <v>16.573816666666666</v>
      </c>
      <c r="F921">
        <v>1.4447366922234954</v>
      </c>
      <c r="H921">
        <v>16.608366666666665</v>
      </c>
      <c r="I921">
        <v>1.435599311249945</v>
      </c>
    </row>
    <row r="922" spans="1:9">
      <c r="A922" s="1">
        <v>45005.64025462963</v>
      </c>
      <c r="B922">
        <v>995464</v>
      </c>
      <c r="C922">
        <v>1.4404763646604724</v>
      </c>
      <c r="E922">
        <f t="shared" si="14"/>
        <v>16.591066666666666</v>
      </c>
      <c r="F922">
        <v>1.4404763646604724</v>
      </c>
      <c r="H922">
        <v>16.627483333333334</v>
      </c>
      <c r="I922">
        <v>1.4305658717675314</v>
      </c>
    </row>
    <row r="923" spans="1:9">
      <c r="A923" s="1">
        <v>45005.640266203707</v>
      </c>
      <c r="B923">
        <v>996502</v>
      </c>
      <c r="C923">
        <v>1.435599311249945</v>
      </c>
      <c r="E923">
        <f t="shared" si="14"/>
        <v>16.608366666666665</v>
      </c>
      <c r="F923">
        <v>1.435599311249945</v>
      </c>
      <c r="H923">
        <v>16.644716666666667</v>
      </c>
      <c r="I923">
        <v>1.4333425771054822</v>
      </c>
    </row>
    <row r="924" spans="1:9">
      <c r="A924" s="1">
        <v>45005.640277777777</v>
      </c>
      <c r="B924">
        <v>997649</v>
      </c>
      <c r="C924">
        <v>1.4305658717675314</v>
      </c>
      <c r="E924">
        <f t="shared" si="14"/>
        <v>16.627483333333334</v>
      </c>
      <c r="F924">
        <v>1.4305658717675314</v>
      </c>
      <c r="H924">
        <v>16.661866666666665</v>
      </c>
      <c r="I924">
        <v>1.4263634734596726</v>
      </c>
    </row>
    <row r="925" spans="1:9">
      <c r="A925" s="1">
        <v>45005.640289351853</v>
      </c>
      <c r="B925">
        <v>998683</v>
      </c>
      <c r="C925">
        <v>1.4333425771054822</v>
      </c>
      <c r="E925">
        <f t="shared" si="14"/>
        <v>16.644716666666667</v>
      </c>
      <c r="F925">
        <v>1.4333425771054822</v>
      </c>
      <c r="H925">
        <v>16.680883333333334</v>
      </c>
      <c r="I925">
        <v>1.4314379397058563</v>
      </c>
    </row>
    <row r="926" spans="1:9">
      <c r="A926" s="1">
        <v>45005.640300925923</v>
      </c>
      <c r="B926">
        <v>999712</v>
      </c>
      <c r="C926">
        <v>1.4263634734596726</v>
      </c>
      <c r="E926">
        <f t="shared" si="14"/>
        <v>16.661866666666665</v>
      </c>
      <c r="F926">
        <v>1.4263634734596726</v>
      </c>
      <c r="H926">
        <v>16.7014</v>
      </c>
      <c r="I926">
        <v>1.4223109684111401</v>
      </c>
    </row>
    <row r="927" spans="1:9">
      <c r="A927" s="1">
        <v>45005.640324074076</v>
      </c>
      <c r="B927">
        <v>1000853</v>
      </c>
      <c r="C927">
        <v>1.4314379397058563</v>
      </c>
      <c r="E927">
        <f t="shared" si="14"/>
        <v>16.680883333333334</v>
      </c>
      <c r="F927">
        <v>1.4314379397058563</v>
      </c>
      <c r="H927">
        <v>16.7194</v>
      </c>
      <c r="I927">
        <v>1.4266772486630297</v>
      </c>
    </row>
    <row r="928" spans="1:9">
      <c r="A928" s="1">
        <v>45005.640335648146</v>
      </c>
      <c r="B928">
        <v>1002084</v>
      </c>
      <c r="C928">
        <v>1.4223109684111401</v>
      </c>
      <c r="E928">
        <f t="shared" si="14"/>
        <v>16.7014</v>
      </c>
      <c r="F928">
        <v>1.4223109684111401</v>
      </c>
      <c r="H928">
        <v>16.738050000000001</v>
      </c>
      <c r="I928">
        <v>1.4215304917886515</v>
      </c>
    </row>
    <row r="929" spans="1:9">
      <c r="A929" s="1">
        <v>45005.640347222223</v>
      </c>
      <c r="B929">
        <v>1003164</v>
      </c>
      <c r="C929">
        <v>1.4266772486630297</v>
      </c>
      <c r="E929">
        <f t="shared" si="14"/>
        <v>16.7194</v>
      </c>
      <c r="F929">
        <v>1.4266772486630297</v>
      </c>
      <c r="H929">
        <v>16.755266666666667</v>
      </c>
      <c r="I929">
        <v>1.4202978575283858</v>
      </c>
    </row>
    <row r="930" spans="1:9">
      <c r="A930" s="1">
        <v>45005.6403587963</v>
      </c>
      <c r="B930">
        <v>1004283</v>
      </c>
      <c r="C930">
        <v>1.4215304917886515</v>
      </c>
      <c r="E930">
        <f t="shared" si="14"/>
        <v>16.738050000000001</v>
      </c>
      <c r="F930">
        <v>1.4215304917886515</v>
      </c>
      <c r="H930">
        <v>16.772416666666668</v>
      </c>
      <c r="I930">
        <v>1.4175648434674046</v>
      </c>
    </row>
    <row r="931" spans="1:9">
      <c r="A931" s="1">
        <v>45005.640370370369</v>
      </c>
      <c r="B931">
        <v>1005316</v>
      </c>
      <c r="C931">
        <v>1.4202978575283858</v>
      </c>
      <c r="E931">
        <f t="shared" si="14"/>
        <v>16.755266666666667</v>
      </c>
      <c r="F931">
        <v>1.4202978575283858</v>
      </c>
      <c r="H931">
        <v>16.789616666666667</v>
      </c>
      <c r="I931">
        <v>1.4174982813470913</v>
      </c>
    </row>
    <row r="932" spans="1:9">
      <c r="A932" s="1">
        <v>45005.640381944446</v>
      </c>
      <c r="B932">
        <v>1006345</v>
      </c>
      <c r="C932">
        <v>1.4175648434674046</v>
      </c>
      <c r="E932">
        <f t="shared" si="14"/>
        <v>16.772416666666668</v>
      </c>
      <c r="F932">
        <v>1.4175648434674046</v>
      </c>
      <c r="H932">
        <v>16.806866666666668</v>
      </c>
      <c r="I932">
        <v>1.4179003980458631</v>
      </c>
    </row>
    <row r="933" spans="1:9">
      <c r="A933" s="1">
        <v>45005.640393518515</v>
      </c>
      <c r="B933">
        <v>1007377</v>
      </c>
      <c r="C933">
        <v>1.4174982813470913</v>
      </c>
      <c r="E933">
        <f t="shared" si="14"/>
        <v>16.789616666666667</v>
      </c>
      <c r="F933">
        <v>1.4174982813470913</v>
      </c>
      <c r="H933">
        <v>16.825733333333332</v>
      </c>
      <c r="I933">
        <v>1.4159469989440028</v>
      </c>
    </row>
    <row r="934" spans="1:9">
      <c r="A934" s="1">
        <v>45005.640405092592</v>
      </c>
      <c r="B934">
        <v>1008412</v>
      </c>
      <c r="C934">
        <v>1.4179003980458631</v>
      </c>
      <c r="E934">
        <f t="shared" si="14"/>
        <v>16.806866666666668</v>
      </c>
      <c r="F934">
        <v>1.4179003980458631</v>
      </c>
      <c r="H934">
        <v>16.8429</v>
      </c>
      <c r="I934">
        <v>1.4090720175898952</v>
      </c>
    </row>
    <row r="935" spans="1:9">
      <c r="A935" s="1">
        <v>45005.640416666669</v>
      </c>
      <c r="B935">
        <v>1009544</v>
      </c>
      <c r="C935">
        <v>1.4159469989440028</v>
      </c>
      <c r="E935">
        <f t="shared" si="14"/>
        <v>16.825733333333332</v>
      </c>
      <c r="F935">
        <v>1.4159469989440028</v>
      </c>
      <c r="H935">
        <v>16.860066666666668</v>
      </c>
      <c r="I935">
        <v>1.4100281619842796</v>
      </c>
    </row>
    <row r="936" spans="1:9">
      <c r="A936" s="1">
        <v>45005.640428240738</v>
      </c>
      <c r="B936">
        <v>1010574</v>
      </c>
      <c r="C936">
        <v>1.4090720175898952</v>
      </c>
      <c r="E936">
        <f t="shared" si="14"/>
        <v>16.8429</v>
      </c>
      <c r="F936">
        <v>1.4090720175898952</v>
      </c>
      <c r="H936">
        <v>16.877300000000002</v>
      </c>
      <c r="I936">
        <v>1.4070612096167598</v>
      </c>
    </row>
    <row r="937" spans="1:9">
      <c r="A937" s="1">
        <v>45005.640439814815</v>
      </c>
      <c r="B937">
        <v>1011604</v>
      </c>
      <c r="C937">
        <v>1.4100281619842796</v>
      </c>
      <c r="E937">
        <f t="shared" si="14"/>
        <v>16.860066666666668</v>
      </c>
      <c r="F937">
        <v>1.4100281619842796</v>
      </c>
      <c r="H937">
        <v>16.896616666666667</v>
      </c>
      <c r="I937">
        <v>1.4046077036690214</v>
      </c>
    </row>
    <row r="938" spans="1:9">
      <c r="A938" s="1">
        <v>45005.640451388892</v>
      </c>
      <c r="B938">
        <v>1012638</v>
      </c>
      <c r="C938">
        <v>1.4070612096167598</v>
      </c>
      <c r="E938">
        <f t="shared" si="14"/>
        <v>16.877300000000002</v>
      </c>
      <c r="F938">
        <v>1.4070612096167598</v>
      </c>
      <c r="H938">
        <v>16.913799999999998</v>
      </c>
      <c r="I938">
        <v>1.4015903831869982</v>
      </c>
    </row>
    <row r="939" spans="1:9">
      <c r="A939" s="1">
        <v>45005.640462962961</v>
      </c>
      <c r="B939">
        <v>1013797</v>
      </c>
      <c r="C939">
        <v>1.4046077036690214</v>
      </c>
      <c r="E939">
        <f t="shared" si="14"/>
        <v>16.896616666666667</v>
      </c>
      <c r="F939">
        <v>1.4046077036690214</v>
      </c>
      <c r="H939">
        <v>16.931000000000001</v>
      </c>
      <c r="I939">
        <v>1.4021940004353983</v>
      </c>
    </row>
    <row r="940" spans="1:9">
      <c r="A940" s="1">
        <v>45005.640486111108</v>
      </c>
      <c r="B940">
        <v>1014828</v>
      </c>
      <c r="C940">
        <v>1.4015903831869982</v>
      </c>
      <c r="E940">
        <f t="shared" si="14"/>
        <v>16.913799999999998</v>
      </c>
      <c r="F940">
        <v>1.4015903831869982</v>
      </c>
      <c r="H940">
        <v>16.948266666666665</v>
      </c>
      <c r="I940">
        <v>1.3958797672909506</v>
      </c>
    </row>
    <row r="941" spans="1:9">
      <c r="A941" s="1">
        <v>45005.640497685185</v>
      </c>
      <c r="B941">
        <v>1015860</v>
      </c>
      <c r="C941">
        <v>1.4021940004353983</v>
      </c>
      <c r="E941">
        <f t="shared" si="14"/>
        <v>16.931000000000001</v>
      </c>
      <c r="F941">
        <v>1.4021940004353983</v>
      </c>
      <c r="H941">
        <v>16.968533333333333</v>
      </c>
      <c r="I941">
        <v>1.39670119584268</v>
      </c>
    </row>
    <row r="942" spans="1:9">
      <c r="A942" s="1">
        <v>45005.640509259261</v>
      </c>
      <c r="B942">
        <v>1016896</v>
      </c>
      <c r="C942">
        <v>1.3958797672909506</v>
      </c>
      <c r="E942">
        <f t="shared" si="14"/>
        <v>16.948266666666665</v>
      </c>
      <c r="F942">
        <v>1.3958797672909506</v>
      </c>
      <c r="H942">
        <v>16.986599999999999</v>
      </c>
      <c r="I942">
        <v>1.3914846207840912</v>
      </c>
    </row>
    <row r="943" spans="1:9">
      <c r="A943" s="1">
        <v>45005.640520833331</v>
      </c>
      <c r="B943">
        <v>1018112</v>
      </c>
      <c r="C943">
        <v>1.39670119584268</v>
      </c>
      <c r="E943">
        <f t="shared" si="14"/>
        <v>16.968533333333333</v>
      </c>
      <c r="F943">
        <v>1.39670119584268</v>
      </c>
      <c r="H943">
        <v>17.005649999999999</v>
      </c>
      <c r="I943">
        <v>1.3902907439158347</v>
      </c>
    </row>
    <row r="944" spans="1:9">
      <c r="A944" s="1">
        <v>45005.640532407408</v>
      </c>
      <c r="B944">
        <v>1019196</v>
      </c>
      <c r="C944">
        <v>1.3914846207840912</v>
      </c>
      <c r="E944">
        <f t="shared" si="14"/>
        <v>16.986599999999999</v>
      </c>
      <c r="F944">
        <v>1.3914846207840912</v>
      </c>
      <c r="H944">
        <v>17.0246</v>
      </c>
      <c r="I944">
        <v>1.3922070297407452</v>
      </c>
    </row>
    <row r="945" spans="1:9">
      <c r="A945" s="1">
        <v>45005.640543981484</v>
      </c>
      <c r="B945">
        <v>1020339</v>
      </c>
      <c r="C945">
        <v>1.3902907439158347</v>
      </c>
      <c r="E945">
        <f t="shared" si="14"/>
        <v>17.005649999999999</v>
      </c>
      <c r="F945">
        <v>1.3902907439158347</v>
      </c>
      <c r="H945">
        <v>17.041800000000002</v>
      </c>
      <c r="I945">
        <v>1.3891897589253179</v>
      </c>
    </row>
    <row r="946" spans="1:9">
      <c r="A946" s="1">
        <v>45005.640555555554</v>
      </c>
      <c r="B946">
        <v>1021476</v>
      </c>
      <c r="C946">
        <v>1.3922070297407452</v>
      </c>
      <c r="E946">
        <f t="shared" si="14"/>
        <v>17.0246</v>
      </c>
      <c r="F946">
        <v>1.3922070297407452</v>
      </c>
      <c r="H946">
        <v>17.059066666666666</v>
      </c>
      <c r="I946">
        <v>1.3890809457366271</v>
      </c>
    </row>
    <row r="947" spans="1:9">
      <c r="A947" s="1">
        <v>45005.640567129631</v>
      </c>
      <c r="B947">
        <v>1022508</v>
      </c>
      <c r="C947">
        <v>1.3891897589253179</v>
      </c>
      <c r="E947">
        <f t="shared" si="14"/>
        <v>17.041800000000002</v>
      </c>
      <c r="F947">
        <v>1.3891897589253179</v>
      </c>
      <c r="H947">
        <v>17.0763</v>
      </c>
      <c r="I947">
        <v>-4.532040591370131E-2</v>
      </c>
    </row>
    <row r="948" spans="1:9">
      <c r="A948" s="1">
        <v>45005.6405787037</v>
      </c>
      <c r="B948">
        <v>1023544</v>
      </c>
      <c r="C948">
        <v>1.3890809457366271</v>
      </c>
      <c r="E948">
        <f t="shared" si="14"/>
        <v>17.059066666666666</v>
      </c>
      <c r="F948">
        <v>1.3890809457366271</v>
      </c>
      <c r="H948">
        <v>17.095733333333332</v>
      </c>
      <c r="I948">
        <v>-4.6703484076100026E-2</v>
      </c>
    </row>
    <row r="949" spans="1:9">
      <c r="A949" s="1">
        <v>45005.640590277777</v>
      </c>
      <c r="B949">
        <v>1024578</v>
      </c>
      <c r="C949">
        <v>-4.532040591370131E-2</v>
      </c>
      <c r="E949">
        <f t="shared" si="14"/>
        <v>17.0763</v>
      </c>
      <c r="F949">
        <v>-4.532040591370131E-2</v>
      </c>
      <c r="H949">
        <v>17.1129</v>
      </c>
      <c r="I949">
        <v>-4.6638484994762711E-2</v>
      </c>
    </row>
    <row r="950" spans="1:9">
      <c r="A950" s="1">
        <v>45005.640601851854</v>
      </c>
      <c r="B950">
        <v>1025744</v>
      </c>
      <c r="C950">
        <v>-4.6703484076100026E-2</v>
      </c>
      <c r="E950">
        <f t="shared" si="14"/>
        <v>17.095733333333332</v>
      </c>
      <c r="F950">
        <v>-4.6703484076100026E-2</v>
      </c>
      <c r="H950">
        <v>17.130183333333331</v>
      </c>
      <c r="I950">
        <v>-4.7067004888365738E-2</v>
      </c>
    </row>
    <row r="951" spans="1:9">
      <c r="A951" s="1">
        <v>45005.640613425923</v>
      </c>
      <c r="B951">
        <v>1026774</v>
      </c>
      <c r="C951">
        <v>-4.6638484994762711E-2</v>
      </c>
      <c r="E951">
        <f t="shared" si="14"/>
        <v>17.1129</v>
      </c>
      <c r="F951">
        <v>-4.6638484994762711E-2</v>
      </c>
      <c r="H951">
        <v>17.147466666666666</v>
      </c>
      <c r="I951">
        <v>1.4222330532840528</v>
      </c>
    </row>
    <row r="952" spans="1:9">
      <c r="A952" s="1">
        <v>45005.640625</v>
      </c>
      <c r="B952">
        <v>1027811</v>
      </c>
      <c r="C952">
        <v>-4.7067004888365738E-2</v>
      </c>
      <c r="E952">
        <f t="shared" si="14"/>
        <v>17.130183333333331</v>
      </c>
      <c r="F952">
        <v>-4.7067004888365738E-2</v>
      </c>
      <c r="H952">
        <v>17.164666666666669</v>
      </c>
      <c r="I952">
        <v>1.4165125880673584</v>
      </c>
    </row>
    <row r="953" spans="1:9">
      <c r="A953" s="1">
        <v>45005.640648148146</v>
      </c>
      <c r="B953">
        <v>1028848</v>
      </c>
      <c r="C953">
        <v>1.4222330532840528</v>
      </c>
      <c r="E953">
        <f t="shared" si="14"/>
        <v>17.147466666666666</v>
      </c>
      <c r="F953">
        <v>1.4222330532840528</v>
      </c>
      <c r="H953">
        <v>17.182000000000002</v>
      </c>
      <c r="I953">
        <v>1.4118188438772317</v>
      </c>
    </row>
    <row r="954" spans="1:9">
      <c r="A954" s="1">
        <v>45005.640659722223</v>
      </c>
      <c r="B954">
        <v>1029880</v>
      </c>
      <c r="C954">
        <v>1.4165125880673584</v>
      </c>
      <c r="E954">
        <f t="shared" si="14"/>
        <v>17.164666666666669</v>
      </c>
      <c r="F954">
        <v>1.4165125880673584</v>
      </c>
      <c r="H954">
        <v>17.199266666666666</v>
      </c>
      <c r="I954">
        <v>1.4028310368207551</v>
      </c>
    </row>
    <row r="955" spans="1:9">
      <c r="A955" s="1">
        <v>45005.6406712963</v>
      </c>
      <c r="B955">
        <v>1030920</v>
      </c>
      <c r="C955">
        <v>1.4118188438772317</v>
      </c>
      <c r="E955">
        <f t="shared" si="14"/>
        <v>17.182000000000002</v>
      </c>
      <c r="F955">
        <v>1.4118188438772317</v>
      </c>
      <c r="H955">
        <v>17.2165</v>
      </c>
      <c r="I955">
        <v>1.4089824163470355</v>
      </c>
    </row>
    <row r="956" spans="1:9">
      <c r="A956" s="1">
        <v>45005.640682870369</v>
      </c>
      <c r="B956">
        <v>1031956</v>
      </c>
      <c r="C956">
        <v>1.4028310368207551</v>
      </c>
      <c r="E956">
        <f t="shared" si="14"/>
        <v>17.199266666666666</v>
      </c>
      <c r="F956">
        <v>1.4028310368207551</v>
      </c>
      <c r="H956">
        <v>17.236483333333336</v>
      </c>
      <c r="I956">
        <v>1.4071055506366672</v>
      </c>
    </row>
    <row r="957" spans="1:9">
      <c r="A957" s="1">
        <v>45005.640694444446</v>
      </c>
      <c r="B957">
        <v>1032990</v>
      </c>
      <c r="C957">
        <v>1.4089824163470355</v>
      </c>
      <c r="E957">
        <f t="shared" si="14"/>
        <v>17.2165</v>
      </c>
      <c r="F957">
        <v>1.4089824163470355</v>
      </c>
      <c r="H957">
        <v>17.25515</v>
      </c>
      <c r="I957">
        <v>1.4024754865127087</v>
      </c>
    </row>
    <row r="958" spans="1:9">
      <c r="A958" s="1">
        <v>45005.640706018516</v>
      </c>
      <c r="B958">
        <v>1034189</v>
      </c>
      <c r="C958">
        <v>1.4071055506366672</v>
      </c>
      <c r="E958">
        <f t="shared" si="14"/>
        <v>17.236483333333336</v>
      </c>
      <c r="F958">
        <v>1.4071055506366672</v>
      </c>
      <c r="H958">
        <v>17.274600000000003</v>
      </c>
      <c r="I958">
        <v>1.400820673604193</v>
      </c>
    </row>
    <row r="959" spans="1:9">
      <c r="A959" s="1">
        <v>45005.640717592592</v>
      </c>
      <c r="B959">
        <v>1035309</v>
      </c>
      <c r="C959">
        <v>1.4024754865127087</v>
      </c>
      <c r="E959">
        <f t="shared" si="14"/>
        <v>17.25515</v>
      </c>
      <c r="F959">
        <v>1.4024754865127087</v>
      </c>
      <c r="H959">
        <v>17.291816666666666</v>
      </c>
      <c r="I959">
        <v>1.3997439041613666</v>
      </c>
    </row>
    <row r="960" spans="1:9">
      <c r="A960" s="1">
        <v>45005.640729166669</v>
      </c>
      <c r="B960">
        <v>1036476</v>
      </c>
      <c r="C960">
        <v>1.400820673604193</v>
      </c>
      <c r="E960">
        <f t="shared" si="14"/>
        <v>17.274600000000003</v>
      </c>
      <c r="F960">
        <v>1.400820673604193</v>
      </c>
      <c r="H960">
        <v>17.30906666666667</v>
      </c>
      <c r="I960">
        <v>1.3979469462133585</v>
      </c>
    </row>
    <row r="961" spans="1:9">
      <c r="A961" s="1">
        <v>45005.640740740739</v>
      </c>
      <c r="B961">
        <v>1037509</v>
      </c>
      <c r="C961">
        <v>1.3997439041613666</v>
      </c>
      <c r="E961">
        <f t="shared" si="14"/>
        <v>17.291816666666666</v>
      </c>
      <c r="F961">
        <v>1.3997439041613666</v>
      </c>
      <c r="H961">
        <v>17.326250000000002</v>
      </c>
      <c r="I961">
        <v>1.3917007907464762</v>
      </c>
    </row>
    <row r="962" spans="1:9">
      <c r="A962" s="1">
        <v>45005.640752314815</v>
      </c>
      <c r="B962">
        <v>1038544</v>
      </c>
      <c r="C962">
        <v>1.3979469462133585</v>
      </c>
      <c r="E962">
        <f t="shared" si="14"/>
        <v>17.30906666666667</v>
      </c>
      <c r="F962">
        <v>1.3979469462133585</v>
      </c>
      <c r="H962">
        <v>17.343149999999998</v>
      </c>
      <c r="I962">
        <v>1.3913733386070299</v>
      </c>
    </row>
    <row r="963" spans="1:9">
      <c r="A963" s="1">
        <v>45005.640763888892</v>
      </c>
      <c r="B963">
        <v>1039575</v>
      </c>
      <c r="C963">
        <v>1.3917007907464762</v>
      </c>
      <c r="E963">
        <f t="shared" si="14"/>
        <v>17.326250000000002</v>
      </c>
      <c r="F963">
        <v>1.3917007907464762</v>
      </c>
      <c r="H963">
        <v>17.360333333333333</v>
      </c>
      <c r="I963">
        <v>1.3954835969591795</v>
      </c>
    </row>
    <row r="964" spans="1:9">
      <c r="A964" s="1">
        <v>45005.640775462962</v>
      </c>
      <c r="B964">
        <v>1040589</v>
      </c>
      <c r="C964">
        <v>1.3913733386070299</v>
      </c>
      <c r="E964">
        <f t="shared" si="14"/>
        <v>17.343149999999998</v>
      </c>
      <c r="F964">
        <v>1.3913733386070299</v>
      </c>
      <c r="H964">
        <v>17.377583333333334</v>
      </c>
      <c r="I964">
        <v>1.3848738088387478</v>
      </c>
    </row>
    <row r="965" spans="1:9">
      <c r="A965" s="1">
        <v>45005.640787037039</v>
      </c>
      <c r="B965">
        <v>1041620</v>
      </c>
      <c r="C965">
        <v>1.3954835969591795</v>
      </c>
      <c r="E965">
        <f t="shared" ref="E965:E1028" si="15">B965/1000/60</f>
        <v>17.360333333333333</v>
      </c>
      <c r="F965">
        <v>1.3954835969591795</v>
      </c>
      <c r="H965">
        <v>17.396366666666665</v>
      </c>
      <c r="I965">
        <v>1.3841264381447276</v>
      </c>
    </row>
    <row r="966" spans="1:9">
      <c r="A966" s="1">
        <v>45005.640798611108</v>
      </c>
      <c r="B966">
        <v>1042655</v>
      </c>
      <c r="C966">
        <v>1.3848738088387478</v>
      </c>
      <c r="E966">
        <f t="shared" si="15"/>
        <v>17.377583333333334</v>
      </c>
      <c r="F966">
        <v>1.3848738088387478</v>
      </c>
      <c r="H966">
        <v>17.413616666666666</v>
      </c>
      <c r="I966">
        <v>1.3837808385546522</v>
      </c>
    </row>
    <row r="967" spans="1:9">
      <c r="A967" s="1">
        <v>45005.640810185185</v>
      </c>
      <c r="B967">
        <v>1043782</v>
      </c>
      <c r="C967">
        <v>1.3841264381447276</v>
      </c>
      <c r="E967">
        <f t="shared" si="15"/>
        <v>17.396366666666665</v>
      </c>
      <c r="F967">
        <v>1.3841264381447276</v>
      </c>
      <c r="H967">
        <v>17.430900000000001</v>
      </c>
      <c r="I967">
        <v>1.3833631971797851</v>
      </c>
    </row>
    <row r="968" spans="1:9">
      <c r="A968" s="1">
        <v>45005.640833333331</v>
      </c>
      <c r="B968">
        <v>1044817</v>
      </c>
      <c r="C968">
        <v>1.3837808385546522</v>
      </c>
      <c r="E968">
        <f t="shared" si="15"/>
        <v>17.413616666666666</v>
      </c>
      <c r="F968">
        <v>1.3837808385546522</v>
      </c>
      <c r="H968">
        <v>17.448116666666667</v>
      </c>
      <c r="I968">
        <v>1.3807211785303528</v>
      </c>
    </row>
    <row r="969" spans="1:9">
      <c r="A969" s="1">
        <v>45005.640844907408</v>
      </c>
      <c r="B969">
        <v>1045854</v>
      </c>
      <c r="C969">
        <v>1.3833631971797851</v>
      </c>
      <c r="E969">
        <f t="shared" si="15"/>
        <v>17.430900000000001</v>
      </c>
      <c r="F969">
        <v>1.3833631971797851</v>
      </c>
      <c r="H969">
        <v>17.468366666666668</v>
      </c>
      <c r="I969">
        <v>1.3752143003821693</v>
      </c>
    </row>
    <row r="970" spans="1:9">
      <c r="A970" s="1">
        <v>45005.640856481485</v>
      </c>
      <c r="B970">
        <v>1046887</v>
      </c>
      <c r="C970">
        <v>1.3807211785303528</v>
      </c>
      <c r="E970">
        <f t="shared" si="15"/>
        <v>17.448116666666667</v>
      </c>
      <c r="F970">
        <v>1.3807211785303528</v>
      </c>
      <c r="H970">
        <v>17.486633333333334</v>
      </c>
      <c r="I970">
        <v>1.3737551629353419</v>
      </c>
    </row>
    <row r="971" spans="1:9">
      <c r="A971" s="1">
        <v>45005.640868055554</v>
      </c>
      <c r="B971">
        <v>1048102</v>
      </c>
      <c r="C971">
        <v>1.3752143003821693</v>
      </c>
      <c r="E971">
        <f t="shared" si="15"/>
        <v>17.468366666666668</v>
      </c>
      <c r="F971">
        <v>1.3752143003821693</v>
      </c>
      <c r="H971">
        <v>17.505266666666667</v>
      </c>
      <c r="I971">
        <v>1.3667595350480566</v>
      </c>
    </row>
    <row r="972" spans="1:9">
      <c r="A972" s="1">
        <v>45005.640879629631</v>
      </c>
      <c r="B972">
        <v>1049198</v>
      </c>
      <c r="C972">
        <v>1.3737551629353419</v>
      </c>
      <c r="E972">
        <f t="shared" si="15"/>
        <v>17.486633333333334</v>
      </c>
      <c r="F972">
        <v>1.3737551629353419</v>
      </c>
      <c r="H972">
        <v>17.522649999999999</v>
      </c>
      <c r="I972">
        <v>1.3688097192061075</v>
      </c>
    </row>
    <row r="973" spans="1:9">
      <c r="A973" s="1">
        <v>45005.6408912037</v>
      </c>
      <c r="B973">
        <v>1050316</v>
      </c>
      <c r="C973">
        <v>1.3667595350480566</v>
      </c>
      <c r="E973">
        <f t="shared" si="15"/>
        <v>17.505266666666667</v>
      </c>
      <c r="F973">
        <v>1.3667595350480566</v>
      </c>
      <c r="H973">
        <v>17.539850000000001</v>
      </c>
      <c r="I973">
        <v>1.3693810047150614</v>
      </c>
    </row>
    <row r="974" spans="1:9">
      <c r="A974" s="1">
        <v>45005.640902777777</v>
      </c>
      <c r="B974">
        <v>1051359</v>
      </c>
      <c r="C974">
        <v>1.3688097192061075</v>
      </c>
      <c r="E974">
        <f t="shared" si="15"/>
        <v>17.522649999999999</v>
      </c>
      <c r="F974">
        <v>1.3688097192061075</v>
      </c>
      <c r="H974">
        <v>17.557099999999998</v>
      </c>
      <c r="I974">
        <v>1.3664308005951855</v>
      </c>
    </row>
    <row r="975" spans="1:9">
      <c r="A975" s="1">
        <v>45005.640914351854</v>
      </c>
      <c r="B975">
        <v>1052391</v>
      </c>
      <c r="C975">
        <v>1.3693810047150614</v>
      </c>
      <c r="E975">
        <f t="shared" si="15"/>
        <v>17.539850000000001</v>
      </c>
      <c r="F975">
        <v>1.3693810047150614</v>
      </c>
      <c r="H975">
        <v>17.574349999999999</v>
      </c>
      <c r="I975">
        <v>1.363619280658243</v>
      </c>
    </row>
    <row r="976" spans="1:9">
      <c r="A976" s="1">
        <v>45005.640925925924</v>
      </c>
      <c r="B976">
        <v>1053426</v>
      </c>
      <c r="C976">
        <v>1.3664308005951855</v>
      </c>
      <c r="E976">
        <f t="shared" si="15"/>
        <v>17.557099999999998</v>
      </c>
      <c r="F976">
        <v>1.3664308005951855</v>
      </c>
      <c r="H976">
        <v>17.591549999999998</v>
      </c>
      <c r="I976">
        <v>1.3614408352473715</v>
      </c>
    </row>
    <row r="977" spans="1:9">
      <c r="A977" s="1">
        <v>45005.6409375</v>
      </c>
      <c r="B977">
        <v>1054461</v>
      </c>
      <c r="C977">
        <v>1.363619280658243</v>
      </c>
      <c r="E977">
        <f t="shared" si="15"/>
        <v>17.574349999999999</v>
      </c>
      <c r="F977">
        <v>1.363619280658243</v>
      </c>
      <c r="H977">
        <v>17.608750000000001</v>
      </c>
      <c r="I977">
        <v>1.3564588244719413</v>
      </c>
    </row>
    <row r="978" spans="1:9">
      <c r="A978" s="1">
        <v>45005.640949074077</v>
      </c>
      <c r="B978">
        <v>1055493</v>
      </c>
      <c r="C978">
        <v>1.3614408352473715</v>
      </c>
      <c r="E978">
        <f t="shared" si="15"/>
        <v>17.591549999999998</v>
      </c>
      <c r="F978">
        <v>1.3614408352473715</v>
      </c>
      <c r="H978">
        <v>17.626066666666667</v>
      </c>
      <c r="I978">
        <v>1.3550281615466291</v>
      </c>
    </row>
    <row r="979" spans="1:9">
      <c r="A979" s="1">
        <v>45005.640960648147</v>
      </c>
      <c r="B979">
        <v>1056525</v>
      </c>
      <c r="C979">
        <v>1.3564588244719413</v>
      </c>
      <c r="E979">
        <f t="shared" si="15"/>
        <v>17.608750000000001</v>
      </c>
      <c r="F979">
        <v>1.3564588244719413</v>
      </c>
      <c r="H979">
        <v>17.643366666666669</v>
      </c>
      <c r="I979">
        <v>1.35586985022355</v>
      </c>
    </row>
    <row r="980" spans="1:9">
      <c r="A980" s="1">
        <v>45005.640972222223</v>
      </c>
      <c r="B980">
        <v>1057564</v>
      </c>
      <c r="C980">
        <v>1.3550281615466291</v>
      </c>
      <c r="E980">
        <f t="shared" si="15"/>
        <v>17.626066666666667</v>
      </c>
      <c r="F980">
        <v>1.3550281615466291</v>
      </c>
      <c r="H980">
        <v>17.660599999999999</v>
      </c>
      <c r="I980">
        <v>1.3505982163842152</v>
      </c>
    </row>
    <row r="981" spans="1:9">
      <c r="A981" s="1">
        <v>45005.640983796293</v>
      </c>
      <c r="B981">
        <v>1058602</v>
      </c>
      <c r="C981">
        <v>1.35586985022355</v>
      </c>
      <c r="E981">
        <f t="shared" si="15"/>
        <v>17.643366666666669</v>
      </c>
      <c r="F981">
        <v>1.35586985022355</v>
      </c>
      <c r="H981">
        <v>17.677866666666667</v>
      </c>
      <c r="I981">
        <v>1.3527372120146079</v>
      </c>
    </row>
    <row r="982" spans="1:9">
      <c r="A982" s="1">
        <v>45005.64099537037</v>
      </c>
      <c r="B982">
        <v>1059636</v>
      </c>
      <c r="C982">
        <v>1.3505982163842152</v>
      </c>
      <c r="E982">
        <f t="shared" si="15"/>
        <v>17.660599999999999</v>
      </c>
      <c r="F982">
        <v>1.3505982163842152</v>
      </c>
      <c r="H982">
        <v>17.695133333333334</v>
      </c>
      <c r="I982">
        <v>1.3495098089857951</v>
      </c>
    </row>
    <row r="983" spans="1:9">
      <c r="A983" s="1">
        <v>45005.641006944446</v>
      </c>
      <c r="B983">
        <v>1060672</v>
      </c>
      <c r="C983">
        <v>1.3527372120146079</v>
      </c>
      <c r="E983">
        <f t="shared" si="15"/>
        <v>17.677866666666667</v>
      </c>
      <c r="F983">
        <v>1.3527372120146079</v>
      </c>
      <c r="H983">
        <v>17.712399999999999</v>
      </c>
      <c r="I983">
        <v>1.3401065804534467</v>
      </c>
    </row>
    <row r="984" spans="1:9">
      <c r="A984" s="1">
        <v>45005.641018518516</v>
      </c>
      <c r="B984">
        <v>1061708</v>
      </c>
      <c r="C984">
        <v>1.3495098089857951</v>
      </c>
      <c r="E984">
        <f t="shared" si="15"/>
        <v>17.695133333333334</v>
      </c>
      <c r="F984">
        <v>1.3495098089857951</v>
      </c>
      <c r="H984">
        <v>17.729633333333332</v>
      </c>
      <c r="I984">
        <v>1.3434035332723568</v>
      </c>
    </row>
    <row r="985" spans="1:9">
      <c r="A985" s="1">
        <v>45005.641030092593</v>
      </c>
      <c r="B985">
        <v>1062744</v>
      </c>
      <c r="C985">
        <v>1.3401065804534467</v>
      </c>
      <c r="E985">
        <f t="shared" si="15"/>
        <v>17.712399999999999</v>
      </c>
      <c r="F985">
        <v>1.3401065804534467</v>
      </c>
      <c r="H985">
        <v>17.746916666666667</v>
      </c>
      <c r="I985">
        <v>1.3412662041409269</v>
      </c>
    </row>
    <row r="986" spans="1:9">
      <c r="A986" s="1">
        <v>45005.641041666669</v>
      </c>
      <c r="B986">
        <v>1063778</v>
      </c>
      <c r="C986">
        <v>1.3434035332723568</v>
      </c>
      <c r="E986">
        <f t="shared" si="15"/>
        <v>17.729633333333332</v>
      </c>
      <c r="F986">
        <v>1.3434035332723568</v>
      </c>
      <c r="H986">
        <v>17.764783333333334</v>
      </c>
      <c r="I986">
        <v>1.3368330632293943</v>
      </c>
    </row>
    <row r="987" spans="1:9">
      <c r="A987" s="1">
        <v>45005.641053240739</v>
      </c>
      <c r="B987">
        <v>1064815</v>
      </c>
      <c r="C987">
        <v>1.3412662041409269</v>
      </c>
      <c r="E987">
        <f t="shared" si="15"/>
        <v>17.746916666666667</v>
      </c>
      <c r="F987">
        <v>1.3412662041409269</v>
      </c>
      <c r="H987">
        <v>17.782083333333333</v>
      </c>
      <c r="I987">
        <v>1.3358526200726144</v>
      </c>
    </row>
    <row r="988" spans="1:9">
      <c r="A988" s="1">
        <v>45005.641076388885</v>
      </c>
      <c r="B988">
        <v>1065887</v>
      </c>
      <c r="C988">
        <v>1.3368330632293943</v>
      </c>
      <c r="E988">
        <f t="shared" si="15"/>
        <v>17.764783333333334</v>
      </c>
      <c r="F988">
        <v>1.3368330632293943</v>
      </c>
      <c r="H988">
        <v>17.799333333333333</v>
      </c>
      <c r="I988">
        <v>1.3343383963075539</v>
      </c>
    </row>
    <row r="989" spans="1:9">
      <c r="A989" s="1">
        <v>45005.641087962962</v>
      </c>
      <c r="B989">
        <v>1066925</v>
      </c>
      <c r="C989">
        <v>1.3358526200726144</v>
      </c>
      <c r="E989">
        <f t="shared" si="15"/>
        <v>17.782083333333333</v>
      </c>
      <c r="F989">
        <v>1.3358526200726144</v>
      </c>
      <c r="H989">
        <v>17.817816666666666</v>
      </c>
      <c r="I989">
        <v>1.3323701728675619</v>
      </c>
    </row>
    <row r="990" spans="1:9">
      <c r="A990" s="1">
        <v>45005.641099537039</v>
      </c>
      <c r="B990">
        <v>1067960</v>
      </c>
      <c r="C990">
        <v>1.3343383963075539</v>
      </c>
      <c r="E990">
        <f t="shared" si="15"/>
        <v>17.799333333333333</v>
      </c>
      <c r="F990">
        <v>1.3343383963075539</v>
      </c>
      <c r="H990">
        <v>17.837249999999997</v>
      </c>
      <c r="I990">
        <v>1.332902481633135</v>
      </c>
    </row>
    <row r="991" spans="1:9">
      <c r="A991" s="1">
        <v>45005.641111111108</v>
      </c>
      <c r="B991">
        <v>1069069</v>
      </c>
      <c r="C991">
        <v>1.3323701728675619</v>
      </c>
      <c r="E991">
        <f t="shared" si="15"/>
        <v>17.817816666666666</v>
      </c>
      <c r="F991">
        <v>1.3323701728675619</v>
      </c>
      <c r="H991">
        <v>17.856749999999998</v>
      </c>
      <c r="I991">
        <v>1.3234669221021369</v>
      </c>
    </row>
    <row r="992" spans="1:9">
      <c r="A992" s="1">
        <v>45005.641122685185</v>
      </c>
      <c r="B992">
        <v>1070235</v>
      </c>
      <c r="C992">
        <v>1.332902481633135</v>
      </c>
      <c r="E992">
        <f t="shared" si="15"/>
        <v>17.837249999999997</v>
      </c>
      <c r="F992">
        <v>1.332902481633135</v>
      </c>
      <c r="H992">
        <v>17.874066666666668</v>
      </c>
      <c r="I992">
        <v>1.3270455584390388</v>
      </c>
    </row>
    <row r="993" spans="1:9">
      <c r="A993" s="1">
        <v>45005.641134259262</v>
      </c>
      <c r="B993">
        <v>1071405</v>
      </c>
      <c r="C993">
        <v>1.3234669221021369</v>
      </c>
      <c r="E993">
        <f t="shared" si="15"/>
        <v>17.856749999999998</v>
      </c>
      <c r="F993">
        <v>1.3234669221021369</v>
      </c>
      <c r="H993">
        <v>17.891399999999997</v>
      </c>
      <c r="I993">
        <v>1.3213757315721857</v>
      </c>
    </row>
    <row r="994" spans="1:9">
      <c r="A994" s="1">
        <v>45005.641145833331</v>
      </c>
      <c r="B994">
        <v>1072444</v>
      </c>
      <c r="C994">
        <v>1.3270455584390388</v>
      </c>
      <c r="E994">
        <f t="shared" si="15"/>
        <v>17.874066666666668</v>
      </c>
      <c r="F994">
        <v>1.3270455584390388</v>
      </c>
      <c r="H994">
        <v>17.908650000000002</v>
      </c>
      <c r="I994">
        <v>1.3218484534256654</v>
      </c>
    </row>
    <row r="995" spans="1:9">
      <c r="A995" s="1">
        <v>45005.641157407408</v>
      </c>
      <c r="B995">
        <v>1073484</v>
      </c>
      <c r="C995">
        <v>1.3213757315721857</v>
      </c>
      <c r="E995">
        <f t="shared" si="15"/>
        <v>17.891399999999997</v>
      </c>
      <c r="F995">
        <v>1.3213757315721857</v>
      </c>
      <c r="H995">
        <v>17.925866666666664</v>
      </c>
      <c r="I995">
        <v>1.3198538859627955</v>
      </c>
    </row>
    <row r="996" spans="1:9">
      <c r="A996" s="1">
        <v>45005.641168981485</v>
      </c>
      <c r="B996">
        <v>1074519</v>
      </c>
      <c r="C996">
        <v>1.3218484534256654</v>
      </c>
      <c r="E996">
        <f t="shared" si="15"/>
        <v>17.908650000000002</v>
      </c>
      <c r="F996">
        <v>1.3218484534256654</v>
      </c>
      <c r="H996">
        <v>17.943149999999999</v>
      </c>
      <c r="I996">
        <v>1.3202862152386965</v>
      </c>
    </row>
    <row r="997" spans="1:9">
      <c r="A997" s="1">
        <v>45005.641180555554</v>
      </c>
      <c r="B997">
        <v>1075552</v>
      </c>
      <c r="C997">
        <v>1.3198538859627955</v>
      </c>
      <c r="E997">
        <f t="shared" si="15"/>
        <v>17.925866666666664</v>
      </c>
      <c r="F997">
        <v>1.3198538859627955</v>
      </c>
      <c r="H997">
        <v>17.960366666666669</v>
      </c>
      <c r="I997">
        <v>1.3100947040785167</v>
      </c>
    </row>
    <row r="998" spans="1:9">
      <c r="A998" s="1">
        <v>45005.641192129631</v>
      </c>
      <c r="B998">
        <v>1076589</v>
      </c>
      <c r="C998">
        <v>1.3202862152386965</v>
      </c>
      <c r="E998">
        <f t="shared" si="15"/>
        <v>17.943149999999999</v>
      </c>
      <c r="F998">
        <v>1.3202862152386965</v>
      </c>
      <c r="H998">
        <v>17.979199999999999</v>
      </c>
      <c r="I998">
        <v>1.3126155798718722</v>
      </c>
    </row>
    <row r="999" spans="1:9">
      <c r="A999" s="1">
        <v>45005.641203703701</v>
      </c>
      <c r="B999">
        <v>1077622</v>
      </c>
      <c r="C999">
        <v>1.3100947040785167</v>
      </c>
      <c r="E999">
        <f t="shared" si="15"/>
        <v>17.960366666666669</v>
      </c>
      <c r="F999">
        <v>1.3100947040785167</v>
      </c>
      <c r="H999">
        <v>17.996449999999999</v>
      </c>
      <c r="I999">
        <v>1.3103743111151187</v>
      </c>
    </row>
    <row r="1000" spans="1:9">
      <c r="A1000" s="1">
        <v>45005.641215277778</v>
      </c>
      <c r="B1000">
        <v>1078752</v>
      </c>
      <c r="C1000">
        <v>1.3126155798718722</v>
      </c>
      <c r="E1000">
        <f t="shared" si="15"/>
        <v>17.979199999999999</v>
      </c>
      <c r="F1000">
        <v>1.3126155798718722</v>
      </c>
      <c r="H1000">
        <v>18.013750000000002</v>
      </c>
      <c r="I1000">
        <v>1.3085789938333394</v>
      </c>
    </row>
    <row r="1001" spans="1:9">
      <c r="A1001" s="1">
        <v>45005.641226851854</v>
      </c>
      <c r="B1001">
        <v>1079787</v>
      </c>
      <c r="C1001">
        <v>1.3103743111151187</v>
      </c>
      <c r="E1001">
        <f t="shared" si="15"/>
        <v>17.996449999999999</v>
      </c>
      <c r="F1001">
        <v>1.3103743111151187</v>
      </c>
      <c r="H1001">
        <v>18.030966666666664</v>
      </c>
      <c r="I1001">
        <v>1.3068890026947668</v>
      </c>
    </row>
    <row r="1002" spans="1:9">
      <c r="A1002" s="1">
        <v>45005.641250000001</v>
      </c>
      <c r="B1002">
        <v>1080825</v>
      </c>
      <c r="C1002">
        <v>1.3085789938333394</v>
      </c>
      <c r="E1002">
        <f t="shared" si="15"/>
        <v>18.013750000000002</v>
      </c>
      <c r="F1002">
        <v>1.3085789938333394</v>
      </c>
      <c r="H1002">
        <v>18.048249999999999</v>
      </c>
      <c r="I1002">
        <v>1.3043518684540771</v>
      </c>
    </row>
    <row r="1003" spans="1:9">
      <c r="A1003" s="1">
        <v>45005.641261574077</v>
      </c>
      <c r="B1003">
        <v>1081858</v>
      </c>
      <c r="C1003">
        <v>1.3068890026947668</v>
      </c>
      <c r="E1003">
        <f t="shared" si="15"/>
        <v>18.030966666666664</v>
      </c>
      <c r="F1003">
        <v>1.3068890026947668</v>
      </c>
      <c r="H1003">
        <v>18.06978333333333</v>
      </c>
      <c r="I1003">
        <v>1.299539747601258</v>
      </c>
    </row>
    <row r="1004" spans="1:9">
      <c r="A1004" s="1">
        <v>45005.641273148147</v>
      </c>
      <c r="B1004">
        <v>1082895</v>
      </c>
      <c r="C1004">
        <v>1.3043518684540771</v>
      </c>
      <c r="E1004">
        <f t="shared" si="15"/>
        <v>18.048249999999999</v>
      </c>
      <c r="F1004">
        <v>1.3043518684540771</v>
      </c>
      <c r="H1004">
        <v>18.08905</v>
      </c>
      <c r="I1004">
        <v>1.2990210080015994</v>
      </c>
    </row>
    <row r="1005" spans="1:9">
      <c r="A1005" s="1">
        <v>45005.641284722224</v>
      </c>
      <c r="B1005">
        <v>1084187</v>
      </c>
      <c r="C1005">
        <v>1.299539747601258</v>
      </c>
      <c r="E1005">
        <f t="shared" si="15"/>
        <v>18.06978333333333</v>
      </c>
      <c r="F1005">
        <v>1.299539747601258</v>
      </c>
      <c r="H1005">
        <v>18.106283333333334</v>
      </c>
      <c r="I1005">
        <v>1.2949909288436958</v>
      </c>
    </row>
    <row r="1006" spans="1:9">
      <c r="A1006" s="1">
        <v>45005.641296296293</v>
      </c>
      <c r="B1006">
        <v>1085343</v>
      </c>
      <c r="C1006">
        <v>1.2990210080015994</v>
      </c>
      <c r="E1006">
        <f t="shared" si="15"/>
        <v>18.08905</v>
      </c>
      <c r="F1006">
        <v>1.2990210080015994</v>
      </c>
      <c r="H1006">
        <v>18.123483333333336</v>
      </c>
      <c r="I1006">
        <v>1.2987786983888649</v>
      </c>
    </row>
    <row r="1007" spans="1:9">
      <c r="A1007" s="1">
        <v>45005.64130787037</v>
      </c>
      <c r="B1007">
        <v>1086377</v>
      </c>
      <c r="C1007">
        <v>1.2949909288436958</v>
      </c>
      <c r="E1007">
        <f t="shared" si="15"/>
        <v>18.106283333333334</v>
      </c>
      <c r="F1007">
        <v>1.2949909288436958</v>
      </c>
      <c r="H1007">
        <v>18.141033333333333</v>
      </c>
      <c r="I1007">
        <v>1.2936752705851964</v>
      </c>
    </row>
    <row r="1008" spans="1:9">
      <c r="A1008" s="1">
        <v>45005.641319444447</v>
      </c>
      <c r="B1008">
        <v>1087409</v>
      </c>
      <c r="C1008">
        <v>1.2987786983888649</v>
      </c>
      <c r="E1008">
        <f t="shared" si="15"/>
        <v>18.123483333333336</v>
      </c>
      <c r="F1008">
        <v>1.2987786983888649</v>
      </c>
      <c r="H1008">
        <v>18.158316666666668</v>
      </c>
      <c r="I1008">
        <v>1.291881530542111</v>
      </c>
    </row>
    <row r="1009" spans="1:9">
      <c r="A1009" s="1">
        <v>45005.641331018516</v>
      </c>
      <c r="B1009">
        <v>1088462</v>
      </c>
      <c r="C1009">
        <v>1.2936752705851964</v>
      </c>
      <c r="E1009">
        <f t="shared" si="15"/>
        <v>18.141033333333333</v>
      </c>
      <c r="F1009">
        <v>1.2936752705851964</v>
      </c>
      <c r="H1009">
        <v>18.175666666666665</v>
      </c>
      <c r="I1009">
        <v>1.2895658661163665</v>
      </c>
    </row>
    <row r="1010" spans="1:9">
      <c r="A1010" s="1">
        <v>45005.641342592593</v>
      </c>
      <c r="B1010">
        <v>1089499</v>
      </c>
      <c r="C1010">
        <v>1.291881530542111</v>
      </c>
      <c r="E1010">
        <f t="shared" si="15"/>
        <v>18.158316666666668</v>
      </c>
      <c r="F1010">
        <v>1.291881530542111</v>
      </c>
      <c r="H1010">
        <v>18.19478333333333</v>
      </c>
      <c r="I1010">
        <v>1.286220491837992</v>
      </c>
    </row>
    <row r="1011" spans="1:9">
      <c r="A1011" s="1">
        <v>45005.64135416667</v>
      </c>
      <c r="B1011">
        <v>1090540</v>
      </c>
      <c r="C1011">
        <v>1.2895658661163665</v>
      </c>
      <c r="E1011">
        <f t="shared" si="15"/>
        <v>18.175666666666665</v>
      </c>
      <c r="F1011">
        <v>1.2895658661163665</v>
      </c>
      <c r="H1011">
        <v>18.212399999999999</v>
      </c>
      <c r="I1011">
        <v>1.2865137412509593</v>
      </c>
    </row>
    <row r="1012" spans="1:9">
      <c r="A1012" s="1">
        <v>45005.641365740739</v>
      </c>
      <c r="B1012">
        <v>1091687</v>
      </c>
      <c r="C1012">
        <v>1.286220491837992</v>
      </c>
      <c r="E1012">
        <f t="shared" si="15"/>
        <v>18.19478333333333</v>
      </c>
      <c r="F1012">
        <v>1.286220491837992</v>
      </c>
      <c r="H1012">
        <v>18.229666666666667</v>
      </c>
      <c r="I1012">
        <v>1.2821003886949798</v>
      </c>
    </row>
    <row r="1013" spans="1:9">
      <c r="A1013" s="1">
        <v>45005.641377314816</v>
      </c>
      <c r="B1013">
        <v>1092744</v>
      </c>
      <c r="C1013">
        <v>1.2865137412509593</v>
      </c>
      <c r="E1013">
        <f t="shared" si="15"/>
        <v>18.212399999999999</v>
      </c>
      <c r="F1013">
        <v>1.2865137412509593</v>
      </c>
      <c r="H1013">
        <v>18.246933333333335</v>
      </c>
      <c r="I1013">
        <v>1.2773014538949166</v>
      </c>
    </row>
    <row r="1014" spans="1:9">
      <c r="A1014" s="1">
        <v>45005.641388888886</v>
      </c>
      <c r="B1014">
        <v>1093780</v>
      </c>
      <c r="C1014">
        <v>1.2821003886949798</v>
      </c>
      <c r="E1014">
        <f t="shared" si="15"/>
        <v>18.229666666666667</v>
      </c>
      <c r="F1014">
        <v>1.2821003886949798</v>
      </c>
      <c r="H1014">
        <v>18.264266666666668</v>
      </c>
      <c r="I1014">
        <v>1.2727430923000633</v>
      </c>
    </row>
    <row r="1015" spans="1:9">
      <c r="A1015" s="1">
        <v>45005.641400462962</v>
      </c>
      <c r="B1015">
        <v>1094816</v>
      </c>
      <c r="C1015">
        <v>1.2773014538949166</v>
      </c>
      <c r="E1015">
        <f t="shared" si="15"/>
        <v>18.246933333333335</v>
      </c>
      <c r="F1015">
        <v>1.2773014538949166</v>
      </c>
      <c r="H1015">
        <v>18.281600000000001</v>
      </c>
      <c r="I1015">
        <v>1.2758019895720054</v>
      </c>
    </row>
    <row r="1016" spans="1:9">
      <c r="A1016" s="1">
        <v>45005.641423611109</v>
      </c>
      <c r="B1016">
        <v>1095856</v>
      </c>
      <c r="C1016">
        <v>1.2727430923000633</v>
      </c>
      <c r="E1016">
        <f t="shared" si="15"/>
        <v>18.264266666666668</v>
      </c>
      <c r="F1016">
        <v>1.2727430923000633</v>
      </c>
      <c r="H1016">
        <v>18.298866666666665</v>
      </c>
      <c r="I1016">
        <v>1.2739358129224905</v>
      </c>
    </row>
    <row r="1017" spans="1:9">
      <c r="A1017" s="1">
        <v>45005.641435185185</v>
      </c>
      <c r="B1017">
        <v>1096896</v>
      </c>
      <c r="C1017">
        <v>1.2758019895720054</v>
      </c>
      <c r="E1017">
        <f t="shared" si="15"/>
        <v>18.281600000000001</v>
      </c>
      <c r="F1017">
        <v>1.2758019895720054</v>
      </c>
      <c r="H1017">
        <v>18.319149999999997</v>
      </c>
      <c r="I1017">
        <v>1.2743846602450288</v>
      </c>
    </row>
    <row r="1018" spans="1:9">
      <c r="A1018" s="1">
        <v>45005.641446759262</v>
      </c>
      <c r="B1018">
        <v>1097932</v>
      </c>
      <c r="C1018">
        <v>1.2739358129224905</v>
      </c>
      <c r="E1018">
        <f t="shared" si="15"/>
        <v>18.298866666666665</v>
      </c>
      <c r="F1018">
        <v>1.2739358129224905</v>
      </c>
      <c r="H1018">
        <v>18.337683333333334</v>
      </c>
      <c r="I1018">
        <v>1.2588728720600102</v>
      </c>
    </row>
    <row r="1019" spans="1:9">
      <c r="A1019" s="1">
        <v>45005.641458333332</v>
      </c>
      <c r="B1019">
        <v>1099149</v>
      </c>
      <c r="C1019">
        <v>1.2743846602450288</v>
      </c>
      <c r="E1019">
        <f t="shared" si="15"/>
        <v>18.319149999999997</v>
      </c>
      <c r="F1019">
        <v>1.2743846602450288</v>
      </c>
      <c r="H1019">
        <v>18.356416666666668</v>
      </c>
      <c r="I1019">
        <v>-4.7866610111747351E-2</v>
      </c>
    </row>
    <row r="1020" spans="1:9">
      <c r="A1020" s="1">
        <v>45005.641469907408</v>
      </c>
      <c r="B1020">
        <v>1100261</v>
      </c>
      <c r="C1020">
        <v>1.2588728720600102</v>
      </c>
      <c r="E1020">
        <f t="shared" si="15"/>
        <v>18.337683333333334</v>
      </c>
      <c r="F1020">
        <v>1.2588728720600102</v>
      </c>
      <c r="H1020">
        <v>18.375366666666665</v>
      </c>
      <c r="I1020">
        <v>-4.7670405604845097E-2</v>
      </c>
    </row>
    <row r="1021" spans="1:9">
      <c r="A1021" s="1">
        <v>45005.641481481478</v>
      </c>
      <c r="B1021">
        <v>1101385</v>
      </c>
      <c r="C1021">
        <v>-4.7866610111747351E-2</v>
      </c>
      <c r="E1021">
        <f t="shared" si="15"/>
        <v>18.356416666666668</v>
      </c>
      <c r="F1021">
        <v>-4.7866610111747351E-2</v>
      </c>
      <c r="H1021">
        <v>18.393016666666664</v>
      </c>
      <c r="I1021">
        <v>-4.7940021543962326E-2</v>
      </c>
    </row>
    <row r="1022" spans="1:9">
      <c r="A1022" s="1">
        <v>45005.641493055555</v>
      </c>
      <c r="B1022">
        <v>1102522</v>
      </c>
      <c r="C1022">
        <v>-4.7670405604845097E-2</v>
      </c>
      <c r="E1022">
        <f t="shared" si="15"/>
        <v>18.375366666666665</v>
      </c>
      <c r="F1022">
        <v>-4.7670405604845097E-2</v>
      </c>
      <c r="H1022">
        <v>18.410283333333332</v>
      </c>
      <c r="I1022">
        <v>2.0340134494773552</v>
      </c>
    </row>
    <row r="1023" spans="1:9">
      <c r="A1023" s="1">
        <v>45005.641504629632</v>
      </c>
      <c r="B1023">
        <v>1103581</v>
      </c>
      <c r="C1023">
        <v>-4.7940021543962326E-2</v>
      </c>
      <c r="E1023">
        <f t="shared" si="15"/>
        <v>18.393016666666664</v>
      </c>
      <c r="F1023">
        <v>-4.7940021543962326E-2</v>
      </c>
      <c r="H1023">
        <v>18.427533333333333</v>
      </c>
      <c r="I1023">
        <v>2.0132191802137203</v>
      </c>
    </row>
    <row r="1024" spans="1:9">
      <c r="A1024" s="1">
        <v>45005.641516203701</v>
      </c>
      <c r="B1024">
        <v>1104617</v>
      </c>
      <c r="C1024">
        <v>2.0340134494773552</v>
      </c>
      <c r="E1024">
        <f t="shared" si="15"/>
        <v>18.410283333333332</v>
      </c>
      <c r="F1024">
        <v>2.0340134494773552</v>
      </c>
      <c r="H1024">
        <v>18.444333333333336</v>
      </c>
      <c r="I1024">
        <v>2.0047662824002512</v>
      </c>
    </row>
    <row r="1025" spans="1:9">
      <c r="A1025" s="1">
        <v>45005.641527777778</v>
      </c>
      <c r="B1025">
        <v>1105652</v>
      </c>
      <c r="C1025">
        <v>2.0132191802137203</v>
      </c>
      <c r="E1025">
        <f t="shared" si="15"/>
        <v>18.427533333333333</v>
      </c>
      <c r="F1025">
        <v>2.0132191802137203</v>
      </c>
      <c r="H1025">
        <v>18.461650000000002</v>
      </c>
      <c r="I1025">
        <v>2.0050143784794905</v>
      </c>
    </row>
    <row r="1026" spans="1:9">
      <c r="A1026" s="1">
        <v>45005.641539351855</v>
      </c>
      <c r="B1026">
        <v>1106660</v>
      </c>
      <c r="C1026">
        <v>2.0047662824002512</v>
      </c>
      <c r="E1026">
        <f t="shared" si="15"/>
        <v>18.444333333333336</v>
      </c>
      <c r="F1026">
        <v>2.0047662824002512</v>
      </c>
      <c r="H1026">
        <v>18.480133333333335</v>
      </c>
      <c r="I1026">
        <v>2.0239654830631064</v>
      </c>
    </row>
    <row r="1027" spans="1:9">
      <c r="A1027" s="1">
        <v>45005.641550925924</v>
      </c>
      <c r="B1027">
        <v>1107699</v>
      </c>
      <c r="C1027">
        <v>2.0050143784794905</v>
      </c>
      <c r="E1027">
        <f t="shared" si="15"/>
        <v>18.461650000000002</v>
      </c>
      <c r="F1027">
        <v>2.0050143784794905</v>
      </c>
      <c r="H1027">
        <v>18.499183333333335</v>
      </c>
      <c r="I1027">
        <v>2.0059710498793097</v>
      </c>
    </row>
    <row r="1028" spans="1:9">
      <c r="A1028" s="1">
        <v>45005.641562500001</v>
      </c>
      <c r="B1028">
        <v>1108808</v>
      </c>
      <c r="C1028">
        <v>2.0239654830631064</v>
      </c>
      <c r="E1028">
        <f t="shared" si="15"/>
        <v>18.480133333333335</v>
      </c>
      <c r="F1028">
        <v>2.0239654830631064</v>
      </c>
      <c r="H1028">
        <v>18.519600000000001</v>
      </c>
      <c r="I1028">
        <v>2.0201683661321694</v>
      </c>
    </row>
    <row r="1029" spans="1:9">
      <c r="A1029" s="1">
        <v>45005.641585648147</v>
      </c>
      <c r="B1029">
        <v>1109951</v>
      </c>
      <c r="C1029">
        <v>2.0059710498793097</v>
      </c>
      <c r="E1029">
        <f t="shared" ref="E1029:E1092" si="16">B1029/1000/60</f>
        <v>18.499183333333335</v>
      </c>
      <c r="F1029">
        <v>2.0059710498793097</v>
      </c>
      <c r="H1029">
        <v>18.538283333333332</v>
      </c>
      <c r="I1029">
        <v>1.9926168938524691</v>
      </c>
    </row>
    <row r="1030" spans="1:9">
      <c r="A1030" s="1">
        <v>45005.641597222224</v>
      </c>
      <c r="B1030">
        <v>1111176</v>
      </c>
      <c r="C1030">
        <v>2.0201683661321694</v>
      </c>
      <c r="E1030">
        <f t="shared" si="16"/>
        <v>18.519600000000001</v>
      </c>
      <c r="F1030">
        <v>2.0201683661321694</v>
      </c>
      <c r="H1030">
        <v>18.555566666666667</v>
      </c>
      <c r="I1030">
        <v>2.0071333171629901</v>
      </c>
    </row>
    <row r="1031" spans="1:9">
      <c r="A1031" s="1">
        <v>45005.641608796293</v>
      </c>
      <c r="B1031">
        <v>1112297</v>
      </c>
      <c r="C1031">
        <v>1.9926168938524691</v>
      </c>
      <c r="E1031">
        <f t="shared" si="16"/>
        <v>18.538283333333332</v>
      </c>
      <c r="F1031">
        <v>1.9926168938524691</v>
      </c>
      <c r="H1031">
        <v>18.574983333333332</v>
      </c>
      <c r="I1031">
        <v>2.0067549310100525</v>
      </c>
    </row>
    <row r="1032" spans="1:9">
      <c r="A1032" s="1">
        <v>45005.64162037037</v>
      </c>
      <c r="B1032">
        <v>1113334</v>
      </c>
      <c r="C1032">
        <v>2.0071333171629901</v>
      </c>
      <c r="E1032">
        <f t="shared" si="16"/>
        <v>18.555566666666667</v>
      </c>
      <c r="F1032">
        <v>2.0071333171629901</v>
      </c>
      <c r="H1032">
        <v>18.592283333333334</v>
      </c>
      <c r="I1032">
        <v>2.0012289737014841</v>
      </c>
    </row>
    <row r="1033" spans="1:9">
      <c r="A1033" s="1">
        <v>45005.641631944447</v>
      </c>
      <c r="B1033">
        <v>1114499</v>
      </c>
      <c r="C1033">
        <v>2.0067549310100525</v>
      </c>
      <c r="E1033">
        <f t="shared" si="16"/>
        <v>18.574983333333332</v>
      </c>
      <c r="F1033">
        <v>2.0067549310100525</v>
      </c>
      <c r="H1033">
        <v>18.609550000000002</v>
      </c>
      <c r="I1033">
        <v>2.0066058129965696</v>
      </c>
    </row>
    <row r="1034" spans="1:9">
      <c r="A1034" s="1">
        <v>45005.641643518517</v>
      </c>
      <c r="B1034">
        <v>1115537</v>
      </c>
      <c r="C1034">
        <v>2.0012289737014841</v>
      </c>
      <c r="E1034">
        <f t="shared" si="16"/>
        <v>18.592283333333334</v>
      </c>
      <c r="F1034">
        <v>2.0012289737014841</v>
      </c>
      <c r="H1034">
        <v>18.626883333333335</v>
      </c>
      <c r="I1034">
        <v>1.9978977802134623</v>
      </c>
    </row>
    <row r="1035" spans="1:9">
      <c r="A1035" s="1">
        <v>45005.641655092593</v>
      </c>
      <c r="B1035">
        <v>1116573</v>
      </c>
      <c r="C1035">
        <v>2.0066058129965696</v>
      </c>
      <c r="E1035">
        <f t="shared" si="16"/>
        <v>18.609550000000002</v>
      </c>
      <c r="F1035">
        <v>2.0066058129965696</v>
      </c>
      <c r="H1035">
        <v>18.64425</v>
      </c>
      <c r="I1035">
        <v>1.979333660322252</v>
      </c>
    </row>
    <row r="1036" spans="1:9">
      <c r="A1036" s="1">
        <v>45005.64166666667</v>
      </c>
      <c r="B1036">
        <v>1117613</v>
      </c>
      <c r="C1036">
        <v>1.9978977802134623</v>
      </c>
      <c r="E1036">
        <f t="shared" si="16"/>
        <v>18.626883333333335</v>
      </c>
      <c r="F1036">
        <v>1.9978977802134623</v>
      </c>
      <c r="H1036">
        <v>18.663699999999999</v>
      </c>
      <c r="I1036">
        <v>1.9809917739863174</v>
      </c>
    </row>
    <row r="1037" spans="1:9">
      <c r="A1037" s="1">
        <v>45005.64167824074</v>
      </c>
      <c r="B1037">
        <v>1118655</v>
      </c>
      <c r="C1037">
        <v>1.979333660322252</v>
      </c>
      <c r="E1037">
        <f t="shared" si="16"/>
        <v>18.64425</v>
      </c>
      <c r="F1037">
        <v>1.979333660322252</v>
      </c>
      <c r="H1037">
        <v>18.682316666666669</v>
      </c>
      <c r="I1037">
        <v>1.9900891061368635</v>
      </c>
    </row>
    <row r="1038" spans="1:9">
      <c r="A1038" s="1">
        <v>45005.641701388886</v>
      </c>
      <c r="B1038">
        <v>1119822</v>
      </c>
      <c r="C1038">
        <v>1.9809917739863174</v>
      </c>
      <c r="E1038">
        <f t="shared" si="16"/>
        <v>18.663699999999999</v>
      </c>
      <c r="F1038">
        <v>1.9809917739863174</v>
      </c>
      <c r="H1038">
        <v>18.699650000000002</v>
      </c>
      <c r="I1038">
        <v>1.9927421807234258</v>
      </c>
    </row>
    <row r="1039" spans="1:9">
      <c r="A1039" s="1">
        <v>45005.641712962963</v>
      </c>
      <c r="B1039">
        <v>1120939</v>
      </c>
      <c r="C1039">
        <v>1.9900891061368635</v>
      </c>
      <c r="E1039">
        <f t="shared" si="16"/>
        <v>18.682316666666669</v>
      </c>
      <c r="F1039">
        <v>1.9900891061368635</v>
      </c>
      <c r="H1039">
        <v>18.720133333333333</v>
      </c>
      <c r="I1039">
        <v>1.9890887422432419</v>
      </c>
    </row>
    <row r="1040" spans="1:9">
      <c r="A1040" s="1">
        <v>45005.641724537039</v>
      </c>
      <c r="B1040">
        <v>1121979</v>
      </c>
      <c r="C1040">
        <v>1.9927421807234258</v>
      </c>
      <c r="E1040">
        <f t="shared" si="16"/>
        <v>18.699650000000002</v>
      </c>
      <c r="F1040">
        <v>1.9927421807234258</v>
      </c>
      <c r="H1040">
        <v>18.740133333333333</v>
      </c>
      <c r="I1040">
        <v>1.9789351130954269</v>
      </c>
    </row>
    <row r="1041" spans="1:9">
      <c r="A1041" s="1">
        <v>45005.641736111109</v>
      </c>
      <c r="B1041">
        <v>1123208</v>
      </c>
      <c r="C1041">
        <v>1.9890887422432419</v>
      </c>
      <c r="E1041">
        <f t="shared" si="16"/>
        <v>18.720133333333333</v>
      </c>
      <c r="F1041">
        <v>1.9890887422432419</v>
      </c>
      <c r="H1041">
        <v>18.757466666666669</v>
      </c>
      <c r="I1041">
        <v>1.9800249086691115</v>
      </c>
    </row>
    <row r="1042" spans="1:9">
      <c r="A1042" s="1">
        <v>45005.641747685186</v>
      </c>
      <c r="B1042">
        <v>1124408</v>
      </c>
      <c r="C1042">
        <v>1.9789351130954269</v>
      </c>
      <c r="E1042">
        <f t="shared" si="16"/>
        <v>18.740133333333333</v>
      </c>
      <c r="F1042">
        <v>1.9789351130954269</v>
      </c>
      <c r="H1042">
        <v>18.774283333333337</v>
      </c>
      <c r="I1042">
        <v>1.9703219201130411</v>
      </c>
    </row>
    <row r="1043" spans="1:9">
      <c r="A1043" s="1">
        <v>45005.641759259262</v>
      </c>
      <c r="B1043">
        <v>1125448</v>
      </c>
      <c r="C1043">
        <v>1.9800249086691115</v>
      </c>
      <c r="E1043">
        <f t="shared" si="16"/>
        <v>18.757466666666669</v>
      </c>
      <c r="F1043">
        <v>1.9800249086691115</v>
      </c>
      <c r="H1043">
        <v>18.791616666666666</v>
      </c>
      <c r="I1043">
        <v>1.9699042210791531</v>
      </c>
    </row>
    <row r="1044" spans="1:9">
      <c r="A1044" s="1">
        <v>45005.641770833332</v>
      </c>
      <c r="B1044">
        <v>1126457</v>
      </c>
      <c r="C1044">
        <v>1.9703219201130411</v>
      </c>
      <c r="E1044">
        <f t="shared" si="16"/>
        <v>18.774283333333337</v>
      </c>
      <c r="F1044">
        <v>1.9703219201130411</v>
      </c>
      <c r="H1044">
        <v>18.809033333333332</v>
      </c>
      <c r="I1044">
        <v>1.9740933921316612</v>
      </c>
    </row>
    <row r="1045" spans="1:9">
      <c r="A1045" s="1">
        <v>45005.641782407409</v>
      </c>
      <c r="B1045">
        <v>1127497</v>
      </c>
      <c r="C1045">
        <v>1.9699042210791531</v>
      </c>
      <c r="E1045">
        <f t="shared" si="16"/>
        <v>18.791616666666666</v>
      </c>
      <c r="F1045">
        <v>1.9699042210791531</v>
      </c>
      <c r="H1045">
        <v>18.828150000000001</v>
      </c>
      <c r="I1045">
        <v>1.9848725955664785</v>
      </c>
    </row>
    <row r="1046" spans="1:9">
      <c r="A1046" s="1">
        <v>45005.641793981478</v>
      </c>
      <c r="B1046">
        <v>1128542</v>
      </c>
      <c r="C1046">
        <v>1.9740933921316612</v>
      </c>
      <c r="E1046">
        <f t="shared" si="16"/>
        <v>18.809033333333332</v>
      </c>
      <c r="F1046">
        <v>1.9740933921316612</v>
      </c>
      <c r="H1046">
        <v>18.845450000000003</v>
      </c>
      <c r="I1046">
        <v>1.9568138458271629</v>
      </c>
    </row>
    <row r="1047" spans="1:9">
      <c r="A1047" s="1">
        <v>45005.641805555555</v>
      </c>
      <c r="B1047">
        <v>1129689</v>
      </c>
      <c r="C1047">
        <v>1.9848725955664785</v>
      </c>
      <c r="E1047">
        <f t="shared" si="16"/>
        <v>18.828150000000001</v>
      </c>
      <c r="F1047">
        <v>1.9848725955664785</v>
      </c>
      <c r="H1047">
        <v>18.862750000000002</v>
      </c>
      <c r="I1047">
        <v>1.9574462823783862</v>
      </c>
    </row>
    <row r="1048" spans="1:9">
      <c r="A1048" s="1">
        <v>45005.641817129632</v>
      </c>
      <c r="B1048">
        <v>1130727</v>
      </c>
      <c r="C1048">
        <v>1.9568138458271629</v>
      </c>
      <c r="E1048">
        <f t="shared" si="16"/>
        <v>18.845450000000003</v>
      </c>
      <c r="F1048">
        <v>1.9568138458271629</v>
      </c>
      <c r="H1048">
        <v>18.880100000000002</v>
      </c>
      <c r="I1048">
        <v>1.9696113604155474</v>
      </c>
    </row>
    <row r="1049" spans="1:9">
      <c r="A1049" s="1">
        <v>45005.641828703701</v>
      </c>
      <c r="B1049">
        <v>1131765</v>
      </c>
      <c r="C1049">
        <v>1.9574462823783862</v>
      </c>
      <c r="E1049">
        <f t="shared" si="16"/>
        <v>18.862750000000002</v>
      </c>
      <c r="F1049">
        <v>1.9574462823783862</v>
      </c>
      <c r="H1049">
        <v>18.897433333333332</v>
      </c>
      <c r="I1049">
        <v>1.9744490655134435</v>
      </c>
    </row>
    <row r="1050" spans="1:9">
      <c r="A1050" s="1">
        <v>45005.641840277778</v>
      </c>
      <c r="B1050">
        <v>1132806</v>
      </c>
      <c r="C1050">
        <v>1.9696113604155474</v>
      </c>
      <c r="E1050">
        <f t="shared" si="16"/>
        <v>18.880100000000002</v>
      </c>
      <c r="F1050">
        <v>1.9696113604155474</v>
      </c>
      <c r="H1050">
        <v>18.915950000000002</v>
      </c>
      <c r="I1050">
        <v>1.9703575942207892</v>
      </c>
    </row>
    <row r="1051" spans="1:9">
      <c r="A1051" s="1">
        <v>45005.641863425924</v>
      </c>
      <c r="B1051">
        <v>1133846</v>
      </c>
      <c r="C1051">
        <v>1.9744490655134435</v>
      </c>
      <c r="E1051">
        <f t="shared" si="16"/>
        <v>18.897433333333332</v>
      </c>
      <c r="F1051">
        <v>1.9744490655134435</v>
      </c>
      <c r="H1051">
        <v>18.934533333333331</v>
      </c>
      <c r="I1051">
        <v>1.9583448312803071</v>
      </c>
    </row>
    <row r="1052" spans="1:9">
      <c r="A1052" s="1">
        <v>45005.641875000001</v>
      </c>
      <c r="B1052">
        <v>1134957</v>
      </c>
      <c r="C1052">
        <v>1.9703575942207892</v>
      </c>
      <c r="E1052">
        <f t="shared" si="16"/>
        <v>18.915950000000002</v>
      </c>
      <c r="F1052">
        <v>1.9703575942207892</v>
      </c>
      <c r="H1052">
        <v>18.952633333333331</v>
      </c>
      <c r="I1052">
        <v>1.9594716330396855</v>
      </c>
    </row>
    <row r="1053" spans="1:9">
      <c r="A1053" s="1">
        <v>45005.641886574071</v>
      </c>
      <c r="B1053">
        <v>1136072</v>
      </c>
      <c r="C1053">
        <v>1.9583448312803071</v>
      </c>
      <c r="E1053">
        <f t="shared" si="16"/>
        <v>18.934533333333331</v>
      </c>
      <c r="F1053">
        <v>1.9583448312803071</v>
      </c>
      <c r="H1053">
        <v>18.970733333333332</v>
      </c>
      <c r="I1053">
        <v>1.9474551246268363</v>
      </c>
    </row>
    <row r="1054" spans="1:9">
      <c r="A1054" s="1">
        <v>45005.641898148147</v>
      </c>
      <c r="B1054">
        <v>1137158</v>
      </c>
      <c r="C1054">
        <v>1.9594716330396855</v>
      </c>
      <c r="E1054">
        <f t="shared" si="16"/>
        <v>18.952633333333331</v>
      </c>
      <c r="F1054">
        <v>1.9594716330396855</v>
      </c>
      <c r="H1054">
        <v>18.989666666666668</v>
      </c>
      <c r="I1054">
        <v>1.9484726105269481</v>
      </c>
    </row>
    <row r="1055" spans="1:9">
      <c r="A1055" s="1">
        <v>45005.641909722224</v>
      </c>
      <c r="B1055">
        <v>1138244</v>
      </c>
      <c r="C1055">
        <v>1.9474551246268363</v>
      </c>
      <c r="E1055">
        <f t="shared" si="16"/>
        <v>18.970733333333332</v>
      </c>
      <c r="F1055">
        <v>1.9474551246268363</v>
      </c>
      <c r="H1055">
        <v>19.007066666666667</v>
      </c>
      <c r="I1055">
        <v>1.9507267114743601</v>
      </c>
    </row>
    <row r="1056" spans="1:9">
      <c r="A1056" s="1">
        <v>45005.641921296294</v>
      </c>
      <c r="B1056">
        <v>1139380</v>
      </c>
      <c r="C1056">
        <v>1.9484726105269481</v>
      </c>
      <c r="E1056">
        <f t="shared" si="16"/>
        <v>18.989666666666668</v>
      </c>
      <c r="F1056">
        <v>1.9484726105269481</v>
      </c>
      <c r="H1056">
        <v>19.0244</v>
      </c>
      <c r="I1056">
        <v>1.9485776323525941</v>
      </c>
    </row>
    <row r="1057" spans="1:9">
      <c r="A1057" s="1">
        <v>45005.641932870371</v>
      </c>
      <c r="B1057">
        <v>1140424</v>
      </c>
      <c r="C1057">
        <v>1.9507267114743601</v>
      </c>
      <c r="E1057">
        <f t="shared" si="16"/>
        <v>19.007066666666667</v>
      </c>
      <c r="F1057">
        <v>1.9507267114743601</v>
      </c>
      <c r="H1057">
        <v>19.041683333333332</v>
      </c>
      <c r="I1057">
        <v>1.9458633164443806</v>
      </c>
    </row>
    <row r="1058" spans="1:9">
      <c r="A1058" s="1">
        <v>45005.641944444447</v>
      </c>
      <c r="B1058">
        <v>1141464</v>
      </c>
      <c r="C1058">
        <v>1.9485776323525941</v>
      </c>
      <c r="E1058">
        <f t="shared" si="16"/>
        <v>19.0244</v>
      </c>
      <c r="F1058">
        <v>1.9485776323525941</v>
      </c>
      <c r="H1058">
        <v>19.059033333333332</v>
      </c>
      <c r="I1058">
        <v>1.9351105199250429</v>
      </c>
    </row>
    <row r="1059" spans="1:9">
      <c r="A1059" s="1">
        <v>45005.641956018517</v>
      </c>
      <c r="B1059">
        <v>1142501</v>
      </c>
      <c r="C1059">
        <v>1.9458633164443806</v>
      </c>
      <c r="E1059">
        <f t="shared" si="16"/>
        <v>19.041683333333332</v>
      </c>
      <c r="F1059">
        <v>1.9458633164443806</v>
      </c>
      <c r="H1059">
        <v>19.076349999999998</v>
      </c>
      <c r="I1059">
        <v>1.9379275481155258</v>
      </c>
    </row>
    <row r="1060" spans="1:9">
      <c r="A1060" s="1">
        <v>45005.641967592594</v>
      </c>
      <c r="B1060">
        <v>1143542</v>
      </c>
      <c r="C1060">
        <v>1.9351105199250429</v>
      </c>
      <c r="E1060">
        <f t="shared" si="16"/>
        <v>19.059033333333332</v>
      </c>
      <c r="F1060">
        <v>1.9351105199250429</v>
      </c>
      <c r="H1060">
        <v>19.094266666666666</v>
      </c>
      <c r="I1060">
        <v>1.9350232140750481</v>
      </c>
    </row>
    <row r="1061" spans="1:9">
      <c r="A1061" s="1">
        <v>45005.641979166663</v>
      </c>
      <c r="B1061">
        <v>1144581</v>
      </c>
      <c r="C1061">
        <v>1.9379275481155258</v>
      </c>
      <c r="E1061">
        <f t="shared" si="16"/>
        <v>19.076349999999998</v>
      </c>
      <c r="F1061">
        <v>1.9379275481155258</v>
      </c>
      <c r="H1061">
        <v>19.111599999999999</v>
      </c>
      <c r="I1061">
        <v>1.9282435016826347</v>
      </c>
    </row>
    <row r="1062" spans="1:9">
      <c r="A1062" s="1">
        <v>45005.64199074074</v>
      </c>
      <c r="B1062">
        <v>1145656</v>
      </c>
      <c r="C1062">
        <v>1.9350232140750481</v>
      </c>
      <c r="E1062">
        <f t="shared" si="16"/>
        <v>19.094266666666666</v>
      </c>
      <c r="F1062">
        <v>1.9350232140750481</v>
      </c>
      <c r="H1062">
        <v>19.128916666666665</v>
      </c>
      <c r="I1062">
        <v>1.9277199118607229</v>
      </c>
    </row>
    <row r="1063" spans="1:9">
      <c r="A1063" s="1">
        <v>45005.642002314817</v>
      </c>
      <c r="B1063">
        <v>1146696</v>
      </c>
      <c r="C1063">
        <v>1.9282435016826347</v>
      </c>
      <c r="E1063">
        <f t="shared" si="16"/>
        <v>19.111599999999999</v>
      </c>
      <c r="F1063">
        <v>1.9282435016826347</v>
      </c>
      <c r="H1063">
        <v>19.14575</v>
      </c>
      <c r="I1063">
        <v>1.9254154692634071</v>
      </c>
    </row>
    <row r="1064" spans="1:9">
      <c r="A1064" s="1">
        <v>45005.642013888886</v>
      </c>
      <c r="B1064">
        <v>1147735</v>
      </c>
      <c r="C1064">
        <v>1.9277199118607229</v>
      </c>
      <c r="E1064">
        <f t="shared" si="16"/>
        <v>19.128916666666665</v>
      </c>
      <c r="F1064">
        <v>1.9277199118607229</v>
      </c>
      <c r="H1064">
        <v>19.163083333333336</v>
      </c>
      <c r="I1064">
        <v>1.930691506673003</v>
      </c>
    </row>
    <row r="1065" spans="1:9">
      <c r="A1065" s="1">
        <v>45005.642025462963</v>
      </c>
      <c r="B1065">
        <v>1148745</v>
      </c>
      <c r="C1065">
        <v>1.9254154692634071</v>
      </c>
      <c r="E1065">
        <f t="shared" si="16"/>
        <v>19.14575</v>
      </c>
      <c r="F1065">
        <v>1.9254154692634071</v>
      </c>
      <c r="H1065">
        <v>19.180366666666664</v>
      </c>
      <c r="I1065">
        <v>1.9380339883013236</v>
      </c>
    </row>
    <row r="1066" spans="1:9">
      <c r="A1066" s="1">
        <v>45005.64203703704</v>
      </c>
      <c r="B1066">
        <v>1149785</v>
      </c>
      <c r="C1066">
        <v>1.930691506673003</v>
      </c>
      <c r="E1066">
        <f t="shared" si="16"/>
        <v>19.163083333333336</v>
      </c>
      <c r="F1066">
        <v>1.930691506673003</v>
      </c>
      <c r="H1066">
        <v>19.199450000000002</v>
      </c>
      <c r="I1066">
        <v>1.9304571784490596</v>
      </c>
    </row>
    <row r="1067" spans="1:9">
      <c r="A1067" s="1">
        <v>45005.642060185186</v>
      </c>
      <c r="B1067">
        <v>1150822</v>
      </c>
      <c r="C1067">
        <v>1.9380339883013236</v>
      </c>
      <c r="E1067">
        <f t="shared" si="16"/>
        <v>19.180366666666664</v>
      </c>
      <c r="F1067">
        <v>1.9380339883013236</v>
      </c>
      <c r="H1067">
        <v>19.220099999999999</v>
      </c>
      <c r="I1067">
        <v>1.9292886054321539</v>
      </c>
    </row>
    <row r="1068" spans="1:9">
      <c r="A1068" s="1">
        <v>45005.642071759263</v>
      </c>
      <c r="B1068">
        <v>1151967</v>
      </c>
      <c r="C1068">
        <v>1.9304571784490596</v>
      </c>
      <c r="E1068">
        <f t="shared" si="16"/>
        <v>19.199450000000002</v>
      </c>
      <c r="F1068">
        <v>1.9304571784490596</v>
      </c>
      <c r="H1068">
        <v>19.238900000000001</v>
      </c>
      <c r="I1068">
        <v>1.9240577816761222</v>
      </c>
    </row>
    <row r="1069" spans="1:9">
      <c r="A1069" s="1">
        <v>45005.642083333332</v>
      </c>
      <c r="B1069">
        <v>1153206</v>
      </c>
      <c r="C1069">
        <v>1.9292886054321539</v>
      </c>
      <c r="E1069">
        <f t="shared" si="16"/>
        <v>19.220099999999999</v>
      </c>
      <c r="F1069">
        <v>1.9292886054321539</v>
      </c>
      <c r="H1069">
        <v>19.256283333333332</v>
      </c>
      <c r="I1069">
        <v>1.9260186270149351</v>
      </c>
    </row>
    <row r="1070" spans="1:9">
      <c r="A1070" s="1">
        <v>45005.642094907409</v>
      </c>
      <c r="B1070">
        <v>1154334</v>
      </c>
      <c r="C1070">
        <v>1.9240577816761222</v>
      </c>
      <c r="E1070">
        <f t="shared" si="16"/>
        <v>19.238900000000001</v>
      </c>
      <c r="F1070">
        <v>1.9240577816761222</v>
      </c>
      <c r="H1070">
        <v>19.273599999999998</v>
      </c>
      <c r="I1070">
        <v>1.9226904918822938</v>
      </c>
    </row>
    <row r="1071" spans="1:9">
      <c r="A1071" s="1">
        <v>45005.642106481479</v>
      </c>
      <c r="B1071">
        <v>1155377</v>
      </c>
      <c r="C1071">
        <v>1.9260186270149351</v>
      </c>
      <c r="E1071">
        <f t="shared" si="16"/>
        <v>19.256283333333332</v>
      </c>
      <c r="F1071">
        <v>1.9260186270149351</v>
      </c>
      <c r="H1071">
        <v>19.290900000000001</v>
      </c>
      <c r="I1071">
        <v>1.9254794185294626</v>
      </c>
    </row>
    <row r="1072" spans="1:9">
      <c r="A1072" s="1">
        <v>45005.642118055555</v>
      </c>
      <c r="B1072">
        <v>1156416</v>
      </c>
      <c r="C1072">
        <v>1.9226904918822938</v>
      </c>
      <c r="E1072">
        <f t="shared" si="16"/>
        <v>19.273599999999998</v>
      </c>
      <c r="F1072">
        <v>1.9226904918822938</v>
      </c>
      <c r="H1072">
        <v>19.308266666666668</v>
      </c>
      <c r="I1072">
        <v>1.9137729729649082</v>
      </c>
    </row>
    <row r="1073" spans="1:9">
      <c r="A1073" s="1">
        <v>45005.642129629632</v>
      </c>
      <c r="B1073">
        <v>1157454</v>
      </c>
      <c r="C1073">
        <v>1.9254794185294626</v>
      </c>
      <c r="E1073">
        <f t="shared" si="16"/>
        <v>19.290900000000001</v>
      </c>
      <c r="F1073">
        <v>1.9254794185294626</v>
      </c>
      <c r="H1073">
        <v>19.325566666666667</v>
      </c>
      <c r="I1073">
        <v>1.9179759655130795</v>
      </c>
    </row>
    <row r="1074" spans="1:9">
      <c r="A1074" s="1">
        <v>45005.642141203702</v>
      </c>
      <c r="B1074">
        <v>1158496</v>
      </c>
      <c r="C1074">
        <v>1.9137729729649082</v>
      </c>
      <c r="E1074">
        <f t="shared" si="16"/>
        <v>19.308266666666668</v>
      </c>
      <c r="F1074">
        <v>1.9137729729649082</v>
      </c>
      <c r="H1074">
        <v>19.342916666666667</v>
      </c>
      <c r="I1074">
        <v>1.9120718186920322</v>
      </c>
    </row>
    <row r="1075" spans="1:9">
      <c r="A1075" s="1">
        <v>45005.642152777778</v>
      </c>
      <c r="B1075">
        <v>1159534</v>
      </c>
      <c r="C1075">
        <v>1.9179759655130795</v>
      </c>
      <c r="E1075">
        <f t="shared" si="16"/>
        <v>19.325566666666667</v>
      </c>
      <c r="F1075">
        <v>1.9179759655130795</v>
      </c>
      <c r="H1075">
        <v>19.360400000000002</v>
      </c>
      <c r="I1075">
        <v>1.9090877743913219</v>
      </c>
    </row>
    <row r="1076" spans="1:9">
      <c r="A1076" s="1">
        <v>45005.642164351855</v>
      </c>
      <c r="B1076">
        <v>1160575</v>
      </c>
      <c r="C1076">
        <v>1.9120718186920322</v>
      </c>
      <c r="E1076">
        <f t="shared" si="16"/>
        <v>19.342916666666667</v>
      </c>
      <c r="F1076">
        <v>1.9120718186920322</v>
      </c>
      <c r="H1076">
        <v>19.377783333333333</v>
      </c>
      <c r="I1076">
        <v>1.9055426828501978</v>
      </c>
    </row>
    <row r="1077" spans="1:9">
      <c r="A1077" s="1">
        <v>45005.642175925925</v>
      </c>
      <c r="B1077">
        <v>1161624</v>
      </c>
      <c r="C1077">
        <v>1.9090877743913219</v>
      </c>
      <c r="E1077">
        <f t="shared" si="16"/>
        <v>19.360400000000002</v>
      </c>
      <c r="F1077">
        <v>1.9090877743913219</v>
      </c>
      <c r="H1077">
        <v>19.395150000000001</v>
      </c>
      <c r="I1077">
        <v>1.9119112591111658</v>
      </c>
    </row>
    <row r="1078" spans="1:9">
      <c r="A1078" s="1">
        <v>45005.642187500001</v>
      </c>
      <c r="B1078">
        <v>1162667</v>
      </c>
      <c r="C1078">
        <v>1.9055426828501978</v>
      </c>
      <c r="E1078">
        <f t="shared" si="16"/>
        <v>19.377783333333333</v>
      </c>
      <c r="F1078">
        <v>1.9055426828501978</v>
      </c>
      <c r="H1078">
        <v>19.41245</v>
      </c>
      <c r="I1078">
        <v>1.9005314384948453</v>
      </c>
    </row>
    <row r="1079" spans="1:9">
      <c r="A1079" s="1">
        <v>45005.642199074071</v>
      </c>
      <c r="B1079">
        <v>1163709</v>
      </c>
      <c r="C1079">
        <v>1.9119112591111658</v>
      </c>
      <c r="E1079">
        <f t="shared" si="16"/>
        <v>19.395150000000001</v>
      </c>
      <c r="F1079">
        <v>1.9119112591111658</v>
      </c>
      <c r="H1079">
        <v>19.429766666666669</v>
      </c>
      <c r="I1079">
        <v>1.8984670373568715</v>
      </c>
    </row>
    <row r="1080" spans="1:9">
      <c r="A1080" s="1">
        <v>45005.642210648148</v>
      </c>
      <c r="B1080">
        <v>1164747</v>
      </c>
      <c r="C1080">
        <v>1.9005314384948453</v>
      </c>
      <c r="E1080">
        <f t="shared" si="16"/>
        <v>19.41245</v>
      </c>
      <c r="F1080">
        <v>1.9005314384948453</v>
      </c>
      <c r="H1080">
        <v>19.447099999999999</v>
      </c>
      <c r="I1080">
        <v>1.8993349399414801</v>
      </c>
    </row>
    <row r="1081" spans="1:9">
      <c r="A1081" s="1">
        <v>45005.642222222225</v>
      </c>
      <c r="B1081">
        <v>1165786</v>
      </c>
      <c r="C1081">
        <v>1.8984670373568715</v>
      </c>
      <c r="E1081">
        <f t="shared" si="16"/>
        <v>19.429766666666669</v>
      </c>
      <c r="F1081">
        <v>1.8984670373568715</v>
      </c>
      <c r="H1081">
        <v>19.464533333333335</v>
      </c>
      <c r="I1081">
        <v>1.8977357375993396</v>
      </c>
    </row>
    <row r="1082" spans="1:9">
      <c r="A1082" s="1">
        <v>45005.642245370371</v>
      </c>
      <c r="B1082">
        <v>1166826</v>
      </c>
      <c r="C1082">
        <v>1.8993349399414801</v>
      </c>
      <c r="E1082">
        <f t="shared" si="16"/>
        <v>19.447099999999999</v>
      </c>
      <c r="F1082">
        <v>1.8993349399414801</v>
      </c>
      <c r="H1082">
        <v>19.4819</v>
      </c>
      <c r="I1082">
        <v>1.894843558172957</v>
      </c>
    </row>
    <row r="1083" spans="1:9">
      <c r="A1083" s="1">
        <v>45005.642256944448</v>
      </c>
      <c r="B1083">
        <v>1167872</v>
      </c>
      <c r="C1083">
        <v>1.8977357375993396</v>
      </c>
      <c r="E1083">
        <f t="shared" si="16"/>
        <v>19.464533333333335</v>
      </c>
      <c r="F1083">
        <v>1.8977357375993396</v>
      </c>
      <c r="H1083">
        <v>19.499316666666669</v>
      </c>
      <c r="I1083">
        <v>1.9029035453620398</v>
      </c>
    </row>
    <row r="1084" spans="1:9">
      <c r="A1084" s="1">
        <v>45005.642268518517</v>
      </c>
      <c r="B1084">
        <v>1168914</v>
      </c>
      <c r="C1084">
        <v>1.894843558172957</v>
      </c>
      <c r="E1084">
        <f t="shared" si="16"/>
        <v>19.4819</v>
      </c>
      <c r="F1084">
        <v>1.894843558172957</v>
      </c>
      <c r="H1084">
        <v>19.520183333333332</v>
      </c>
      <c r="I1084">
        <v>1.8941102579060332</v>
      </c>
    </row>
    <row r="1085" spans="1:9">
      <c r="A1085" s="1">
        <v>45005.642280092594</v>
      </c>
      <c r="B1085">
        <v>1169959</v>
      </c>
      <c r="C1085">
        <v>1.9029035453620398</v>
      </c>
      <c r="E1085">
        <f t="shared" si="16"/>
        <v>19.499316666666669</v>
      </c>
      <c r="F1085">
        <v>1.9029035453620398</v>
      </c>
      <c r="H1085">
        <v>19.540200000000002</v>
      </c>
      <c r="I1085">
        <v>1.8801449102772783</v>
      </c>
    </row>
    <row r="1086" spans="1:9">
      <c r="A1086" s="1">
        <v>45005.642291666663</v>
      </c>
      <c r="B1086">
        <v>1171211</v>
      </c>
      <c r="C1086">
        <v>1.8941102579060332</v>
      </c>
      <c r="E1086">
        <f t="shared" si="16"/>
        <v>19.520183333333332</v>
      </c>
      <c r="F1086">
        <v>1.8941102579060332</v>
      </c>
      <c r="H1086">
        <v>19.557533333333332</v>
      </c>
      <c r="I1086">
        <v>1.8886733596953822</v>
      </c>
    </row>
    <row r="1087" spans="1:9">
      <c r="A1087" s="1">
        <v>45005.64230324074</v>
      </c>
      <c r="B1087">
        <v>1172412</v>
      </c>
      <c r="C1087">
        <v>1.8801449102772783</v>
      </c>
      <c r="E1087">
        <f t="shared" si="16"/>
        <v>19.540200000000002</v>
      </c>
      <c r="F1087">
        <v>1.8801449102772783</v>
      </c>
      <c r="H1087">
        <v>19.574866666666665</v>
      </c>
      <c r="I1087">
        <v>1.8885575530031682</v>
      </c>
    </row>
    <row r="1088" spans="1:9">
      <c r="A1088" s="1">
        <v>45005.642314814817</v>
      </c>
      <c r="B1088">
        <v>1173452</v>
      </c>
      <c r="C1088">
        <v>1.8886733596953822</v>
      </c>
      <c r="E1088">
        <f t="shared" si="16"/>
        <v>19.557533333333332</v>
      </c>
      <c r="F1088">
        <v>1.8886733596953822</v>
      </c>
      <c r="H1088">
        <v>19.592216666666666</v>
      </c>
      <c r="I1088">
        <v>1.888559336528701</v>
      </c>
    </row>
    <row r="1089" spans="1:9">
      <c r="A1089" s="1">
        <v>45005.642326388886</v>
      </c>
      <c r="B1089">
        <v>1174492</v>
      </c>
      <c r="C1089">
        <v>1.8885575530031682</v>
      </c>
      <c r="E1089">
        <f t="shared" si="16"/>
        <v>19.574866666666665</v>
      </c>
      <c r="F1089">
        <v>1.8885575530031682</v>
      </c>
      <c r="H1089">
        <v>19.609583333333333</v>
      </c>
      <c r="I1089">
        <v>1.8779419784596914</v>
      </c>
    </row>
    <row r="1090" spans="1:9">
      <c r="A1090" s="1">
        <v>45005.642337962963</v>
      </c>
      <c r="B1090">
        <v>1175533</v>
      </c>
      <c r="C1090">
        <v>1.888559336528701</v>
      </c>
      <c r="E1090">
        <f t="shared" si="16"/>
        <v>19.592216666666666</v>
      </c>
      <c r="F1090">
        <v>1.888559336528701</v>
      </c>
      <c r="H1090">
        <v>19.628883333333331</v>
      </c>
      <c r="I1090">
        <v>1.8828928130106006</v>
      </c>
    </row>
    <row r="1091" spans="1:9">
      <c r="A1091" s="1">
        <v>45005.64234953704</v>
      </c>
      <c r="B1091">
        <v>1176575</v>
      </c>
      <c r="C1091">
        <v>1.8779419784596914</v>
      </c>
      <c r="E1091">
        <f t="shared" si="16"/>
        <v>19.609583333333333</v>
      </c>
      <c r="F1091">
        <v>1.8779419784596914</v>
      </c>
      <c r="H1091">
        <v>19.646283333333333</v>
      </c>
      <c r="I1091">
        <v>1.8720151359093866</v>
      </c>
    </row>
    <row r="1092" spans="1:9">
      <c r="A1092" s="1">
        <v>45005.642361111109</v>
      </c>
      <c r="B1092">
        <v>1177733</v>
      </c>
      <c r="C1092">
        <v>1.8828928130106006</v>
      </c>
      <c r="E1092">
        <f t="shared" si="16"/>
        <v>19.628883333333331</v>
      </c>
      <c r="F1092">
        <v>1.8828928130106006</v>
      </c>
      <c r="H1092">
        <v>19.663633333333333</v>
      </c>
      <c r="I1092">
        <v>1.8748164661118938</v>
      </c>
    </row>
    <row r="1093" spans="1:9">
      <c r="A1093" s="1">
        <v>45005.642372685186</v>
      </c>
      <c r="B1093">
        <v>1178777</v>
      </c>
      <c r="C1093">
        <v>1.8720151359093866</v>
      </c>
      <c r="E1093">
        <f t="shared" ref="E1093:E1114" si="17">B1093/1000/60</f>
        <v>19.646283333333333</v>
      </c>
      <c r="F1093">
        <v>1.8720151359093866</v>
      </c>
      <c r="H1093">
        <v>19.680966666666666</v>
      </c>
      <c r="I1093">
        <v>1.8684764456010563</v>
      </c>
    </row>
    <row r="1094" spans="1:9">
      <c r="A1094" s="1">
        <v>45005.642395833333</v>
      </c>
      <c r="B1094">
        <v>1179818</v>
      </c>
      <c r="C1094">
        <v>1.8748164661118938</v>
      </c>
      <c r="E1094">
        <f t="shared" si="17"/>
        <v>19.663633333333333</v>
      </c>
      <c r="F1094">
        <v>1.8748164661118938</v>
      </c>
      <c r="H1094">
        <v>19.701716666666666</v>
      </c>
      <c r="I1094">
        <v>1.8664660030275333</v>
      </c>
    </row>
    <row r="1095" spans="1:9">
      <c r="A1095" s="1">
        <v>45005.642407407409</v>
      </c>
      <c r="B1095">
        <v>1180858</v>
      </c>
      <c r="C1095">
        <v>1.8684764456010563</v>
      </c>
      <c r="E1095">
        <f t="shared" si="17"/>
        <v>19.680966666666666</v>
      </c>
      <c r="F1095">
        <v>1.8684764456010563</v>
      </c>
      <c r="H1095">
        <v>19.719833333333334</v>
      </c>
      <c r="I1095">
        <v>1.880245713701995</v>
      </c>
    </row>
    <row r="1096" spans="1:9">
      <c r="A1096" s="1">
        <v>45005.642418981479</v>
      </c>
      <c r="B1096">
        <v>1182103</v>
      </c>
      <c r="C1096">
        <v>1.8664660030275333</v>
      </c>
      <c r="E1096">
        <f t="shared" si="17"/>
        <v>19.701716666666666</v>
      </c>
      <c r="F1096">
        <v>1.8664660030275333</v>
      </c>
      <c r="H1096">
        <v>19.73886666666667</v>
      </c>
      <c r="I1096">
        <v>1.8566320752702319</v>
      </c>
    </row>
    <row r="1097" spans="1:9">
      <c r="A1097" s="1">
        <v>45005.642430555556</v>
      </c>
      <c r="B1097">
        <v>1183190</v>
      </c>
      <c r="C1097">
        <v>1.880245713701995</v>
      </c>
      <c r="E1097">
        <f t="shared" si="17"/>
        <v>19.719833333333334</v>
      </c>
      <c r="F1097">
        <v>1.880245713701995</v>
      </c>
      <c r="H1097">
        <v>19.758183333333331</v>
      </c>
      <c r="I1097">
        <v>-4.7686650411167937E-2</v>
      </c>
    </row>
    <row r="1098" spans="1:9">
      <c r="A1098" s="1">
        <v>45005.642442129632</v>
      </c>
      <c r="B1098">
        <v>1184332</v>
      </c>
      <c r="C1098">
        <v>1.8566320752702319</v>
      </c>
      <c r="E1098">
        <f t="shared" si="17"/>
        <v>19.73886666666667</v>
      </c>
      <c r="F1098">
        <v>1.8566320752702319</v>
      </c>
      <c r="H1098">
        <v>19.775549999999999</v>
      </c>
      <c r="I1098">
        <v>-4.7327215031612309E-2</v>
      </c>
    </row>
    <row r="1099" spans="1:9">
      <c r="A1099" s="1">
        <v>45005.642453703702</v>
      </c>
      <c r="B1099">
        <v>1185491</v>
      </c>
      <c r="C1099">
        <v>-4.7686650411167937E-2</v>
      </c>
      <c r="E1099">
        <f t="shared" si="17"/>
        <v>19.758183333333331</v>
      </c>
      <c r="F1099">
        <v>-4.7686650411167937E-2</v>
      </c>
      <c r="H1099">
        <v>19.792883333333336</v>
      </c>
      <c r="I1099">
        <v>-4.7747702333124177E-2</v>
      </c>
    </row>
    <row r="1100" spans="1:9">
      <c r="A1100" s="1">
        <v>45005.642465277779</v>
      </c>
      <c r="B1100">
        <v>1186533</v>
      </c>
      <c r="C1100">
        <v>-4.7327215031612309E-2</v>
      </c>
      <c r="E1100">
        <f t="shared" si="17"/>
        <v>19.775549999999999</v>
      </c>
      <c r="F1100">
        <v>-4.7327215031612309E-2</v>
      </c>
      <c r="H1100">
        <v>19.810299999999998</v>
      </c>
      <c r="I1100">
        <v>-4.7659195845395991E-2</v>
      </c>
    </row>
    <row r="1101" spans="1:9">
      <c r="A1101" s="1">
        <v>45005.642476851855</v>
      </c>
      <c r="B1101">
        <v>1187573</v>
      </c>
      <c r="C1101">
        <v>-4.7747702333124177E-2</v>
      </c>
      <c r="E1101">
        <f t="shared" si="17"/>
        <v>19.792883333333336</v>
      </c>
      <c r="F1101">
        <v>-4.7747702333124177E-2</v>
      </c>
      <c r="H1101">
        <v>19.828316666666669</v>
      </c>
      <c r="I1101">
        <v>-4.6937047888779025E-2</v>
      </c>
    </row>
    <row r="1102" spans="1:9">
      <c r="A1102" s="1">
        <v>45005.642488425925</v>
      </c>
      <c r="B1102">
        <v>1188618</v>
      </c>
      <c r="C1102">
        <v>-4.7659195845395991E-2</v>
      </c>
      <c r="E1102">
        <f t="shared" si="17"/>
        <v>19.810299999999998</v>
      </c>
      <c r="F1102">
        <v>-4.7659195845395991E-2</v>
      </c>
      <c r="H1102">
        <v>19.845733333333332</v>
      </c>
      <c r="I1102">
        <v>-4.6906459537292021E-2</v>
      </c>
    </row>
    <row r="1103" spans="1:9">
      <c r="A1103" s="1">
        <v>45005.642500000002</v>
      </c>
      <c r="B1103">
        <v>1189699</v>
      </c>
      <c r="C1103">
        <v>-4.6937047888779025E-2</v>
      </c>
      <c r="E1103">
        <f t="shared" si="17"/>
        <v>19.828316666666669</v>
      </c>
      <c r="F1103">
        <v>-4.6937047888779025E-2</v>
      </c>
      <c r="H1103">
        <v>19.863116666666667</v>
      </c>
      <c r="I1103">
        <v>-4.7845178265935248E-2</v>
      </c>
    </row>
    <row r="1104" spans="1:9">
      <c r="A1104" s="1">
        <v>45005.642511574071</v>
      </c>
      <c r="B1104">
        <v>1190744</v>
      </c>
      <c r="C1104">
        <v>-4.6906459537292021E-2</v>
      </c>
      <c r="E1104">
        <f t="shared" si="17"/>
        <v>19.845733333333332</v>
      </c>
      <c r="F1104">
        <v>-4.6906459537292021E-2</v>
      </c>
      <c r="H1104">
        <v>19.880550000000003</v>
      </c>
      <c r="I1104">
        <v>-4.7758437255084447E-2</v>
      </c>
    </row>
    <row r="1105" spans="1:9">
      <c r="A1105" s="1">
        <v>45005.642523148148</v>
      </c>
      <c r="B1105">
        <v>1191787</v>
      </c>
      <c r="C1105">
        <v>-4.7845178265935248E-2</v>
      </c>
      <c r="E1105">
        <f t="shared" si="17"/>
        <v>19.863116666666667</v>
      </c>
      <c r="F1105">
        <v>-4.7845178265935248E-2</v>
      </c>
      <c r="H1105">
        <v>19.899616666666667</v>
      </c>
      <c r="I1105">
        <v>-4.7087792089734341E-2</v>
      </c>
    </row>
    <row r="1106" spans="1:9">
      <c r="A1106" s="1">
        <v>45005.642546296294</v>
      </c>
      <c r="B1106">
        <v>1192833</v>
      </c>
      <c r="C1106">
        <v>-4.7758437255084447E-2</v>
      </c>
      <c r="E1106">
        <f t="shared" si="17"/>
        <v>19.880550000000003</v>
      </c>
      <c r="F1106">
        <v>-4.7758437255084447E-2</v>
      </c>
      <c r="H1106">
        <v>19.918483333333331</v>
      </c>
      <c r="I1106">
        <v>-4.7172295128135394E-2</v>
      </c>
    </row>
    <row r="1107" spans="1:9">
      <c r="A1107" s="1">
        <v>45005.642557870371</v>
      </c>
      <c r="B1107">
        <v>1193977</v>
      </c>
      <c r="C1107">
        <v>-4.7087792089734341E-2</v>
      </c>
      <c r="E1107">
        <f t="shared" si="17"/>
        <v>19.899616666666667</v>
      </c>
      <c r="F1107">
        <v>-4.7087792089734341E-2</v>
      </c>
      <c r="H1107">
        <v>19.936733333333333</v>
      </c>
      <c r="I1107">
        <v>-4.7462452516460953E-2</v>
      </c>
    </row>
    <row r="1108" spans="1:9">
      <c r="A1108" s="1">
        <v>45005.642569444448</v>
      </c>
      <c r="B1108">
        <v>1195109</v>
      </c>
      <c r="C1108">
        <v>-4.7172295128135394E-2</v>
      </c>
      <c r="E1108">
        <f t="shared" si="17"/>
        <v>19.918483333333331</v>
      </c>
      <c r="F1108">
        <v>-4.7172295128135394E-2</v>
      </c>
      <c r="H1108">
        <v>19.957033333333335</v>
      </c>
      <c r="I1108">
        <v>-4.7467907384240511E-2</v>
      </c>
    </row>
    <row r="1109" spans="1:9">
      <c r="A1109" s="1">
        <v>45005.642581018517</v>
      </c>
      <c r="B1109">
        <v>1196204</v>
      </c>
      <c r="C1109">
        <v>-4.7462452516460953E-2</v>
      </c>
      <c r="E1109">
        <f t="shared" si="17"/>
        <v>19.936733333333333</v>
      </c>
      <c r="F1109">
        <v>-4.7462452516460953E-2</v>
      </c>
      <c r="H1109">
        <v>19.974383333333332</v>
      </c>
      <c r="I1109">
        <v>-4.7111054362724537E-2</v>
      </c>
    </row>
    <row r="1110" spans="1:9">
      <c r="A1110" s="1">
        <v>45005.642592592594</v>
      </c>
      <c r="B1110">
        <v>1197422</v>
      </c>
      <c r="C1110">
        <v>-4.7467907384240511E-2</v>
      </c>
      <c r="E1110">
        <f t="shared" si="17"/>
        <v>19.957033333333335</v>
      </c>
      <c r="F1110">
        <v>-4.7467907384240511E-2</v>
      </c>
      <c r="H1110">
        <v>19.991766666666667</v>
      </c>
      <c r="I1110">
        <v>-4.7884327048978499E-2</v>
      </c>
    </row>
    <row r="1111" spans="1:9">
      <c r="A1111" s="1">
        <v>45005.642604166664</v>
      </c>
      <c r="B1111">
        <v>1198463</v>
      </c>
      <c r="C1111">
        <v>-4.7111054362724537E-2</v>
      </c>
      <c r="E1111">
        <f t="shared" si="17"/>
        <v>19.974383333333332</v>
      </c>
      <c r="F1111">
        <v>-4.7111054362724537E-2</v>
      </c>
      <c r="H1111">
        <v>20.01113333333333</v>
      </c>
      <c r="I1111">
        <v>-4.6816036397427978E-2</v>
      </c>
    </row>
    <row r="1112" spans="1:9">
      <c r="A1112" s="1">
        <v>45005.64261574074</v>
      </c>
      <c r="B1112">
        <v>1199506</v>
      </c>
      <c r="C1112">
        <v>-4.7884327048978499E-2</v>
      </c>
      <c r="E1112">
        <f t="shared" si="17"/>
        <v>19.991766666666667</v>
      </c>
      <c r="F1112">
        <v>-4.7884327048978499E-2</v>
      </c>
      <c r="H1112">
        <v>20.029283333333336</v>
      </c>
      <c r="I1112">
        <v>-4.7340127833415263E-2</v>
      </c>
    </row>
    <row r="1113" spans="1:9">
      <c r="A1113" s="1">
        <v>45005.642627314817</v>
      </c>
      <c r="B1113">
        <v>1200668</v>
      </c>
      <c r="C1113">
        <v>-4.6816036397427978E-2</v>
      </c>
      <c r="E1113">
        <f t="shared" si="17"/>
        <v>20.01113333333333</v>
      </c>
      <c r="F1113">
        <v>-4.6816036397427978E-2</v>
      </c>
    </row>
    <row r="1114" spans="1:9">
      <c r="A1114" s="1">
        <v>45005.642638888887</v>
      </c>
      <c r="B1114">
        <v>1201757</v>
      </c>
      <c r="C1114">
        <v>-4.7340127833415263E-2</v>
      </c>
      <c r="E1114">
        <f t="shared" si="17"/>
        <v>20.029283333333336</v>
      </c>
      <c r="F1114">
        <v>-4.7340127833415263E-2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188"/>
  <sheetViews>
    <sheetView topLeftCell="A145" workbookViewId="0">
      <selection activeCell="H1" sqref="H1:I1048576"/>
    </sheetView>
  </sheetViews>
  <sheetFormatPr defaultRowHeight="15"/>
  <cols>
    <col min="1" max="1" width="18.7109375" style="1" customWidth="1"/>
    <col min="2" max="2" width="13.7109375" customWidth="1"/>
    <col min="5" max="5" width="13.7109375" customWidth="1"/>
  </cols>
  <sheetData>
    <row r="1" spans="1:9">
      <c r="H1" t="s">
        <v>39</v>
      </c>
      <c r="I1" t="s">
        <v>40</v>
      </c>
    </row>
    <row r="2" spans="1:9">
      <c r="A2" s="1" t="s">
        <v>0</v>
      </c>
      <c r="B2" t="s">
        <v>1</v>
      </c>
      <c r="C2" t="s">
        <v>2</v>
      </c>
      <c r="E2" t="s">
        <v>1</v>
      </c>
      <c r="F2" t="s">
        <v>2</v>
      </c>
      <c r="H2">
        <v>1.9316666666666666E-2</v>
      </c>
      <c r="I2">
        <v>-5.0412358272553665E-2</v>
      </c>
    </row>
    <row r="3" spans="1:9">
      <c r="H3">
        <v>3.8350000000000002E-2</v>
      </c>
      <c r="I3">
        <v>-5.2060193081035051E-2</v>
      </c>
    </row>
    <row r="4" spans="1:9">
      <c r="A4" s="1">
        <v>45005.646481481483</v>
      </c>
      <c r="B4">
        <v>1159</v>
      </c>
      <c r="C4">
        <v>-5.0412358272553665E-2</v>
      </c>
      <c r="E4">
        <f>B4/1000/60</f>
        <v>1.9316666666666666E-2</v>
      </c>
      <c r="F4">
        <v>-5.0412358272553665E-2</v>
      </c>
      <c r="H4">
        <v>5.5666666666666663E-2</v>
      </c>
      <c r="I4">
        <v>-5.158191146238842E-2</v>
      </c>
    </row>
    <row r="5" spans="1:9">
      <c r="A5" s="1">
        <v>45005.646493055552</v>
      </c>
      <c r="B5">
        <v>2301</v>
      </c>
      <c r="C5">
        <v>-5.2060193081035051E-2</v>
      </c>
      <c r="E5">
        <f t="shared" ref="E5:E68" si="0">B5/1000/60</f>
        <v>3.8350000000000002E-2</v>
      </c>
      <c r="F5">
        <v>-5.2060193081035051E-2</v>
      </c>
      <c r="H5">
        <v>7.4249999999999997E-2</v>
      </c>
      <c r="I5">
        <v>-5.1101693793165065E-2</v>
      </c>
    </row>
    <row r="6" spans="1:9">
      <c r="A6" s="1">
        <v>45005.646504629629</v>
      </c>
      <c r="B6">
        <v>3340</v>
      </c>
      <c r="C6">
        <v>-5.158191146238842E-2</v>
      </c>
      <c r="E6">
        <f t="shared" si="0"/>
        <v>5.5666666666666663E-2</v>
      </c>
      <c r="F6">
        <v>-5.158191146238842E-2</v>
      </c>
      <c r="H6">
        <v>9.2816666666666672E-2</v>
      </c>
      <c r="I6">
        <v>-5.1168658746340738E-2</v>
      </c>
    </row>
    <row r="7" spans="1:9">
      <c r="A7" s="1">
        <v>45005.646516203706</v>
      </c>
      <c r="B7">
        <v>4455</v>
      </c>
      <c r="C7">
        <v>-5.1101693793165065E-2</v>
      </c>
      <c r="E7">
        <f t="shared" si="0"/>
        <v>7.4249999999999997E-2</v>
      </c>
      <c r="F7">
        <v>-5.1101693793165065E-2</v>
      </c>
      <c r="H7">
        <v>0.1114</v>
      </c>
      <c r="I7">
        <v>-5.0606653221175378E-2</v>
      </c>
    </row>
    <row r="8" spans="1:9">
      <c r="A8" s="1">
        <v>45005.646527777775</v>
      </c>
      <c r="B8">
        <v>5569</v>
      </c>
      <c r="C8">
        <v>-5.1168658746340738E-2</v>
      </c>
      <c r="E8">
        <f t="shared" si="0"/>
        <v>9.2816666666666672E-2</v>
      </c>
      <c r="F8">
        <v>-5.1168658746340738E-2</v>
      </c>
      <c r="H8">
        <v>0.12996666666666667</v>
      </c>
      <c r="I8">
        <v>-5.1303121181403739E-2</v>
      </c>
    </row>
    <row r="9" spans="1:9">
      <c r="A9" s="1">
        <v>45005.646539351852</v>
      </c>
      <c r="B9">
        <v>6684</v>
      </c>
      <c r="C9">
        <v>-5.0606653221175378E-2</v>
      </c>
      <c r="E9">
        <f t="shared" si="0"/>
        <v>0.1114</v>
      </c>
      <c r="F9">
        <v>-5.0606653221175378E-2</v>
      </c>
      <c r="H9">
        <v>0.14853333333333335</v>
      </c>
      <c r="I9">
        <v>-5.0417222305097743E-2</v>
      </c>
    </row>
    <row r="10" spans="1:9">
      <c r="A10" s="1">
        <v>45005.646550925929</v>
      </c>
      <c r="B10">
        <v>7798</v>
      </c>
      <c r="C10">
        <v>-5.1303121181403739E-2</v>
      </c>
      <c r="E10">
        <f t="shared" si="0"/>
        <v>0.12996666666666667</v>
      </c>
      <c r="F10">
        <v>-5.1303121181403739E-2</v>
      </c>
      <c r="H10">
        <v>0.16843333333333332</v>
      </c>
      <c r="I10">
        <v>-5.0781107899159829E-2</v>
      </c>
    </row>
    <row r="11" spans="1:9">
      <c r="A11" s="1">
        <v>45005.646562499998</v>
      </c>
      <c r="B11">
        <v>8912</v>
      </c>
      <c r="C11">
        <v>-5.0417222305097743E-2</v>
      </c>
      <c r="E11">
        <f t="shared" si="0"/>
        <v>0.14853333333333335</v>
      </c>
      <c r="F11">
        <v>-5.0417222305097743E-2</v>
      </c>
      <c r="H11">
        <v>0.18616666666666667</v>
      </c>
      <c r="I11">
        <v>-5.0962996899933437E-2</v>
      </c>
    </row>
    <row r="12" spans="1:9">
      <c r="A12" s="1">
        <v>45005.646585648145</v>
      </c>
      <c r="B12">
        <v>10106</v>
      </c>
      <c r="C12">
        <v>-5.0781107899159829E-2</v>
      </c>
      <c r="E12">
        <f t="shared" si="0"/>
        <v>0.16843333333333332</v>
      </c>
      <c r="F12">
        <v>-5.0781107899159829E-2</v>
      </c>
      <c r="H12">
        <v>0.20383333333333334</v>
      </c>
      <c r="I12">
        <v>-5.0826732091159552E-2</v>
      </c>
    </row>
    <row r="13" spans="1:9">
      <c r="A13" s="1">
        <v>45005.646597222221</v>
      </c>
      <c r="B13">
        <v>11170</v>
      </c>
      <c r="C13">
        <v>-5.0962996899933437E-2</v>
      </c>
      <c r="E13">
        <f t="shared" si="0"/>
        <v>0.18616666666666667</v>
      </c>
      <c r="F13">
        <v>-5.0962996899933437E-2</v>
      </c>
      <c r="H13">
        <v>0.22190000000000001</v>
      </c>
      <c r="I13">
        <v>-5.1533893542116356E-2</v>
      </c>
    </row>
    <row r="14" spans="1:9">
      <c r="A14" s="1">
        <v>45005.646608796298</v>
      </c>
      <c r="B14">
        <v>12230</v>
      </c>
      <c r="C14">
        <v>-5.0826732091159552E-2</v>
      </c>
      <c r="E14">
        <f t="shared" si="0"/>
        <v>0.20383333333333334</v>
      </c>
      <c r="F14">
        <v>-5.0826732091159552E-2</v>
      </c>
      <c r="H14">
        <v>0.23898333333333335</v>
      </c>
      <c r="I14">
        <v>-5.1161121832564549E-2</v>
      </c>
    </row>
    <row r="15" spans="1:9">
      <c r="A15" s="1">
        <v>45005.646620370368</v>
      </c>
      <c r="B15">
        <v>13314</v>
      </c>
      <c r="C15">
        <v>-5.1533893542116356E-2</v>
      </c>
      <c r="E15">
        <f t="shared" si="0"/>
        <v>0.22190000000000001</v>
      </c>
      <c r="F15">
        <v>-5.1533893542116356E-2</v>
      </c>
      <c r="H15">
        <v>0.25588333333333335</v>
      </c>
      <c r="I15">
        <v>-5.1164650246736117E-2</v>
      </c>
    </row>
    <row r="16" spans="1:9">
      <c r="A16" s="1">
        <v>45005.646631944444</v>
      </c>
      <c r="B16">
        <v>14339</v>
      </c>
      <c r="C16">
        <v>-5.1161121832564549E-2</v>
      </c>
      <c r="E16">
        <f t="shared" si="0"/>
        <v>0.23898333333333335</v>
      </c>
      <c r="F16">
        <v>-5.1161121832564549E-2</v>
      </c>
      <c r="H16">
        <v>0.27278333333333332</v>
      </c>
      <c r="I16">
        <v>-5.08118955585663E-2</v>
      </c>
    </row>
    <row r="17" spans="1:9">
      <c r="A17" s="1">
        <v>45005.646643518521</v>
      </c>
      <c r="B17">
        <v>15353</v>
      </c>
      <c r="C17">
        <v>-5.1164650246736117E-2</v>
      </c>
      <c r="E17">
        <f t="shared" si="0"/>
        <v>0.25588333333333335</v>
      </c>
      <c r="F17">
        <v>-5.1164650246736117E-2</v>
      </c>
      <c r="H17">
        <v>0.28973333333333334</v>
      </c>
      <c r="I17">
        <v>-5.159754550776359E-2</v>
      </c>
    </row>
    <row r="18" spans="1:9">
      <c r="A18" s="1">
        <v>45005.646655092591</v>
      </c>
      <c r="B18">
        <v>16367</v>
      </c>
      <c r="C18">
        <v>-5.08118955585663E-2</v>
      </c>
      <c r="E18">
        <f t="shared" si="0"/>
        <v>0.27278333333333332</v>
      </c>
      <c r="F18">
        <v>-5.08118955585663E-2</v>
      </c>
      <c r="H18">
        <v>0.30663333333333331</v>
      </c>
      <c r="I18">
        <v>-5.2085487350211922E-2</v>
      </c>
    </row>
    <row r="19" spans="1:9">
      <c r="A19" s="1">
        <v>45005.646666666667</v>
      </c>
      <c r="B19">
        <v>17384</v>
      </c>
      <c r="C19">
        <v>-5.159754550776359E-2</v>
      </c>
      <c r="E19">
        <f t="shared" si="0"/>
        <v>0.28973333333333334</v>
      </c>
      <c r="F19">
        <v>-5.159754550776359E-2</v>
      </c>
      <c r="H19">
        <v>0.32358333333333333</v>
      </c>
      <c r="I19">
        <v>-5.1924188236311841E-2</v>
      </c>
    </row>
    <row r="20" spans="1:9">
      <c r="A20" s="1">
        <v>45005.646678240744</v>
      </c>
      <c r="B20">
        <v>18398</v>
      </c>
      <c r="C20">
        <v>-5.2085487350211922E-2</v>
      </c>
      <c r="E20">
        <f t="shared" si="0"/>
        <v>0.30663333333333331</v>
      </c>
      <c r="F20">
        <v>-5.2085487350211922E-2</v>
      </c>
      <c r="H20">
        <v>0.34056666666666668</v>
      </c>
      <c r="I20">
        <v>-5.1800469208814412E-2</v>
      </c>
    </row>
    <row r="21" spans="1:9">
      <c r="A21" s="1">
        <v>45005.646689814814</v>
      </c>
      <c r="B21">
        <v>19415</v>
      </c>
      <c r="C21">
        <v>-5.1924188236311841E-2</v>
      </c>
      <c r="E21">
        <f t="shared" si="0"/>
        <v>0.32358333333333333</v>
      </c>
      <c r="F21">
        <v>-5.1924188236311841E-2</v>
      </c>
      <c r="H21">
        <v>0.35753333333333337</v>
      </c>
      <c r="I21">
        <v>-5.1749838426282752E-2</v>
      </c>
    </row>
    <row r="22" spans="1:9">
      <c r="A22" s="1">
        <v>45005.646701388891</v>
      </c>
      <c r="B22">
        <v>20434</v>
      </c>
      <c r="C22">
        <v>-5.1800469208814412E-2</v>
      </c>
      <c r="E22">
        <f t="shared" si="0"/>
        <v>0.34056666666666668</v>
      </c>
      <c r="F22">
        <v>-5.1800469208814412E-2</v>
      </c>
      <c r="H22">
        <v>0.37463333333333337</v>
      </c>
      <c r="I22">
        <v>-5.2134445217115855E-2</v>
      </c>
    </row>
    <row r="23" spans="1:9">
      <c r="A23" s="1">
        <v>45005.64671296296</v>
      </c>
      <c r="B23">
        <v>21452</v>
      </c>
      <c r="C23">
        <v>-5.1749838426282752E-2</v>
      </c>
      <c r="E23">
        <f t="shared" si="0"/>
        <v>0.35753333333333337</v>
      </c>
      <c r="F23">
        <v>-5.1749838426282752E-2</v>
      </c>
      <c r="H23">
        <v>0.3916</v>
      </c>
      <c r="I23">
        <v>-5.2575391424027666E-2</v>
      </c>
    </row>
    <row r="24" spans="1:9">
      <c r="A24" s="1">
        <v>45005.646724537037</v>
      </c>
      <c r="B24">
        <v>22478</v>
      </c>
      <c r="C24">
        <v>-5.2134445217115855E-2</v>
      </c>
      <c r="E24">
        <f t="shared" si="0"/>
        <v>0.37463333333333337</v>
      </c>
      <c r="F24">
        <v>-5.2134445217115855E-2</v>
      </c>
      <c r="H24">
        <v>0.4098</v>
      </c>
      <c r="I24">
        <v>-5.0521943714756705E-2</v>
      </c>
    </row>
    <row r="25" spans="1:9">
      <c r="A25" s="1">
        <v>45005.646736111114</v>
      </c>
      <c r="B25">
        <v>23496</v>
      </c>
      <c r="C25">
        <v>-5.2575391424027666E-2</v>
      </c>
      <c r="E25">
        <f t="shared" si="0"/>
        <v>0.3916</v>
      </c>
      <c r="F25">
        <v>-5.2575391424027666E-2</v>
      </c>
      <c r="H25">
        <v>0.4266833333333333</v>
      </c>
      <c r="I25">
        <v>0.97527978781072555</v>
      </c>
    </row>
    <row r="26" spans="1:9">
      <c r="A26" s="1">
        <v>45005.646747685183</v>
      </c>
      <c r="B26">
        <v>24588</v>
      </c>
      <c r="C26">
        <v>-5.0521943714756705E-2</v>
      </c>
      <c r="E26">
        <f t="shared" si="0"/>
        <v>0.4098</v>
      </c>
      <c r="F26">
        <v>-5.0521943714756705E-2</v>
      </c>
      <c r="H26">
        <v>0.44361666666666666</v>
      </c>
      <c r="I26">
        <v>0.97604871444397023</v>
      </c>
    </row>
    <row r="27" spans="1:9">
      <c r="A27" s="1">
        <v>45005.64675925926</v>
      </c>
      <c r="B27">
        <v>25601</v>
      </c>
      <c r="C27">
        <v>0.97527978781072555</v>
      </c>
      <c r="E27">
        <f t="shared" si="0"/>
        <v>0.4266833333333333</v>
      </c>
      <c r="F27">
        <v>0.97527978781072555</v>
      </c>
      <c r="H27">
        <v>0.46058333333333334</v>
      </c>
      <c r="I27">
        <v>0.97728928388079594</v>
      </c>
    </row>
    <row r="28" spans="1:9">
      <c r="A28" s="1">
        <v>45005.646770833337</v>
      </c>
      <c r="B28">
        <v>26617</v>
      </c>
      <c r="C28">
        <v>0.97604871444397023</v>
      </c>
      <c r="E28">
        <f t="shared" si="0"/>
        <v>0.44361666666666666</v>
      </c>
      <c r="F28">
        <v>0.97604871444397023</v>
      </c>
      <c r="H28">
        <v>0.47756666666666664</v>
      </c>
      <c r="I28">
        <v>0.97564490556204742</v>
      </c>
    </row>
    <row r="29" spans="1:9">
      <c r="A29" s="1">
        <v>45005.646782407406</v>
      </c>
      <c r="B29">
        <v>27635</v>
      </c>
      <c r="C29">
        <v>0.97728928388079594</v>
      </c>
      <c r="E29">
        <f t="shared" si="0"/>
        <v>0.46058333333333334</v>
      </c>
      <c r="F29">
        <v>0.97728928388079594</v>
      </c>
      <c r="H29">
        <v>0.49456666666666665</v>
      </c>
      <c r="I29">
        <v>0.9770510766696926</v>
      </c>
    </row>
    <row r="30" spans="1:9">
      <c r="A30" s="1">
        <v>45005.646793981483</v>
      </c>
      <c r="B30">
        <v>28654</v>
      </c>
      <c r="C30">
        <v>0.97564490556204742</v>
      </c>
      <c r="E30">
        <f t="shared" si="0"/>
        <v>0.47756666666666664</v>
      </c>
      <c r="F30">
        <v>0.97564490556204742</v>
      </c>
      <c r="H30">
        <v>0.51155000000000006</v>
      </c>
      <c r="I30">
        <v>0.97274106467037269</v>
      </c>
    </row>
    <row r="31" spans="1:9">
      <c r="A31" s="1">
        <v>45005.646805555552</v>
      </c>
      <c r="B31">
        <v>29674</v>
      </c>
      <c r="C31">
        <v>0.9770510766696926</v>
      </c>
      <c r="E31">
        <f t="shared" si="0"/>
        <v>0.49456666666666665</v>
      </c>
      <c r="F31">
        <v>0.9770510766696926</v>
      </c>
      <c r="H31">
        <v>0.52851666666666663</v>
      </c>
      <c r="I31">
        <v>0.97478577086717</v>
      </c>
    </row>
    <row r="32" spans="1:9">
      <c r="A32" s="1">
        <v>45005.646817129629</v>
      </c>
      <c r="B32">
        <v>30693</v>
      </c>
      <c r="C32">
        <v>0.97274106467037269</v>
      </c>
      <c r="E32">
        <f t="shared" si="0"/>
        <v>0.51155000000000006</v>
      </c>
      <c r="F32">
        <v>0.97274106467037269</v>
      </c>
      <c r="H32">
        <v>0.5454</v>
      </c>
      <c r="I32">
        <v>0.97388619093443862</v>
      </c>
    </row>
    <row r="33" spans="1:9">
      <c r="A33" s="1">
        <v>45005.646828703706</v>
      </c>
      <c r="B33">
        <v>31711</v>
      </c>
      <c r="C33">
        <v>0.97478577086717</v>
      </c>
      <c r="E33">
        <f t="shared" si="0"/>
        <v>0.52851666666666663</v>
      </c>
      <c r="F33">
        <v>0.97478577086717</v>
      </c>
      <c r="H33">
        <v>0.56235000000000002</v>
      </c>
      <c r="I33">
        <v>0.97439174342198487</v>
      </c>
    </row>
    <row r="34" spans="1:9">
      <c r="A34" s="1">
        <v>45005.646840277775</v>
      </c>
      <c r="B34">
        <v>32724</v>
      </c>
      <c r="C34">
        <v>0.97388619093443862</v>
      </c>
      <c r="E34">
        <f t="shared" si="0"/>
        <v>0.5454</v>
      </c>
      <c r="F34">
        <v>0.97388619093443862</v>
      </c>
      <c r="H34">
        <v>0.57933333333333326</v>
      </c>
      <c r="I34">
        <v>0.9747830880639804</v>
      </c>
    </row>
    <row r="35" spans="1:9">
      <c r="A35" s="1">
        <v>45005.646851851852</v>
      </c>
      <c r="B35">
        <v>33741</v>
      </c>
      <c r="C35">
        <v>0.97439174342198487</v>
      </c>
      <c r="E35">
        <f t="shared" si="0"/>
        <v>0.56235000000000002</v>
      </c>
      <c r="F35">
        <v>0.97439174342198487</v>
      </c>
      <c r="H35">
        <v>0.59783333333333333</v>
      </c>
      <c r="I35">
        <v>0.97543083506500561</v>
      </c>
    </row>
    <row r="36" spans="1:9">
      <c r="A36" s="1">
        <v>45005.646863425929</v>
      </c>
      <c r="B36">
        <v>34760</v>
      </c>
      <c r="C36">
        <v>0.9747830880639804</v>
      </c>
      <c r="E36">
        <f t="shared" si="0"/>
        <v>0.57933333333333326</v>
      </c>
      <c r="F36">
        <v>0.9747830880639804</v>
      </c>
      <c r="H36">
        <v>0.61476666666666668</v>
      </c>
      <c r="I36">
        <v>0.97606713668585776</v>
      </c>
    </row>
    <row r="37" spans="1:9">
      <c r="A37" s="1">
        <v>45005.646874999999</v>
      </c>
      <c r="B37">
        <v>35870</v>
      </c>
      <c r="C37">
        <v>0.97543083506500561</v>
      </c>
      <c r="E37">
        <f t="shared" si="0"/>
        <v>0.59783333333333333</v>
      </c>
      <c r="F37">
        <v>0.97543083506500561</v>
      </c>
      <c r="H37">
        <v>0.63175000000000003</v>
      </c>
      <c r="I37">
        <v>0.97577777974580227</v>
      </c>
    </row>
    <row r="38" spans="1:9">
      <c r="A38" s="1">
        <v>45005.646886574075</v>
      </c>
      <c r="B38">
        <v>36886</v>
      </c>
      <c r="C38">
        <v>0.97606713668585776</v>
      </c>
      <c r="E38">
        <f t="shared" si="0"/>
        <v>0.61476666666666668</v>
      </c>
      <c r="F38">
        <v>0.97606713668585776</v>
      </c>
      <c r="H38">
        <v>0.64876666666666671</v>
      </c>
      <c r="I38">
        <v>0.97613857658916869</v>
      </c>
    </row>
    <row r="39" spans="1:9">
      <c r="A39" s="1">
        <v>45005.646898148145</v>
      </c>
      <c r="B39">
        <v>37905</v>
      </c>
      <c r="C39">
        <v>0.97577777974580227</v>
      </c>
      <c r="E39">
        <f t="shared" si="0"/>
        <v>0.63175000000000003</v>
      </c>
      <c r="F39">
        <v>0.97577777974580227</v>
      </c>
      <c r="H39">
        <v>0.66574999999999995</v>
      </c>
      <c r="I39">
        <v>0.97334341384130152</v>
      </c>
    </row>
    <row r="40" spans="1:9">
      <c r="A40" s="1">
        <v>45005.646909722222</v>
      </c>
      <c r="B40">
        <v>38926</v>
      </c>
      <c r="C40">
        <v>0.97613857658916869</v>
      </c>
      <c r="E40">
        <f t="shared" si="0"/>
        <v>0.64876666666666671</v>
      </c>
      <c r="F40">
        <v>0.97613857658916869</v>
      </c>
      <c r="H40">
        <v>0.68268333333333331</v>
      </c>
      <c r="I40">
        <v>0.97309816771319835</v>
      </c>
    </row>
    <row r="41" spans="1:9">
      <c r="A41" s="1">
        <v>45005.646921296298</v>
      </c>
      <c r="B41">
        <v>39945</v>
      </c>
      <c r="C41">
        <v>0.97334341384130152</v>
      </c>
      <c r="E41">
        <f t="shared" si="0"/>
        <v>0.66574999999999995</v>
      </c>
      <c r="F41">
        <v>0.97334341384130152</v>
      </c>
      <c r="H41">
        <v>0.69964999999999999</v>
      </c>
      <c r="I41">
        <v>0.97429883771906023</v>
      </c>
    </row>
    <row r="42" spans="1:9">
      <c r="A42" s="1">
        <v>45005.646944444445</v>
      </c>
      <c r="B42">
        <v>40961</v>
      </c>
      <c r="C42">
        <v>0.97309816771319835</v>
      </c>
      <c r="E42">
        <f t="shared" si="0"/>
        <v>0.68268333333333331</v>
      </c>
      <c r="F42">
        <v>0.97309816771319835</v>
      </c>
      <c r="H42">
        <v>0.71938333333333326</v>
      </c>
      <c r="I42">
        <v>0.97242788689001036</v>
      </c>
    </row>
    <row r="43" spans="1:9">
      <c r="A43" s="1">
        <v>45005.646956018521</v>
      </c>
      <c r="B43">
        <v>41979</v>
      </c>
      <c r="C43">
        <v>0.97429883771906023</v>
      </c>
      <c r="E43">
        <f t="shared" si="0"/>
        <v>0.69964999999999999</v>
      </c>
      <c r="F43">
        <v>0.97429883771906023</v>
      </c>
      <c r="H43">
        <v>0.73799999999999999</v>
      </c>
      <c r="I43">
        <v>0.9722933889530353</v>
      </c>
    </row>
    <row r="44" spans="1:9">
      <c r="A44" s="1">
        <v>45005.646967592591</v>
      </c>
      <c r="B44">
        <v>43163</v>
      </c>
      <c r="C44">
        <v>0.97242788689001036</v>
      </c>
      <c r="E44">
        <f t="shared" si="0"/>
        <v>0.71938333333333326</v>
      </c>
      <c r="F44">
        <v>0.97242788689001036</v>
      </c>
      <c r="H44">
        <v>0.75501666666666667</v>
      </c>
      <c r="I44">
        <v>0.96862928359053668</v>
      </c>
    </row>
    <row r="45" spans="1:9">
      <c r="A45" s="1">
        <v>45005.646979166668</v>
      </c>
      <c r="B45">
        <v>44280</v>
      </c>
      <c r="C45">
        <v>0.9722933889530353</v>
      </c>
      <c r="E45">
        <f t="shared" si="0"/>
        <v>0.73799999999999999</v>
      </c>
      <c r="F45">
        <v>0.9722933889530353</v>
      </c>
      <c r="H45">
        <v>0.77203333333333335</v>
      </c>
      <c r="I45">
        <v>0.96888746699155148</v>
      </c>
    </row>
    <row r="46" spans="1:9">
      <c r="A46" s="1">
        <v>45005.646990740737</v>
      </c>
      <c r="B46">
        <v>45301</v>
      </c>
      <c r="C46">
        <v>0.96862928359053668</v>
      </c>
      <c r="E46">
        <f t="shared" si="0"/>
        <v>0.75501666666666667</v>
      </c>
      <c r="F46">
        <v>0.96862928359053668</v>
      </c>
      <c r="H46">
        <v>0.78903333333333336</v>
      </c>
      <c r="I46">
        <v>0.96997936523395101</v>
      </c>
    </row>
    <row r="47" spans="1:9">
      <c r="A47" s="1">
        <v>45005.647002314814</v>
      </c>
      <c r="B47">
        <v>46322</v>
      </c>
      <c r="C47">
        <v>0.96888746699155148</v>
      </c>
      <c r="E47">
        <f t="shared" si="0"/>
        <v>0.77203333333333335</v>
      </c>
      <c r="F47">
        <v>0.96888746699155148</v>
      </c>
      <c r="H47">
        <v>0.80599999999999994</v>
      </c>
      <c r="I47">
        <v>0.96874351078004395</v>
      </c>
    </row>
    <row r="48" spans="1:9">
      <c r="A48" s="1">
        <v>45005.647013888891</v>
      </c>
      <c r="B48">
        <v>47342</v>
      </c>
      <c r="C48">
        <v>0.96997936523395101</v>
      </c>
      <c r="E48">
        <f t="shared" si="0"/>
        <v>0.78903333333333336</v>
      </c>
      <c r="F48">
        <v>0.96997936523395101</v>
      </c>
      <c r="H48">
        <v>0.82298333333333329</v>
      </c>
      <c r="I48">
        <v>0.96761193557266223</v>
      </c>
    </row>
    <row r="49" spans="1:9">
      <c r="A49" s="1">
        <v>45005.64702546296</v>
      </c>
      <c r="B49">
        <v>48360</v>
      </c>
      <c r="C49">
        <v>0.96874351078004395</v>
      </c>
      <c r="E49">
        <f t="shared" si="0"/>
        <v>0.80599999999999994</v>
      </c>
      <c r="F49">
        <v>0.96874351078004395</v>
      </c>
      <c r="H49">
        <v>0.84160000000000001</v>
      </c>
      <c r="I49">
        <v>0.96912793987036339</v>
      </c>
    </row>
    <row r="50" spans="1:9">
      <c r="A50" s="1">
        <v>45005.647037037037</v>
      </c>
      <c r="B50">
        <v>49379</v>
      </c>
      <c r="C50">
        <v>0.96761193557266223</v>
      </c>
      <c r="E50">
        <f t="shared" si="0"/>
        <v>0.82298333333333329</v>
      </c>
      <c r="F50">
        <v>0.96761193557266223</v>
      </c>
      <c r="H50">
        <v>0.8585666666666667</v>
      </c>
      <c r="I50">
        <v>0.97124500850117568</v>
      </c>
    </row>
    <row r="51" spans="1:9">
      <c r="A51" s="1">
        <v>45005.647048611114</v>
      </c>
      <c r="B51">
        <v>50496</v>
      </c>
      <c r="C51">
        <v>0.96912793987036339</v>
      </c>
      <c r="E51">
        <f t="shared" si="0"/>
        <v>0.84160000000000001</v>
      </c>
      <c r="F51">
        <v>0.96912793987036339</v>
      </c>
      <c r="H51">
        <v>0.87563333333333326</v>
      </c>
      <c r="I51">
        <v>0.96888576030343854</v>
      </c>
    </row>
    <row r="52" spans="1:9">
      <c r="A52" s="1">
        <v>45005.647060185183</v>
      </c>
      <c r="B52">
        <v>51514</v>
      </c>
      <c r="C52">
        <v>0.97124500850117568</v>
      </c>
      <c r="E52">
        <f t="shared" si="0"/>
        <v>0.8585666666666667</v>
      </c>
      <c r="F52">
        <v>0.97124500850117568</v>
      </c>
      <c r="H52">
        <v>0.89261666666666672</v>
      </c>
      <c r="I52">
        <v>0.97251213717040064</v>
      </c>
    </row>
    <row r="53" spans="1:9">
      <c r="A53" s="1">
        <v>45005.64707175926</v>
      </c>
      <c r="B53">
        <v>52538</v>
      </c>
      <c r="C53">
        <v>0.96888576030343854</v>
      </c>
      <c r="E53">
        <f t="shared" si="0"/>
        <v>0.87563333333333326</v>
      </c>
      <c r="F53">
        <v>0.96888576030343854</v>
      </c>
      <c r="H53">
        <v>0.91141666666666665</v>
      </c>
      <c r="I53">
        <v>0.97065972349562746</v>
      </c>
    </row>
    <row r="54" spans="1:9">
      <c r="A54" s="1">
        <v>45005.647083333337</v>
      </c>
      <c r="B54">
        <v>53557</v>
      </c>
      <c r="C54">
        <v>0.97251213717040064</v>
      </c>
      <c r="E54">
        <f t="shared" si="0"/>
        <v>0.89261666666666672</v>
      </c>
      <c r="F54">
        <v>0.97251213717040064</v>
      </c>
      <c r="H54">
        <v>0.9284</v>
      </c>
      <c r="I54">
        <v>0.96902715928497196</v>
      </c>
    </row>
    <row r="55" spans="1:9">
      <c r="A55" s="1">
        <v>45005.647094907406</v>
      </c>
      <c r="B55">
        <v>54685</v>
      </c>
      <c r="C55">
        <v>0.97065972349562746</v>
      </c>
      <c r="E55">
        <f t="shared" si="0"/>
        <v>0.91141666666666665</v>
      </c>
      <c r="F55">
        <v>0.97065972349562746</v>
      </c>
      <c r="H55">
        <v>0.94536666666666669</v>
      </c>
      <c r="I55">
        <v>0.96859975111627539</v>
      </c>
    </row>
    <row r="56" spans="1:9">
      <c r="A56" s="1">
        <v>45005.647106481483</v>
      </c>
      <c r="B56">
        <v>55704</v>
      </c>
      <c r="C56">
        <v>0.96902715928497196</v>
      </c>
      <c r="E56">
        <f t="shared" si="0"/>
        <v>0.9284</v>
      </c>
      <c r="F56">
        <v>0.96902715928497196</v>
      </c>
      <c r="H56">
        <v>0.96238333333333337</v>
      </c>
      <c r="I56">
        <v>0.97030519696284934</v>
      </c>
    </row>
    <row r="57" spans="1:9">
      <c r="A57" s="1">
        <v>45005.647118055553</v>
      </c>
      <c r="B57">
        <v>56722</v>
      </c>
      <c r="C57">
        <v>0.96859975111627539</v>
      </c>
      <c r="E57">
        <f t="shared" si="0"/>
        <v>0.94536666666666669</v>
      </c>
      <c r="F57">
        <v>0.96859975111627539</v>
      </c>
      <c r="H57">
        <v>0.98021666666666674</v>
      </c>
      <c r="I57">
        <v>0.96887368718974376</v>
      </c>
    </row>
    <row r="58" spans="1:9">
      <c r="A58" s="1">
        <v>45005.647129629629</v>
      </c>
      <c r="B58">
        <v>57743</v>
      </c>
      <c r="C58">
        <v>0.97030519696284934</v>
      </c>
      <c r="E58">
        <f t="shared" si="0"/>
        <v>0.96238333333333337</v>
      </c>
      <c r="F58">
        <v>0.97030519696284934</v>
      </c>
      <c r="H58">
        <v>0.99724999999999997</v>
      </c>
      <c r="I58">
        <v>0.96942088252949787</v>
      </c>
    </row>
    <row r="59" spans="1:9">
      <c r="A59" s="1">
        <v>45005.647141203706</v>
      </c>
      <c r="B59">
        <v>58813</v>
      </c>
      <c r="C59">
        <v>0.96887368718974376</v>
      </c>
      <c r="E59">
        <f t="shared" si="0"/>
        <v>0.98021666666666674</v>
      </c>
      <c r="F59">
        <v>0.96887368718974376</v>
      </c>
      <c r="H59">
        <v>1.0142833333333334</v>
      </c>
      <c r="I59">
        <v>0.96676701063497839</v>
      </c>
    </row>
    <row r="60" spans="1:9">
      <c r="A60" s="1">
        <v>45005.647152777776</v>
      </c>
      <c r="B60">
        <v>59835</v>
      </c>
      <c r="C60">
        <v>0.96942088252949787</v>
      </c>
      <c r="E60">
        <f t="shared" si="0"/>
        <v>0.99724999999999997</v>
      </c>
      <c r="F60">
        <v>0.96942088252949787</v>
      </c>
      <c r="H60">
        <v>1.0313833333333333</v>
      </c>
      <c r="I60">
        <v>0.96690019428226803</v>
      </c>
    </row>
    <row r="61" spans="1:9">
      <c r="A61" s="1">
        <v>45005.647164351853</v>
      </c>
      <c r="B61">
        <v>60857</v>
      </c>
      <c r="C61">
        <v>0.96676701063497839</v>
      </c>
      <c r="E61">
        <f t="shared" si="0"/>
        <v>1.0142833333333334</v>
      </c>
      <c r="F61">
        <v>0.96676701063497839</v>
      </c>
      <c r="H61">
        <v>1.0487499999999998</v>
      </c>
      <c r="I61">
        <v>0.96364415782977075</v>
      </c>
    </row>
    <row r="62" spans="1:9">
      <c r="A62" s="1">
        <v>45005.647175925929</v>
      </c>
      <c r="B62">
        <v>61883</v>
      </c>
      <c r="C62">
        <v>0.96690019428226803</v>
      </c>
      <c r="E62">
        <f t="shared" si="0"/>
        <v>1.0313833333333333</v>
      </c>
      <c r="F62">
        <v>0.96690019428226803</v>
      </c>
      <c r="H62">
        <v>1.0657666666666665</v>
      </c>
      <c r="I62">
        <v>0.96463495631184182</v>
      </c>
    </row>
    <row r="63" spans="1:9">
      <c r="A63" s="1">
        <v>45005.647187499999</v>
      </c>
      <c r="B63">
        <v>62925</v>
      </c>
      <c r="C63">
        <v>0.96364415782977075</v>
      </c>
      <c r="E63">
        <f t="shared" si="0"/>
        <v>1.0487499999999998</v>
      </c>
      <c r="F63">
        <v>0.96364415782977075</v>
      </c>
      <c r="H63">
        <v>1.0828</v>
      </c>
      <c r="I63">
        <v>0.96545274481927867</v>
      </c>
    </row>
    <row r="64" spans="1:9">
      <c r="A64" s="1">
        <v>45005.647199074076</v>
      </c>
      <c r="B64">
        <v>63946</v>
      </c>
      <c r="C64">
        <v>0.96463495631184182</v>
      </c>
      <c r="E64">
        <f t="shared" si="0"/>
        <v>1.0657666666666665</v>
      </c>
      <c r="F64">
        <v>0.96463495631184182</v>
      </c>
      <c r="H64">
        <v>1.0998333333333332</v>
      </c>
      <c r="I64">
        <v>0.96710833976257016</v>
      </c>
    </row>
    <row r="65" spans="1:9">
      <c r="A65" s="1">
        <v>45005.647222222222</v>
      </c>
      <c r="B65">
        <v>64968</v>
      </c>
      <c r="C65">
        <v>0.96545274481927867</v>
      </c>
      <c r="E65">
        <f t="shared" si="0"/>
        <v>1.0828</v>
      </c>
      <c r="F65">
        <v>0.96545274481927867</v>
      </c>
      <c r="H65">
        <v>1.1181666666666668</v>
      </c>
      <c r="I65">
        <v>0.96583994210578572</v>
      </c>
    </row>
    <row r="66" spans="1:9">
      <c r="A66" s="1">
        <v>45005.647233796299</v>
      </c>
      <c r="B66">
        <v>65990</v>
      </c>
      <c r="C66">
        <v>0.96710833976257016</v>
      </c>
      <c r="E66">
        <f t="shared" si="0"/>
        <v>1.0998333333333332</v>
      </c>
      <c r="F66">
        <v>0.96710833976257016</v>
      </c>
      <c r="H66">
        <v>1.1373333333333333</v>
      </c>
      <c r="I66">
        <v>0.9665333087781629</v>
      </c>
    </row>
    <row r="67" spans="1:9">
      <c r="A67" s="1">
        <v>45005.647245370368</v>
      </c>
      <c r="B67">
        <v>67090</v>
      </c>
      <c r="C67">
        <v>0.96583994210578572</v>
      </c>
      <c r="E67">
        <f t="shared" si="0"/>
        <v>1.1181666666666668</v>
      </c>
      <c r="F67">
        <v>0.96583994210578572</v>
      </c>
      <c r="H67">
        <v>1.1558833333333332</v>
      </c>
      <c r="I67">
        <v>0.96361187701539164</v>
      </c>
    </row>
    <row r="68" spans="1:9">
      <c r="A68" s="1">
        <v>45005.647256944445</v>
      </c>
      <c r="B68">
        <v>68240</v>
      </c>
      <c r="C68">
        <v>0.9665333087781629</v>
      </c>
      <c r="E68">
        <f t="shared" si="0"/>
        <v>1.1373333333333333</v>
      </c>
      <c r="F68">
        <v>0.9665333087781629</v>
      </c>
      <c r="H68">
        <v>1.1745833333333333</v>
      </c>
      <c r="I68">
        <v>0.96525333649829381</v>
      </c>
    </row>
    <row r="69" spans="1:9">
      <c r="A69" s="1">
        <v>45005.647268518522</v>
      </c>
      <c r="B69">
        <v>69353</v>
      </c>
      <c r="C69">
        <v>0.96361187701539164</v>
      </c>
      <c r="E69">
        <f t="shared" ref="E69:E132" si="1">B69/1000/60</f>
        <v>1.1558833333333332</v>
      </c>
      <c r="F69">
        <v>0.96361187701539164</v>
      </c>
      <c r="H69">
        <v>1.1916499999999999</v>
      </c>
      <c r="I69">
        <v>0.96650373672204604</v>
      </c>
    </row>
    <row r="70" spans="1:9">
      <c r="A70" s="1">
        <v>45005.647280092591</v>
      </c>
      <c r="B70">
        <v>70475</v>
      </c>
      <c r="C70">
        <v>0.96525333649829381</v>
      </c>
      <c r="E70">
        <f t="shared" si="1"/>
        <v>1.1745833333333333</v>
      </c>
      <c r="F70">
        <v>0.96525333649829381</v>
      </c>
      <c r="H70">
        <v>1.2086666666666666</v>
      </c>
      <c r="I70">
        <v>0.96660172543107625</v>
      </c>
    </row>
    <row r="71" spans="1:9">
      <c r="A71" s="1">
        <v>45005.647291666668</v>
      </c>
      <c r="B71">
        <v>71499</v>
      </c>
      <c r="C71">
        <v>0.96650373672204604</v>
      </c>
      <c r="E71">
        <f t="shared" si="1"/>
        <v>1.1916499999999999</v>
      </c>
      <c r="F71">
        <v>0.96650373672204604</v>
      </c>
      <c r="H71">
        <v>1.2275333333333334</v>
      </c>
      <c r="I71">
        <v>0.9633890385125804</v>
      </c>
    </row>
    <row r="72" spans="1:9">
      <c r="A72" s="1">
        <v>45005.647303240738</v>
      </c>
      <c r="B72">
        <v>72520</v>
      </c>
      <c r="C72">
        <v>0.96660172543107625</v>
      </c>
      <c r="E72">
        <f t="shared" si="1"/>
        <v>1.2086666666666666</v>
      </c>
      <c r="F72">
        <v>0.96660172543107625</v>
      </c>
      <c r="H72">
        <v>1.2445166666666667</v>
      </c>
      <c r="I72">
        <v>0.9655846431929811</v>
      </c>
    </row>
    <row r="73" spans="1:9">
      <c r="A73" s="1">
        <v>45005.647314814814</v>
      </c>
      <c r="B73">
        <v>73652</v>
      </c>
      <c r="C73">
        <v>0.9633890385125804</v>
      </c>
      <c r="E73">
        <f t="shared" si="1"/>
        <v>1.2275333333333334</v>
      </c>
      <c r="F73">
        <v>0.9633890385125804</v>
      </c>
      <c r="H73">
        <v>1.2632000000000001</v>
      </c>
      <c r="I73">
        <v>0.96459709075054167</v>
      </c>
    </row>
    <row r="74" spans="1:9">
      <c r="A74" s="1">
        <v>45005.647326388891</v>
      </c>
      <c r="B74">
        <v>74671</v>
      </c>
      <c r="C74">
        <v>0.9655846431929811</v>
      </c>
      <c r="E74">
        <f t="shared" si="1"/>
        <v>1.2445166666666667</v>
      </c>
      <c r="F74">
        <v>0.9655846431929811</v>
      </c>
      <c r="H74">
        <v>1.2817499999999999</v>
      </c>
      <c r="I74">
        <v>0.96496236465554153</v>
      </c>
    </row>
    <row r="75" spans="1:9">
      <c r="A75" s="1">
        <v>45005.647337962961</v>
      </c>
      <c r="B75">
        <v>75792</v>
      </c>
      <c r="C75">
        <v>0.96459709075054167</v>
      </c>
      <c r="E75">
        <f t="shared" si="1"/>
        <v>1.2632000000000001</v>
      </c>
      <c r="F75">
        <v>0.96459709075054167</v>
      </c>
      <c r="H75">
        <v>1.2987499999999998</v>
      </c>
      <c r="I75">
        <v>0.96440149192439473</v>
      </c>
    </row>
    <row r="76" spans="1:9">
      <c r="A76" s="1">
        <v>45005.647349537037</v>
      </c>
      <c r="B76">
        <v>76905</v>
      </c>
      <c r="C76">
        <v>0.96496236465554153</v>
      </c>
      <c r="E76">
        <f t="shared" si="1"/>
        <v>1.2817499999999999</v>
      </c>
      <c r="F76">
        <v>0.96496236465554153</v>
      </c>
      <c r="H76">
        <v>1.3157333333333334</v>
      </c>
      <c r="I76">
        <v>0.96466112620288125</v>
      </c>
    </row>
    <row r="77" spans="1:9">
      <c r="A77" s="1">
        <v>45005.647361111114</v>
      </c>
      <c r="B77">
        <v>77925</v>
      </c>
      <c r="C77">
        <v>0.96440149192439473</v>
      </c>
      <c r="E77">
        <f t="shared" si="1"/>
        <v>1.2987499999999998</v>
      </c>
      <c r="F77">
        <v>0.96440149192439473</v>
      </c>
      <c r="H77">
        <v>1.3357166666666667</v>
      </c>
      <c r="I77">
        <v>0.96511870665493948</v>
      </c>
    </row>
    <row r="78" spans="1:9">
      <c r="A78" s="1">
        <v>45005.647372685184</v>
      </c>
      <c r="B78">
        <v>78944</v>
      </c>
      <c r="C78">
        <v>0.96466112620288125</v>
      </c>
      <c r="E78">
        <f t="shared" si="1"/>
        <v>1.3157333333333334</v>
      </c>
      <c r="F78">
        <v>0.96466112620288125</v>
      </c>
      <c r="H78">
        <v>1.3535333333333335</v>
      </c>
      <c r="I78">
        <v>0.96690372688343973</v>
      </c>
    </row>
    <row r="79" spans="1:9">
      <c r="A79" s="1">
        <v>45005.64739583333</v>
      </c>
      <c r="B79">
        <v>80143</v>
      </c>
      <c r="C79">
        <v>0.96511870665493948</v>
      </c>
      <c r="E79">
        <f t="shared" si="1"/>
        <v>1.3357166666666667</v>
      </c>
      <c r="F79">
        <v>0.96511870665493948</v>
      </c>
      <c r="H79">
        <v>1.37175</v>
      </c>
      <c r="I79">
        <v>0.96405097803799289</v>
      </c>
    </row>
    <row r="80" spans="1:9">
      <c r="A80" s="1">
        <v>45005.647407407407</v>
      </c>
      <c r="B80">
        <v>81212</v>
      </c>
      <c r="C80">
        <v>0.96690372688343973</v>
      </c>
      <c r="E80">
        <f t="shared" si="1"/>
        <v>1.3535333333333335</v>
      </c>
      <c r="F80">
        <v>0.96690372688343973</v>
      </c>
      <c r="H80">
        <v>1.3906333333333334</v>
      </c>
      <c r="I80">
        <v>0.96733763186231081</v>
      </c>
    </row>
    <row r="81" spans="1:9">
      <c r="A81" s="1">
        <v>45005.647418981483</v>
      </c>
      <c r="B81">
        <v>82305</v>
      </c>
      <c r="C81">
        <v>0.96405097803799289</v>
      </c>
      <c r="E81">
        <f t="shared" si="1"/>
        <v>1.37175</v>
      </c>
      <c r="F81">
        <v>0.96405097803799289</v>
      </c>
      <c r="H81">
        <v>1.4076833333333334</v>
      </c>
      <c r="I81">
        <v>0.96434324307311015</v>
      </c>
    </row>
    <row r="82" spans="1:9">
      <c r="A82" s="1">
        <v>45005.647430555553</v>
      </c>
      <c r="B82">
        <v>83438</v>
      </c>
      <c r="C82">
        <v>0.96733763186231081</v>
      </c>
      <c r="E82">
        <f t="shared" si="1"/>
        <v>1.3906333333333334</v>
      </c>
      <c r="F82">
        <v>0.96733763186231081</v>
      </c>
      <c r="H82">
        <v>1.4246833333333333</v>
      </c>
      <c r="I82">
        <v>0.96578004213462088</v>
      </c>
    </row>
    <row r="83" spans="1:9">
      <c r="A83" s="1">
        <v>45005.64744212963</v>
      </c>
      <c r="B83">
        <v>84461</v>
      </c>
      <c r="C83">
        <v>0.96434324307311015</v>
      </c>
      <c r="E83">
        <f t="shared" si="1"/>
        <v>1.4076833333333334</v>
      </c>
      <c r="F83">
        <v>0.96434324307311015</v>
      </c>
      <c r="H83">
        <v>1.4429833333333333</v>
      </c>
      <c r="I83">
        <v>0.96221259435495077</v>
      </c>
    </row>
    <row r="84" spans="1:9">
      <c r="A84" s="1">
        <v>45005.647453703707</v>
      </c>
      <c r="B84">
        <v>85481</v>
      </c>
      <c r="C84">
        <v>0.96578004213462088</v>
      </c>
      <c r="E84">
        <f t="shared" si="1"/>
        <v>1.4246833333333333</v>
      </c>
      <c r="F84">
        <v>0.96578004213462088</v>
      </c>
      <c r="H84">
        <v>1.4600499999999998</v>
      </c>
      <c r="I84">
        <v>0.9644904142806533</v>
      </c>
    </row>
    <row r="85" spans="1:9">
      <c r="A85" s="1">
        <v>45005.647465277776</v>
      </c>
      <c r="B85">
        <v>86579</v>
      </c>
      <c r="C85">
        <v>0.96221259435495077</v>
      </c>
      <c r="E85">
        <f t="shared" si="1"/>
        <v>1.4429833333333333</v>
      </c>
      <c r="F85">
        <v>0.96221259435495077</v>
      </c>
      <c r="H85">
        <v>1.4771000000000001</v>
      </c>
      <c r="I85">
        <v>0.96425726126310252</v>
      </c>
    </row>
    <row r="86" spans="1:9">
      <c r="A86" s="1">
        <v>45005.647476851853</v>
      </c>
      <c r="B86">
        <v>87603</v>
      </c>
      <c r="C86">
        <v>0.9644904142806533</v>
      </c>
      <c r="E86">
        <f t="shared" si="1"/>
        <v>1.4600499999999998</v>
      </c>
      <c r="F86">
        <v>0.9644904142806533</v>
      </c>
      <c r="H86">
        <v>1.4942</v>
      </c>
      <c r="I86">
        <v>0.96335708503938688</v>
      </c>
    </row>
    <row r="87" spans="1:9">
      <c r="A87" s="1">
        <v>45005.647488425922</v>
      </c>
      <c r="B87">
        <v>88626</v>
      </c>
      <c r="C87">
        <v>0.96425726126310252</v>
      </c>
      <c r="E87">
        <f t="shared" si="1"/>
        <v>1.4771000000000001</v>
      </c>
      <c r="F87">
        <v>0.96425726126310252</v>
      </c>
      <c r="H87">
        <v>1.5111999999999999</v>
      </c>
      <c r="I87">
        <v>0.96269208903881198</v>
      </c>
    </row>
    <row r="88" spans="1:9">
      <c r="A88" s="1">
        <v>45005.647499999999</v>
      </c>
      <c r="B88">
        <v>89652</v>
      </c>
      <c r="C88">
        <v>0.96335708503938688</v>
      </c>
      <c r="E88">
        <f t="shared" si="1"/>
        <v>1.4942</v>
      </c>
      <c r="F88">
        <v>0.96335708503938688</v>
      </c>
      <c r="H88">
        <v>1.5297166666666666</v>
      </c>
      <c r="I88">
        <v>0.96692771675300393</v>
      </c>
    </row>
    <row r="89" spans="1:9">
      <c r="A89" s="1">
        <v>45005.647511574076</v>
      </c>
      <c r="B89">
        <v>90672</v>
      </c>
      <c r="C89">
        <v>0.96269208903881198</v>
      </c>
      <c r="E89">
        <f t="shared" si="1"/>
        <v>1.5111999999999999</v>
      </c>
      <c r="F89">
        <v>0.96269208903881198</v>
      </c>
      <c r="H89">
        <v>1.5468000000000002</v>
      </c>
      <c r="I89">
        <v>0.96478623914963102</v>
      </c>
    </row>
    <row r="90" spans="1:9">
      <c r="A90" s="1">
        <v>45005.647523148145</v>
      </c>
      <c r="B90">
        <v>91783</v>
      </c>
      <c r="C90">
        <v>0.96692771675300393</v>
      </c>
      <c r="E90">
        <f t="shared" si="1"/>
        <v>1.5297166666666666</v>
      </c>
      <c r="F90">
        <v>0.96692771675300393</v>
      </c>
      <c r="H90">
        <v>1.5638000000000001</v>
      </c>
      <c r="I90">
        <v>-5.3521533394963711E-2</v>
      </c>
    </row>
    <row r="91" spans="1:9">
      <c r="A91" s="1">
        <v>45005.647534722222</v>
      </c>
      <c r="B91">
        <v>92808</v>
      </c>
      <c r="C91">
        <v>0.96478623914963102</v>
      </c>
      <c r="E91">
        <f t="shared" si="1"/>
        <v>1.5468000000000002</v>
      </c>
      <c r="F91">
        <v>0.96478623914963102</v>
      </c>
      <c r="H91">
        <v>1.5826666666666667</v>
      </c>
      <c r="I91">
        <v>-5.2806088706735685E-2</v>
      </c>
    </row>
    <row r="92" spans="1:9">
      <c r="A92" s="1">
        <v>45005.647546296299</v>
      </c>
      <c r="B92">
        <v>93828</v>
      </c>
      <c r="C92">
        <v>-5.3521533394963711E-2</v>
      </c>
      <c r="E92">
        <f t="shared" si="1"/>
        <v>1.5638000000000001</v>
      </c>
      <c r="F92">
        <v>-5.3521533394963711E-2</v>
      </c>
      <c r="H92">
        <v>1.5997999999999999</v>
      </c>
      <c r="I92">
        <v>-5.2652727400300872E-2</v>
      </c>
    </row>
    <row r="93" spans="1:9">
      <c r="A93" s="1">
        <v>45005.647569444445</v>
      </c>
      <c r="B93">
        <v>94960</v>
      </c>
      <c r="C93">
        <v>-5.2806088706735685E-2</v>
      </c>
      <c r="E93">
        <f t="shared" si="1"/>
        <v>1.5826666666666667</v>
      </c>
      <c r="F93">
        <v>-5.2806088706735685E-2</v>
      </c>
      <c r="H93">
        <v>1.6188</v>
      </c>
      <c r="I93">
        <v>0.96203747522458027</v>
      </c>
    </row>
    <row r="94" spans="1:9">
      <c r="A94" s="1">
        <v>45005.647581018522</v>
      </c>
      <c r="B94">
        <v>95988</v>
      </c>
      <c r="C94">
        <v>-5.2652727400300872E-2</v>
      </c>
      <c r="E94">
        <f t="shared" si="1"/>
        <v>1.5997999999999999</v>
      </c>
      <c r="F94">
        <v>-5.2652727400300872E-2</v>
      </c>
      <c r="H94">
        <v>1.6366499999999999</v>
      </c>
      <c r="I94">
        <v>0.95746599214989958</v>
      </c>
    </row>
    <row r="95" spans="1:9">
      <c r="A95" s="1">
        <v>45005.647592592592</v>
      </c>
      <c r="B95">
        <v>97128</v>
      </c>
      <c r="C95">
        <v>0.96203747522458027</v>
      </c>
      <c r="E95">
        <f t="shared" si="1"/>
        <v>1.6188</v>
      </c>
      <c r="F95">
        <v>0.96203747522458027</v>
      </c>
      <c r="H95">
        <v>1.6547833333333335</v>
      </c>
      <c r="I95">
        <v>0.95903812335677108</v>
      </c>
    </row>
    <row r="96" spans="1:9">
      <c r="A96" s="1">
        <v>45005.647604166668</v>
      </c>
      <c r="B96">
        <v>98199</v>
      </c>
      <c r="C96">
        <v>0.95746599214989958</v>
      </c>
      <c r="E96">
        <f t="shared" si="1"/>
        <v>1.6366499999999999</v>
      </c>
      <c r="F96">
        <v>0.95746599214989958</v>
      </c>
      <c r="H96">
        <v>1.6718500000000001</v>
      </c>
      <c r="I96">
        <v>0.95673630852475566</v>
      </c>
    </row>
    <row r="97" spans="1:9">
      <c r="A97" s="1">
        <v>45005.647615740738</v>
      </c>
      <c r="B97">
        <v>99287</v>
      </c>
      <c r="C97">
        <v>0.95903812335677108</v>
      </c>
      <c r="E97">
        <f t="shared" si="1"/>
        <v>1.6547833333333335</v>
      </c>
      <c r="F97">
        <v>0.95903812335677108</v>
      </c>
      <c r="H97">
        <v>1.6889166666666666</v>
      </c>
      <c r="I97">
        <v>0.95710303038782629</v>
      </c>
    </row>
    <row r="98" spans="1:9">
      <c r="A98" s="1">
        <v>45005.647627314815</v>
      </c>
      <c r="B98">
        <v>100311</v>
      </c>
      <c r="C98">
        <v>0.95673630852475566</v>
      </c>
      <c r="E98">
        <f t="shared" si="1"/>
        <v>1.6718500000000001</v>
      </c>
      <c r="F98">
        <v>0.95673630852475566</v>
      </c>
      <c r="H98">
        <v>1.7076166666666666</v>
      </c>
      <c r="I98">
        <v>0.95690320088893821</v>
      </c>
    </row>
    <row r="99" spans="1:9">
      <c r="A99" s="1">
        <v>45005.647638888891</v>
      </c>
      <c r="B99">
        <v>101335</v>
      </c>
      <c r="C99">
        <v>0.95710303038782629</v>
      </c>
      <c r="E99">
        <f t="shared" si="1"/>
        <v>1.6889166666666666</v>
      </c>
      <c r="F99">
        <v>0.95710303038782629</v>
      </c>
      <c r="H99">
        <v>1.7257166666666668</v>
      </c>
      <c r="I99">
        <v>0.95736287595430059</v>
      </c>
    </row>
    <row r="100" spans="1:9">
      <c r="A100" s="1">
        <v>45005.647650462961</v>
      </c>
      <c r="B100">
        <v>102457</v>
      </c>
      <c r="C100">
        <v>0.95690320088893821</v>
      </c>
      <c r="E100">
        <f t="shared" si="1"/>
        <v>1.7076166666666666</v>
      </c>
      <c r="F100">
        <v>0.95690320088893821</v>
      </c>
      <c r="H100">
        <v>1.7427833333333331</v>
      </c>
      <c r="I100">
        <v>0.95732538842542758</v>
      </c>
    </row>
    <row r="101" spans="1:9">
      <c r="A101" s="1">
        <v>45005.647662037038</v>
      </c>
      <c r="B101">
        <v>103543</v>
      </c>
      <c r="C101">
        <v>0.95736287595430059</v>
      </c>
      <c r="E101">
        <f t="shared" si="1"/>
        <v>1.7257166666666668</v>
      </c>
      <c r="F101">
        <v>0.95736287595430059</v>
      </c>
      <c r="H101">
        <v>1.7598499999999999</v>
      </c>
      <c r="I101">
        <v>0.95389296561419645</v>
      </c>
    </row>
    <row r="102" spans="1:9">
      <c r="A102" s="1">
        <v>45005.647673611114</v>
      </c>
      <c r="B102">
        <v>104567</v>
      </c>
      <c r="C102">
        <v>0.95732538842542758</v>
      </c>
      <c r="E102">
        <f t="shared" si="1"/>
        <v>1.7427833333333331</v>
      </c>
      <c r="F102">
        <v>0.95732538842542758</v>
      </c>
      <c r="H102">
        <v>1.7786333333333333</v>
      </c>
      <c r="I102">
        <v>0.9554540848413815</v>
      </c>
    </row>
    <row r="103" spans="1:9">
      <c r="A103" s="1">
        <v>45005.647685185184</v>
      </c>
      <c r="B103">
        <v>105591</v>
      </c>
      <c r="C103">
        <v>0.95389296561419645</v>
      </c>
      <c r="E103">
        <f t="shared" si="1"/>
        <v>1.7598499999999999</v>
      </c>
      <c r="F103">
        <v>0.95389296561419645</v>
      </c>
      <c r="H103">
        <v>1.7957333333333334</v>
      </c>
      <c r="I103">
        <v>0.95467858977165843</v>
      </c>
    </row>
    <row r="104" spans="1:9">
      <c r="A104" s="1">
        <v>45005.647696759261</v>
      </c>
      <c r="B104">
        <v>106718</v>
      </c>
      <c r="C104">
        <v>0.9554540848413815</v>
      </c>
      <c r="E104">
        <f t="shared" si="1"/>
        <v>1.7786333333333333</v>
      </c>
      <c r="F104">
        <v>0.9554540848413815</v>
      </c>
      <c r="H104">
        <v>1.8128</v>
      </c>
      <c r="I104">
        <v>0.9548775694075754</v>
      </c>
    </row>
    <row r="105" spans="1:9">
      <c r="A105" s="1">
        <v>45005.64770833333</v>
      </c>
      <c r="B105">
        <v>107744</v>
      </c>
      <c r="C105">
        <v>0.95467858977165843</v>
      </c>
      <c r="E105">
        <f t="shared" si="1"/>
        <v>1.7957333333333334</v>
      </c>
      <c r="F105">
        <v>0.95467858977165843</v>
      </c>
      <c r="H105">
        <v>1.8317000000000001</v>
      </c>
      <c r="I105">
        <v>0.95370634959111877</v>
      </c>
    </row>
    <row r="106" spans="1:9">
      <c r="A106" s="1">
        <v>45005.647719907407</v>
      </c>
      <c r="B106">
        <v>108768</v>
      </c>
      <c r="C106">
        <v>0.9548775694075754</v>
      </c>
      <c r="E106">
        <f t="shared" si="1"/>
        <v>1.8128</v>
      </c>
      <c r="F106">
        <v>0.9548775694075754</v>
      </c>
      <c r="H106">
        <v>1.8521333333333334</v>
      </c>
      <c r="I106">
        <v>0.95578843960173376</v>
      </c>
    </row>
    <row r="107" spans="1:9">
      <c r="A107" s="1">
        <v>45005.647731481484</v>
      </c>
      <c r="B107">
        <v>109902</v>
      </c>
      <c r="C107">
        <v>0.95370634959111877</v>
      </c>
      <c r="E107">
        <f t="shared" si="1"/>
        <v>1.8317000000000001</v>
      </c>
      <c r="F107">
        <v>0.95370634959111877</v>
      </c>
      <c r="H107">
        <v>1.8701666666666665</v>
      </c>
      <c r="I107">
        <v>0.95321225737593696</v>
      </c>
    </row>
    <row r="108" spans="1:9">
      <c r="A108" s="1">
        <v>45005.64775462963</v>
      </c>
      <c r="B108">
        <v>111128</v>
      </c>
      <c r="C108">
        <v>0.95578843960173376</v>
      </c>
      <c r="E108">
        <f t="shared" si="1"/>
        <v>1.8521333333333334</v>
      </c>
      <c r="F108">
        <v>0.95578843960173376</v>
      </c>
      <c r="H108">
        <v>1.8881666666666668</v>
      </c>
      <c r="I108">
        <v>0.95461206372943963</v>
      </c>
    </row>
    <row r="109" spans="1:9">
      <c r="A109" s="1">
        <v>45005.647766203707</v>
      </c>
      <c r="B109">
        <v>112210</v>
      </c>
      <c r="C109">
        <v>0.95321225737593696</v>
      </c>
      <c r="E109">
        <f t="shared" si="1"/>
        <v>1.8701666666666665</v>
      </c>
      <c r="F109">
        <v>0.95321225737593696</v>
      </c>
      <c r="H109">
        <v>1.9052333333333331</v>
      </c>
      <c r="I109">
        <v>0.95125325251987758</v>
      </c>
    </row>
    <row r="110" spans="1:9">
      <c r="A110" s="1">
        <v>45005.647777777776</v>
      </c>
      <c r="B110">
        <v>113290</v>
      </c>
      <c r="C110">
        <v>0.95461206372943963</v>
      </c>
      <c r="E110">
        <f t="shared" si="1"/>
        <v>1.8881666666666668</v>
      </c>
      <c r="F110">
        <v>0.95461206372943963</v>
      </c>
      <c r="H110">
        <v>1.9223333333333334</v>
      </c>
      <c r="I110">
        <v>0.95212148784569528</v>
      </c>
    </row>
    <row r="111" spans="1:9">
      <c r="A111" s="1">
        <v>45005.647789351853</v>
      </c>
      <c r="B111">
        <v>114314</v>
      </c>
      <c r="C111">
        <v>0.95125325251987758</v>
      </c>
      <c r="E111">
        <f t="shared" si="1"/>
        <v>1.9052333333333331</v>
      </c>
      <c r="F111">
        <v>0.95125325251987758</v>
      </c>
      <c r="H111">
        <v>1.9393333333333334</v>
      </c>
      <c r="I111">
        <v>0.95288581564564279</v>
      </c>
    </row>
    <row r="112" spans="1:9">
      <c r="A112" s="1">
        <v>45005.647800925923</v>
      </c>
      <c r="B112">
        <v>115340</v>
      </c>
      <c r="C112">
        <v>0.95212148784569528</v>
      </c>
      <c r="E112">
        <f t="shared" si="1"/>
        <v>1.9223333333333334</v>
      </c>
      <c r="F112">
        <v>0.95212148784569528</v>
      </c>
      <c r="H112">
        <v>1.9580833333333334</v>
      </c>
      <c r="I112">
        <v>0.95313119691951931</v>
      </c>
    </row>
    <row r="113" spans="1:9">
      <c r="A113" s="1">
        <v>45005.647812499999</v>
      </c>
      <c r="B113">
        <v>116360</v>
      </c>
      <c r="C113">
        <v>0.95288581564564279</v>
      </c>
      <c r="E113">
        <f t="shared" si="1"/>
        <v>1.9393333333333334</v>
      </c>
      <c r="F113">
        <v>0.95288581564564279</v>
      </c>
      <c r="H113">
        <v>1.9769000000000001</v>
      </c>
      <c r="I113">
        <v>0.95166792277465906</v>
      </c>
    </row>
    <row r="114" spans="1:9">
      <c r="A114" s="1">
        <v>45005.647824074076</v>
      </c>
      <c r="B114">
        <v>117485</v>
      </c>
      <c r="C114">
        <v>0.95313119691951931</v>
      </c>
      <c r="E114">
        <f t="shared" si="1"/>
        <v>1.9580833333333334</v>
      </c>
      <c r="F114">
        <v>0.95313119691951931</v>
      </c>
      <c r="H114">
        <v>1.9939333333333333</v>
      </c>
      <c r="I114">
        <v>0.95140830828531242</v>
      </c>
    </row>
    <row r="115" spans="1:9">
      <c r="A115" s="1">
        <v>45005.647835648146</v>
      </c>
      <c r="B115">
        <v>118614</v>
      </c>
      <c r="C115">
        <v>0.95166792277465906</v>
      </c>
      <c r="E115">
        <f t="shared" si="1"/>
        <v>1.9769000000000001</v>
      </c>
      <c r="F115">
        <v>0.95166792277465906</v>
      </c>
      <c r="H115">
        <v>2.0118166666666668</v>
      </c>
      <c r="I115">
        <v>0.94981150864178332</v>
      </c>
    </row>
    <row r="116" spans="1:9">
      <c r="A116" s="1">
        <v>45005.647847222222</v>
      </c>
      <c r="B116">
        <v>119636</v>
      </c>
      <c r="C116">
        <v>0.95140830828531242</v>
      </c>
      <c r="E116">
        <f t="shared" si="1"/>
        <v>1.9939333333333333</v>
      </c>
      <c r="F116">
        <v>0.95140830828531242</v>
      </c>
      <c r="H116">
        <v>2.0304833333333332</v>
      </c>
      <c r="I116">
        <v>0.95237420468893097</v>
      </c>
    </row>
    <row r="117" spans="1:9">
      <c r="A117" s="1">
        <v>45005.647858796299</v>
      </c>
      <c r="B117">
        <v>120709</v>
      </c>
      <c r="C117">
        <v>0.94981150864178332</v>
      </c>
      <c r="E117">
        <f t="shared" si="1"/>
        <v>2.0118166666666668</v>
      </c>
      <c r="F117">
        <v>0.94981150864178332</v>
      </c>
      <c r="H117">
        <v>2.0477666666666665</v>
      </c>
      <c r="I117">
        <v>0.9507102452538293</v>
      </c>
    </row>
    <row r="118" spans="1:9">
      <c r="A118" s="1">
        <v>45005.647870370369</v>
      </c>
      <c r="B118">
        <v>121829</v>
      </c>
      <c r="C118">
        <v>0.95237420468893097</v>
      </c>
      <c r="E118">
        <f t="shared" si="1"/>
        <v>2.0304833333333332</v>
      </c>
      <c r="F118">
        <v>0.95237420468893097</v>
      </c>
      <c r="H118">
        <v>2.0648500000000003</v>
      </c>
      <c r="I118">
        <v>0.95073218088752431</v>
      </c>
    </row>
    <row r="119" spans="1:9">
      <c r="A119" s="1">
        <v>45005.647881944446</v>
      </c>
      <c r="B119">
        <v>122866</v>
      </c>
      <c r="C119">
        <v>0.9507102452538293</v>
      </c>
      <c r="E119">
        <f t="shared" si="1"/>
        <v>2.0477666666666665</v>
      </c>
      <c r="F119">
        <v>0.9507102452538293</v>
      </c>
      <c r="H119">
        <v>2.086583333333333</v>
      </c>
      <c r="I119">
        <v>0.9547214789254953</v>
      </c>
    </row>
    <row r="120" spans="1:9">
      <c r="A120" s="1">
        <v>45005.647893518515</v>
      </c>
      <c r="B120">
        <v>123891</v>
      </c>
      <c r="C120">
        <v>0.95073218088752431</v>
      </c>
      <c r="E120">
        <f t="shared" si="1"/>
        <v>2.0648500000000003</v>
      </c>
      <c r="F120">
        <v>0.95073218088752431</v>
      </c>
      <c r="H120">
        <v>2.1036166666666665</v>
      </c>
      <c r="I120">
        <v>0.95285932878876467</v>
      </c>
    </row>
    <row r="121" spans="1:9">
      <c r="A121" s="1">
        <v>45005.647916666669</v>
      </c>
      <c r="B121">
        <v>125195</v>
      </c>
      <c r="C121">
        <v>0.9547214789254953</v>
      </c>
      <c r="E121">
        <f t="shared" si="1"/>
        <v>2.086583333333333</v>
      </c>
      <c r="F121">
        <v>0.9547214789254953</v>
      </c>
      <c r="H121">
        <v>2.1226833333333333</v>
      </c>
      <c r="I121">
        <v>0.95201178454871482</v>
      </c>
    </row>
    <row r="122" spans="1:9">
      <c r="A122" s="1">
        <v>45005.647928240738</v>
      </c>
      <c r="B122">
        <v>126217</v>
      </c>
      <c r="C122">
        <v>0.95285932878876467</v>
      </c>
      <c r="E122">
        <f t="shared" si="1"/>
        <v>2.1036166666666665</v>
      </c>
      <c r="F122">
        <v>0.95285932878876467</v>
      </c>
      <c r="H122">
        <v>2.1411500000000001</v>
      </c>
      <c r="I122">
        <v>0.95430676048474872</v>
      </c>
    </row>
    <row r="123" spans="1:9">
      <c r="A123" s="1">
        <v>45005.647939814815</v>
      </c>
      <c r="B123">
        <v>127361</v>
      </c>
      <c r="C123">
        <v>0.95201178454871482</v>
      </c>
      <c r="E123">
        <f t="shared" si="1"/>
        <v>2.1226833333333333</v>
      </c>
      <c r="F123">
        <v>0.95201178454871482</v>
      </c>
      <c r="H123">
        <v>2.1582500000000002</v>
      </c>
      <c r="I123">
        <v>0.95053835809567655</v>
      </c>
    </row>
    <row r="124" spans="1:9">
      <c r="A124" s="1">
        <v>45005.647951388892</v>
      </c>
      <c r="B124">
        <v>128469</v>
      </c>
      <c r="C124">
        <v>0.95430676048474872</v>
      </c>
      <c r="E124">
        <f t="shared" si="1"/>
        <v>2.1411500000000001</v>
      </c>
      <c r="F124">
        <v>0.95430676048474872</v>
      </c>
      <c r="H124">
        <v>2.1752666666666665</v>
      </c>
      <c r="I124">
        <v>0.95141728469274556</v>
      </c>
    </row>
    <row r="125" spans="1:9">
      <c r="A125" s="1">
        <v>45005.647962962961</v>
      </c>
      <c r="B125">
        <v>129495</v>
      </c>
      <c r="C125">
        <v>0.95053835809567655</v>
      </c>
      <c r="E125">
        <f t="shared" si="1"/>
        <v>2.1582500000000002</v>
      </c>
      <c r="F125">
        <v>0.95053835809567655</v>
      </c>
      <c r="H125">
        <v>2.1923000000000004</v>
      </c>
      <c r="I125">
        <v>0.95003369123878423</v>
      </c>
    </row>
    <row r="126" spans="1:9">
      <c r="A126" s="1">
        <v>45005.647974537038</v>
      </c>
      <c r="B126">
        <v>130516</v>
      </c>
      <c r="C126">
        <v>0.95141728469274556</v>
      </c>
      <c r="E126">
        <f t="shared" si="1"/>
        <v>2.1752666666666665</v>
      </c>
      <c r="F126">
        <v>0.95141728469274556</v>
      </c>
      <c r="H126">
        <v>2.2094333333333336</v>
      </c>
      <c r="I126">
        <v>0.94949185067556241</v>
      </c>
    </row>
    <row r="127" spans="1:9">
      <c r="A127" s="1">
        <v>45005.647986111115</v>
      </c>
      <c r="B127">
        <v>131538</v>
      </c>
      <c r="C127">
        <v>0.95003369123878423</v>
      </c>
      <c r="E127">
        <f t="shared" si="1"/>
        <v>2.1923000000000004</v>
      </c>
      <c r="F127">
        <v>0.95003369123878423</v>
      </c>
      <c r="H127">
        <v>2.2280500000000001</v>
      </c>
      <c r="I127">
        <v>0.95030215479193125</v>
      </c>
    </row>
    <row r="128" spans="1:9">
      <c r="A128" s="1">
        <v>45005.647997685184</v>
      </c>
      <c r="B128">
        <v>132566</v>
      </c>
      <c r="C128">
        <v>0.94949185067556241</v>
      </c>
      <c r="E128">
        <f t="shared" si="1"/>
        <v>2.2094333333333336</v>
      </c>
      <c r="F128">
        <v>0.94949185067556241</v>
      </c>
      <c r="H128">
        <v>2.2451166666666666</v>
      </c>
      <c r="I128">
        <v>0.95313533390993865</v>
      </c>
    </row>
    <row r="129" spans="1:9">
      <c r="A129" s="1">
        <v>45005.648009259261</v>
      </c>
      <c r="B129">
        <v>133683</v>
      </c>
      <c r="C129">
        <v>0.95030215479193125</v>
      </c>
      <c r="E129">
        <f t="shared" si="1"/>
        <v>2.2280500000000001</v>
      </c>
      <c r="F129">
        <v>0.95030215479193125</v>
      </c>
      <c r="H129">
        <v>2.2623000000000002</v>
      </c>
      <c r="I129">
        <v>0.95196938370053752</v>
      </c>
    </row>
    <row r="130" spans="1:9">
      <c r="A130" s="1">
        <v>45005.648020833331</v>
      </c>
      <c r="B130">
        <v>134707</v>
      </c>
      <c r="C130">
        <v>0.95313533390993865</v>
      </c>
      <c r="E130">
        <f t="shared" si="1"/>
        <v>2.2451166666666666</v>
      </c>
      <c r="F130">
        <v>0.95313533390993865</v>
      </c>
      <c r="H130">
        <v>2.2811666666666666</v>
      </c>
      <c r="I130">
        <v>0.94859464371206614</v>
      </c>
    </row>
    <row r="131" spans="1:9">
      <c r="A131" s="1">
        <v>45005.648032407407</v>
      </c>
      <c r="B131">
        <v>135738</v>
      </c>
      <c r="C131">
        <v>0.95196938370053752</v>
      </c>
      <c r="E131">
        <f t="shared" si="1"/>
        <v>2.2623000000000002</v>
      </c>
      <c r="F131">
        <v>0.95196938370053752</v>
      </c>
      <c r="H131">
        <v>2.3012999999999999</v>
      </c>
      <c r="I131">
        <v>0.94921253308334941</v>
      </c>
    </row>
    <row r="132" spans="1:9">
      <c r="A132" s="1">
        <v>45005.648043981484</v>
      </c>
      <c r="B132">
        <v>136870</v>
      </c>
      <c r="C132">
        <v>0.94859464371206614</v>
      </c>
      <c r="E132">
        <f t="shared" si="1"/>
        <v>2.2811666666666666</v>
      </c>
      <c r="F132">
        <v>0.94859464371206614</v>
      </c>
      <c r="H132">
        <v>2.3205499999999999</v>
      </c>
      <c r="I132">
        <v>0.94914413252144247</v>
      </c>
    </row>
    <row r="133" spans="1:9">
      <c r="A133" s="1">
        <v>45005.64806712963</v>
      </c>
      <c r="B133">
        <v>138078</v>
      </c>
      <c r="C133">
        <v>0.94921253308334941</v>
      </c>
      <c r="E133">
        <f t="shared" ref="E133:E196" si="2">B133/1000/60</f>
        <v>2.3012999999999999</v>
      </c>
      <c r="F133">
        <v>0.94921253308334941</v>
      </c>
      <c r="H133">
        <v>2.3391833333333332</v>
      </c>
      <c r="I133">
        <v>0.94864432099631191</v>
      </c>
    </row>
    <row r="134" spans="1:9">
      <c r="A134" s="1">
        <v>45005.648078703707</v>
      </c>
      <c r="B134">
        <v>139233</v>
      </c>
      <c r="C134">
        <v>0.94914413252144247</v>
      </c>
      <c r="E134">
        <f t="shared" si="2"/>
        <v>2.3205499999999999</v>
      </c>
      <c r="F134">
        <v>0.94914413252144247</v>
      </c>
      <c r="H134">
        <v>2.3562500000000002</v>
      </c>
      <c r="I134">
        <v>0.94802563150468711</v>
      </c>
    </row>
    <row r="135" spans="1:9">
      <c r="A135" s="1">
        <v>45005.648090277777</v>
      </c>
      <c r="B135">
        <v>140351</v>
      </c>
      <c r="C135">
        <v>0.94864432099631191</v>
      </c>
      <c r="E135">
        <f t="shared" si="2"/>
        <v>2.3391833333333332</v>
      </c>
      <c r="F135">
        <v>0.94864432099631191</v>
      </c>
      <c r="H135">
        <v>2.3733666666666666</v>
      </c>
      <c r="I135">
        <v>0.95157597905411007</v>
      </c>
    </row>
    <row r="136" spans="1:9">
      <c r="A136" s="1">
        <v>45005.648101851853</v>
      </c>
      <c r="B136">
        <v>141375</v>
      </c>
      <c r="C136">
        <v>0.94802563150468711</v>
      </c>
      <c r="E136">
        <f t="shared" si="2"/>
        <v>2.3562500000000002</v>
      </c>
      <c r="F136">
        <v>0.94802563150468711</v>
      </c>
      <c r="H136">
        <v>2.390533333333333</v>
      </c>
      <c r="I136">
        <v>0.95084622738808122</v>
      </c>
    </row>
    <row r="137" spans="1:9">
      <c r="A137" s="1">
        <v>45005.648113425923</v>
      </c>
      <c r="B137">
        <v>142402</v>
      </c>
      <c r="C137">
        <v>0.95157597905411007</v>
      </c>
      <c r="E137">
        <f t="shared" si="2"/>
        <v>2.3733666666666666</v>
      </c>
      <c r="F137">
        <v>0.95157597905411007</v>
      </c>
      <c r="H137">
        <v>2.4092166666666666</v>
      </c>
      <c r="I137">
        <v>0.94874462753678213</v>
      </c>
    </row>
    <row r="138" spans="1:9">
      <c r="A138" s="1">
        <v>45005.648125</v>
      </c>
      <c r="B138">
        <v>143432</v>
      </c>
      <c r="C138">
        <v>0.95084622738808122</v>
      </c>
      <c r="E138">
        <f t="shared" si="2"/>
        <v>2.390533333333333</v>
      </c>
      <c r="F138">
        <v>0.95084622738808122</v>
      </c>
      <c r="H138">
        <v>2.4263833333333333</v>
      </c>
      <c r="I138">
        <v>0.94891588307703634</v>
      </c>
    </row>
    <row r="139" spans="1:9">
      <c r="A139" s="1">
        <v>45005.648136574076</v>
      </c>
      <c r="B139">
        <v>144553</v>
      </c>
      <c r="C139">
        <v>0.94874462753678213</v>
      </c>
      <c r="E139">
        <f t="shared" si="2"/>
        <v>2.4092166666666666</v>
      </c>
      <c r="F139">
        <v>0.94874462753678213</v>
      </c>
      <c r="H139">
        <v>2.4434666666666667</v>
      </c>
      <c r="I139">
        <v>0.9458430482091974</v>
      </c>
    </row>
    <row r="140" spans="1:9">
      <c r="A140" s="1">
        <v>45005.648148148146</v>
      </c>
      <c r="B140">
        <v>145583</v>
      </c>
      <c r="C140">
        <v>0.94891588307703634</v>
      </c>
      <c r="E140">
        <f t="shared" si="2"/>
        <v>2.4263833333333333</v>
      </c>
      <c r="F140">
        <v>0.94891588307703634</v>
      </c>
      <c r="H140">
        <v>2.4605833333333331</v>
      </c>
      <c r="I140">
        <v>0.9484263156456636</v>
      </c>
    </row>
    <row r="141" spans="1:9">
      <c r="A141" s="1">
        <v>45005.648159722223</v>
      </c>
      <c r="B141">
        <v>146608</v>
      </c>
      <c r="C141">
        <v>0.9458430482091974</v>
      </c>
      <c r="E141">
        <f t="shared" si="2"/>
        <v>2.4434666666666667</v>
      </c>
      <c r="F141">
        <v>0.9458430482091974</v>
      </c>
      <c r="H141">
        <v>2.4777499999999999</v>
      </c>
      <c r="I141">
        <v>0.9470342069764689</v>
      </c>
    </row>
    <row r="142" spans="1:9">
      <c r="A142" s="1">
        <v>45005.6481712963</v>
      </c>
      <c r="B142">
        <v>147635</v>
      </c>
      <c r="C142">
        <v>0.9484263156456636</v>
      </c>
      <c r="E142">
        <f t="shared" si="2"/>
        <v>2.4605833333333331</v>
      </c>
      <c r="F142">
        <v>0.9484263156456636</v>
      </c>
      <c r="H142">
        <v>2.49485</v>
      </c>
      <c r="I142">
        <v>0.94663938885425747</v>
      </c>
    </row>
    <row r="143" spans="1:9">
      <c r="A143" s="1">
        <v>45005.648182870369</v>
      </c>
      <c r="B143">
        <v>148665</v>
      </c>
      <c r="C143">
        <v>0.9470342069764689</v>
      </c>
      <c r="E143">
        <f t="shared" si="2"/>
        <v>2.4777499999999999</v>
      </c>
      <c r="F143">
        <v>0.9470342069764689</v>
      </c>
      <c r="H143">
        <v>2.5120500000000003</v>
      </c>
      <c r="I143">
        <v>0.94523530097057595</v>
      </c>
    </row>
    <row r="144" spans="1:9">
      <c r="A144" s="1">
        <v>45005.648194444446</v>
      </c>
      <c r="B144">
        <v>149691</v>
      </c>
      <c r="C144">
        <v>0.94663938885425747</v>
      </c>
      <c r="E144">
        <f t="shared" si="2"/>
        <v>2.49485</v>
      </c>
      <c r="F144">
        <v>0.94663938885425747</v>
      </c>
      <c r="H144">
        <v>2.5292166666666662</v>
      </c>
      <c r="I144">
        <v>0.94955372926076587</v>
      </c>
    </row>
    <row r="145" spans="1:9">
      <c r="A145" s="1">
        <v>45005.648206018515</v>
      </c>
      <c r="B145">
        <v>150723</v>
      </c>
      <c r="C145">
        <v>0.94523530097057595</v>
      </c>
      <c r="E145">
        <f t="shared" si="2"/>
        <v>2.5120500000000003</v>
      </c>
      <c r="F145">
        <v>0.94523530097057595</v>
      </c>
      <c r="H145">
        <v>2.5480333333333336</v>
      </c>
      <c r="I145">
        <v>0.94276329720273011</v>
      </c>
    </row>
    <row r="146" spans="1:9">
      <c r="A146" s="1">
        <v>45005.648217592592</v>
      </c>
      <c r="B146">
        <v>151753</v>
      </c>
      <c r="C146">
        <v>0.94955372926076587</v>
      </c>
      <c r="E146">
        <f t="shared" si="2"/>
        <v>2.5292166666666662</v>
      </c>
      <c r="F146">
        <v>0.94955372926076587</v>
      </c>
      <c r="H146">
        <v>2.56595</v>
      </c>
      <c r="I146">
        <v>0.94783889643927977</v>
      </c>
    </row>
    <row r="147" spans="1:9">
      <c r="A147" s="1">
        <v>45005.648229166669</v>
      </c>
      <c r="B147">
        <v>152882</v>
      </c>
      <c r="C147">
        <v>0.94276329720273011</v>
      </c>
      <c r="E147">
        <f t="shared" si="2"/>
        <v>2.5480333333333336</v>
      </c>
      <c r="F147">
        <v>0.94276329720273011</v>
      </c>
      <c r="H147">
        <v>2.5831166666666667</v>
      </c>
      <c r="I147">
        <v>0.94906706479372382</v>
      </c>
    </row>
    <row r="148" spans="1:9">
      <c r="A148" s="1">
        <v>45005.648252314815</v>
      </c>
      <c r="B148">
        <v>153957</v>
      </c>
      <c r="C148">
        <v>0.94783889643927977</v>
      </c>
      <c r="E148">
        <f t="shared" si="2"/>
        <v>2.56595</v>
      </c>
      <c r="F148">
        <v>0.94783889643927977</v>
      </c>
      <c r="H148">
        <v>2.6016166666666667</v>
      </c>
      <c r="I148">
        <v>0.94769199244282198</v>
      </c>
    </row>
    <row r="149" spans="1:9">
      <c r="A149" s="1">
        <v>45005.648263888892</v>
      </c>
      <c r="B149">
        <v>154987</v>
      </c>
      <c r="C149">
        <v>0.94906706479372382</v>
      </c>
      <c r="E149">
        <f t="shared" si="2"/>
        <v>2.5831166666666667</v>
      </c>
      <c r="F149">
        <v>0.94906706479372382</v>
      </c>
      <c r="H149">
        <v>2.6194500000000001</v>
      </c>
      <c r="I149">
        <v>0.94636649296920827</v>
      </c>
    </row>
    <row r="150" spans="1:9">
      <c r="A150" s="1">
        <v>45005.648275462961</v>
      </c>
      <c r="B150">
        <v>156097</v>
      </c>
      <c r="C150">
        <v>0.94769199244282198</v>
      </c>
      <c r="E150">
        <f t="shared" si="2"/>
        <v>2.6016166666666667</v>
      </c>
      <c r="F150">
        <v>0.94769199244282198</v>
      </c>
      <c r="H150">
        <v>2.6373666666666664</v>
      </c>
      <c r="I150">
        <v>0.94500407782386597</v>
      </c>
    </row>
    <row r="151" spans="1:9">
      <c r="A151" s="1">
        <v>45005.648287037038</v>
      </c>
      <c r="B151">
        <v>157167</v>
      </c>
      <c r="C151">
        <v>0.94636649296920827</v>
      </c>
      <c r="E151">
        <f t="shared" si="2"/>
        <v>2.6194500000000001</v>
      </c>
      <c r="F151">
        <v>0.94636649296920827</v>
      </c>
      <c r="H151">
        <v>2.6557333333333331</v>
      </c>
      <c r="I151">
        <v>0.94727964123574693</v>
      </c>
    </row>
    <row r="152" spans="1:9">
      <c r="A152" s="1">
        <v>45005.648298611108</v>
      </c>
      <c r="B152">
        <v>158242</v>
      </c>
      <c r="C152">
        <v>0.94500407782386597</v>
      </c>
      <c r="E152">
        <f t="shared" si="2"/>
        <v>2.6373666666666664</v>
      </c>
      <c r="F152">
        <v>0.94500407782386597</v>
      </c>
      <c r="H152">
        <v>2.6745999999999999</v>
      </c>
      <c r="I152">
        <v>0.94731644282113681</v>
      </c>
    </row>
    <row r="153" spans="1:9">
      <c r="A153" s="1">
        <v>45005.648310185185</v>
      </c>
      <c r="B153">
        <v>159344</v>
      </c>
      <c r="C153">
        <v>0.94727964123574693</v>
      </c>
      <c r="E153">
        <f t="shared" si="2"/>
        <v>2.6557333333333331</v>
      </c>
      <c r="F153">
        <v>0.94727964123574693</v>
      </c>
      <c r="H153">
        <v>2.6916833333333332</v>
      </c>
      <c r="I153">
        <v>0.94432624975179935</v>
      </c>
    </row>
    <row r="154" spans="1:9">
      <c r="A154" s="1">
        <v>45005.648321759261</v>
      </c>
      <c r="B154">
        <v>160476</v>
      </c>
      <c r="C154">
        <v>0.94731644282113681</v>
      </c>
      <c r="E154">
        <f t="shared" si="2"/>
        <v>2.6745999999999999</v>
      </c>
      <c r="F154">
        <v>0.94731644282113681</v>
      </c>
      <c r="H154">
        <v>2.70885</v>
      </c>
      <c r="I154">
        <v>0.94919009287811484</v>
      </c>
    </row>
    <row r="155" spans="1:9">
      <c r="A155" s="1">
        <v>45005.648333333331</v>
      </c>
      <c r="B155">
        <v>161501</v>
      </c>
      <c r="C155">
        <v>0.94432624975179935</v>
      </c>
      <c r="E155">
        <f t="shared" si="2"/>
        <v>2.6916833333333332</v>
      </c>
      <c r="F155">
        <v>0.94432624975179935</v>
      </c>
      <c r="H155">
        <v>2.7259666666666664</v>
      </c>
      <c r="I155">
        <v>0.94441390310662265</v>
      </c>
    </row>
    <row r="156" spans="1:9">
      <c r="A156" s="1">
        <v>45005.648344907408</v>
      </c>
      <c r="B156">
        <v>162531</v>
      </c>
      <c r="C156">
        <v>0.94919009287811484</v>
      </c>
      <c r="E156">
        <f t="shared" si="2"/>
        <v>2.70885</v>
      </c>
      <c r="F156">
        <v>0.94919009287811484</v>
      </c>
      <c r="H156">
        <v>2.7430833333333333</v>
      </c>
      <c r="I156">
        <v>0.94527277564235646</v>
      </c>
    </row>
    <row r="157" spans="1:9">
      <c r="A157" s="1">
        <v>45005.648356481484</v>
      </c>
      <c r="B157">
        <v>163558</v>
      </c>
      <c r="C157">
        <v>0.94441390310662265</v>
      </c>
      <c r="E157">
        <f t="shared" si="2"/>
        <v>2.7259666666666664</v>
      </c>
      <c r="F157">
        <v>0.94441390310662265</v>
      </c>
      <c r="H157">
        <v>2.760183333333333</v>
      </c>
      <c r="I157">
        <v>0.94321508632791862</v>
      </c>
    </row>
    <row r="158" spans="1:9">
      <c r="A158" s="1">
        <v>45005.648368055554</v>
      </c>
      <c r="B158">
        <v>164585</v>
      </c>
      <c r="C158">
        <v>0.94527277564235646</v>
      </c>
      <c r="E158">
        <f t="shared" si="2"/>
        <v>2.7430833333333333</v>
      </c>
      <c r="F158">
        <v>0.94527277564235646</v>
      </c>
      <c r="H158">
        <v>2.7775666666666665</v>
      </c>
      <c r="I158">
        <v>0.94457875070900332</v>
      </c>
    </row>
    <row r="159" spans="1:9">
      <c r="A159" s="1">
        <v>45005.648379629631</v>
      </c>
      <c r="B159">
        <v>165611</v>
      </c>
      <c r="C159">
        <v>0.94321508632791862</v>
      </c>
      <c r="E159">
        <f t="shared" si="2"/>
        <v>2.760183333333333</v>
      </c>
      <c r="F159">
        <v>0.94321508632791862</v>
      </c>
      <c r="H159">
        <v>2.7947500000000001</v>
      </c>
      <c r="I159">
        <v>0.94684896098197646</v>
      </c>
    </row>
    <row r="160" spans="1:9">
      <c r="A160" s="1">
        <v>45005.6483912037</v>
      </c>
      <c r="B160">
        <v>166654</v>
      </c>
      <c r="C160">
        <v>0.94457875070900332</v>
      </c>
      <c r="E160">
        <f t="shared" si="2"/>
        <v>2.7775666666666665</v>
      </c>
      <c r="F160">
        <v>0.94457875070900332</v>
      </c>
      <c r="H160">
        <v>2.8118500000000002</v>
      </c>
      <c r="I160">
        <v>0.94558506472314086</v>
      </c>
    </row>
    <row r="161" spans="1:9">
      <c r="A161" s="1">
        <v>45005.648402777777</v>
      </c>
      <c r="B161">
        <v>167685</v>
      </c>
      <c r="C161">
        <v>0.94684896098197646</v>
      </c>
      <c r="E161">
        <f t="shared" si="2"/>
        <v>2.7947500000000001</v>
      </c>
      <c r="F161">
        <v>0.94684896098197646</v>
      </c>
      <c r="H161">
        <v>2.82925</v>
      </c>
      <c r="I161">
        <v>0.94376183937719837</v>
      </c>
    </row>
    <row r="162" spans="1:9">
      <c r="A162" s="1">
        <v>45005.648414351854</v>
      </c>
      <c r="B162">
        <v>168711</v>
      </c>
      <c r="C162">
        <v>0.94558506472314086</v>
      </c>
      <c r="E162">
        <f t="shared" si="2"/>
        <v>2.8118500000000002</v>
      </c>
      <c r="F162">
        <v>0.94558506472314086</v>
      </c>
      <c r="H162">
        <v>2.8463333333333334</v>
      </c>
      <c r="I162">
        <v>0.94412959462339585</v>
      </c>
    </row>
    <row r="163" spans="1:9">
      <c r="A163" s="1">
        <v>45005.648425925923</v>
      </c>
      <c r="B163">
        <v>169755</v>
      </c>
      <c r="C163">
        <v>0.94376183937719837</v>
      </c>
      <c r="E163">
        <f t="shared" si="2"/>
        <v>2.82925</v>
      </c>
      <c r="F163">
        <v>0.94376183937719837</v>
      </c>
      <c r="H163">
        <v>2.8635333333333337</v>
      </c>
      <c r="I163">
        <v>0.9441940698524538</v>
      </c>
    </row>
    <row r="164" spans="1:9">
      <c r="A164" s="1">
        <v>45005.6484375</v>
      </c>
      <c r="B164">
        <v>170780</v>
      </c>
      <c r="C164">
        <v>0.94412959462339585</v>
      </c>
      <c r="E164">
        <f t="shared" si="2"/>
        <v>2.8463333333333334</v>
      </c>
      <c r="F164">
        <v>0.94412959462339585</v>
      </c>
      <c r="H164">
        <v>2.8806833333333333</v>
      </c>
      <c r="I164">
        <v>0.94195946765862848</v>
      </c>
    </row>
    <row r="165" spans="1:9">
      <c r="A165" s="1">
        <v>45005.648449074077</v>
      </c>
      <c r="B165">
        <v>171812</v>
      </c>
      <c r="C165">
        <v>0.9441940698524538</v>
      </c>
      <c r="E165">
        <f t="shared" si="2"/>
        <v>2.8635333333333337</v>
      </c>
      <c r="F165">
        <v>0.9441940698524538</v>
      </c>
      <c r="H165">
        <v>2.89785</v>
      </c>
      <c r="I165">
        <v>0.94179844565961668</v>
      </c>
    </row>
    <row r="166" spans="1:9">
      <c r="A166" s="1">
        <v>45005.648460648146</v>
      </c>
      <c r="B166">
        <v>172841</v>
      </c>
      <c r="C166">
        <v>0.94195946765862848</v>
      </c>
      <c r="E166">
        <f t="shared" si="2"/>
        <v>2.8806833333333333</v>
      </c>
      <c r="F166">
        <v>0.94195946765862848</v>
      </c>
      <c r="H166">
        <v>2.9150166666666668</v>
      </c>
      <c r="I166">
        <v>0.94194966913947908</v>
      </c>
    </row>
    <row r="167" spans="1:9">
      <c r="A167" s="1">
        <v>45005.648472222223</v>
      </c>
      <c r="B167">
        <v>173871</v>
      </c>
      <c r="C167">
        <v>0.94179844565961668</v>
      </c>
      <c r="E167">
        <f t="shared" si="2"/>
        <v>2.89785</v>
      </c>
      <c r="F167">
        <v>0.94179844565961668</v>
      </c>
      <c r="H167">
        <v>2.9321166666666665</v>
      </c>
      <c r="I167">
        <v>0.94236558983578955</v>
      </c>
    </row>
    <row r="168" spans="1:9">
      <c r="A168" s="1">
        <v>45005.6484837963</v>
      </c>
      <c r="B168">
        <v>174901</v>
      </c>
      <c r="C168">
        <v>0.94194966913947908</v>
      </c>
      <c r="E168">
        <f t="shared" si="2"/>
        <v>2.9150166666666668</v>
      </c>
      <c r="F168">
        <v>0.94194966913947908</v>
      </c>
      <c r="H168">
        <v>2.9492666666666665</v>
      </c>
      <c r="I168">
        <v>0.94101513211141452</v>
      </c>
    </row>
    <row r="169" spans="1:9">
      <c r="A169" s="1">
        <v>45005.648495370369</v>
      </c>
      <c r="B169">
        <v>175927</v>
      </c>
      <c r="C169">
        <v>0.94236558983578955</v>
      </c>
      <c r="E169">
        <f t="shared" si="2"/>
        <v>2.9321166666666665</v>
      </c>
      <c r="F169">
        <v>0.94236558983578955</v>
      </c>
      <c r="H169">
        <v>2.96645</v>
      </c>
      <c r="I169">
        <v>0.94151122449713909</v>
      </c>
    </row>
    <row r="170" spans="1:9">
      <c r="A170" s="1">
        <v>45005.648518518516</v>
      </c>
      <c r="B170">
        <v>176956</v>
      </c>
      <c r="C170">
        <v>0.94101513211141452</v>
      </c>
      <c r="E170">
        <f t="shared" si="2"/>
        <v>2.9492666666666665</v>
      </c>
      <c r="F170">
        <v>0.94101513211141452</v>
      </c>
      <c r="H170">
        <v>2.9849833333333331</v>
      </c>
      <c r="I170">
        <v>0.94127411447977216</v>
      </c>
    </row>
    <row r="171" spans="1:9">
      <c r="A171" s="1">
        <v>45005.648530092592</v>
      </c>
      <c r="B171">
        <v>177987</v>
      </c>
      <c r="C171">
        <v>0.94151122449713909</v>
      </c>
      <c r="E171">
        <f t="shared" si="2"/>
        <v>2.96645</v>
      </c>
      <c r="F171">
        <v>0.94151122449713909</v>
      </c>
      <c r="H171">
        <v>3.0028999999999999</v>
      </c>
      <c r="I171">
        <v>0.94271288231275296</v>
      </c>
    </row>
    <row r="172" spans="1:9">
      <c r="A172" s="1">
        <v>45005.648541666669</v>
      </c>
      <c r="B172">
        <v>179099</v>
      </c>
      <c r="C172">
        <v>0.94127411447977216</v>
      </c>
      <c r="E172">
        <f t="shared" si="2"/>
        <v>2.9849833333333331</v>
      </c>
      <c r="F172">
        <v>0.94127411447977216</v>
      </c>
      <c r="H172">
        <v>3.02095</v>
      </c>
      <c r="I172">
        <v>0.94133945109838735</v>
      </c>
    </row>
    <row r="173" spans="1:9">
      <c r="A173" s="1">
        <v>45005.648553240739</v>
      </c>
      <c r="B173">
        <v>180174</v>
      </c>
      <c r="C173">
        <v>0.94271288231275296</v>
      </c>
      <c r="E173">
        <f t="shared" si="2"/>
        <v>3.0028999999999999</v>
      </c>
      <c r="F173">
        <v>0.94271288231275296</v>
      </c>
      <c r="H173">
        <v>3.0393499999999998</v>
      </c>
      <c r="I173">
        <v>0.94332339592556114</v>
      </c>
    </row>
    <row r="174" spans="1:9">
      <c r="A174" s="1">
        <v>45005.648564814815</v>
      </c>
      <c r="B174">
        <v>181257</v>
      </c>
      <c r="C174">
        <v>0.94133945109838735</v>
      </c>
      <c r="E174">
        <f t="shared" si="2"/>
        <v>3.02095</v>
      </c>
      <c r="F174">
        <v>0.94133945109838735</v>
      </c>
      <c r="H174">
        <v>3.0564666666666667</v>
      </c>
      <c r="I174">
        <v>0.94262930712778747</v>
      </c>
    </row>
    <row r="175" spans="1:9">
      <c r="A175" s="1">
        <v>45005.648576388892</v>
      </c>
      <c r="B175">
        <v>182361</v>
      </c>
      <c r="C175">
        <v>0.94332339592556114</v>
      </c>
      <c r="E175">
        <f t="shared" si="2"/>
        <v>3.0393499999999998</v>
      </c>
      <c r="F175">
        <v>0.94332339592556114</v>
      </c>
      <c r="H175">
        <v>3.0756000000000001</v>
      </c>
      <c r="I175">
        <v>0.94220963540051594</v>
      </c>
    </row>
    <row r="176" spans="1:9">
      <c r="A176" s="1">
        <v>45005.648587962962</v>
      </c>
      <c r="B176">
        <v>183388</v>
      </c>
      <c r="C176">
        <v>0.94262930712778747</v>
      </c>
      <c r="E176">
        <f t="shared" si="2"/>
        <v>3.0564666666666667</v>
      </c>
      <c r="F176">
        <v>0.94262930712778747</v>
      </c>
      <c r="H176">
        <v>3.0927500000000001</v>
      </c>
      <c r="I176">
        <v>0.94367313389842078</v>
      </c>
    </row>
    <row r="177" spans="1:9">
      <c r="A177" s="1">
        <v>45005.648599537039</v>
      </c>
      <c r="B177">
        <v>184536</v>
      </c>
      <c r="C177">
        <v>0.94220963540051594</v>
      </c>
      <c r="E177">
        <f t="shared" si="2"/>
        <v>3.0756000000000001</v>
      </c>
      <c r="F177">
        <v>0.94220963540051594</v>
      </c>
      <c r="H177">
        <v>3.1099666666666668</v>
      </c>
      <c r="I177">
        <v>0.94705734212194714</v>
      </c>
    </row>
    <row r="178" spans="1:9">
      <c r="A178" s="1">
        <v>45005.648611111108</v>
      </c>
      <c r="B178">
        <v>185565</v>
      </c>
      <c r="C178">
        <v>0.94367313389842078</v>
      </c>
      <c r="E178">
        <f t="shared" si="2"/>
        <v>3.0927500000000001</v>
      </c>
      <c r="F178">
        <v>0.94367313389842078</v>
      </c>
      <c r="H178">
        <v>3.1270833333333332</v>
      </c>
      <c r="I178">
        <v>0.94083565563440363</v>
      </c>
    </row>
    <row r="179" spans="1:9">
      <c r="A179" s="1">
        <v>45005.648622685185</v>
      </c>
      <c r="B179">
        <v>186598</v>
      </c>
      <c r="C179">
        <v>0.94705734212194714</v>
      </c>
      <c r="E179">
        <f t="shared" si="2"/>
        <v>3.1099666666666668</v>
      </c>
      <c r="F179">
        <v>0.94705734212194714</v>
      </c>
      <c r="H179">
        <v>3.14595</v>
      </c>
      <c r="I179">
        <v>0.94100003882527083</v>
      </c>
    </row>
    <row r="180" spans="1:9">
      <c r="A180" s="1">
        <v>45005.648634259262</v>
      </c>
      <c r="B180">
        <v>187625</v>
      </c>
      <c r="C180">
        <v>0.94083565563440363</v>
      </c>
      <c r="E180">
        <f t="shared" si="2"/>
        <v>3.1270833333333332</v>
      </c>
      <c r="F180">
        <v>0.94083565563440363</v>
      </c>
      <c r="H180">
        <v>3.1631499999999999</v>
      </c>
      <c r="I180">
        <v>0.94089979114361033</v>
      </c>
    </row>
    <row r="181" spans="1:9">
      <c r="A181" s="1">
        <v>45005.648645833331</v>
      </c>
      <c r="B181">
        <v>188757</v>
      </c>
      <c r="C181">
        <v>0.94100003882527083</v>
      </c>
      <c r="E181">
        <f t="shared" si="2"/>
        <v>3.14595</v>
      </c>
      <c r="F181">
        <v>0.94100003882527083</v>
      </c>
      <c r="H181">
        <v>3.1803166666666667</v>
      </c>
      <c r="I181">
        <v>0.94231073939252386</v>
      </c>
    </row>
    <row r="182" spans="1:9">
      <c r="A182" s="1">
        <v>45005.648657407408</v>
      </c>
      <c r="B182">
        <v>189789</v>
      </c>
      <c r="C182">
        <v>0.94089979114361033</v>
      </c>
      <c r="E182">
        <f t="shared" si="2"/>
        <v>3.1631499999999999</v>
      </c>
      <c r="F182">
        <v>0.94089979114361033</v>
      </c>
      <c r="H182">
        <v>3.1975500000000001</v>
      </c>
      <c r="I182">
        <v>0.94228966197310637</v>
      </c>
    </row>
    <row r="183" spans="1:9">
      <c r="A183" s="1">
        <v>45005.648668981485</v>
      </c>
      <c r="B183">
        <v>190819</v>
      </c>
      <c r="C183">
        <v>0.94231073939252386</v>
      </c>
      <c r="E183">
        <f t="shared" si="2"/>
        <v>3.1803166666666667</v>
      </c>
      <c r="F183">
        <v>0.94231073939252386</v>
      </c>
      <c r="H183">
        <v>3.2165666666666666</v>
      </c>
      <c r="I183">
        <v>0.93918040949695614</v>
      </c>
    </row>
    <row r="184" spans="1:9">
      <c r="A184" s="1">
        <v>45005.648680555554</v>
      </c>
      <c r="B184">
        <v>191853</v>
      </c>
      <c r="C184">
        <v>0.94228966197310637</v>
      </c>
      <c r="E184">
        <f t="shared" si="2"/>
        <v>3.1975500000000001</v>
      </c>
      <c r="F184">
        <v>0.94228966197310637</v>
      </c>
      <c r="H184">
        <v>3.23515</v>
      </c>
      <c r="I184">
        <v>0.94075107218578946</v>
      </c>
    </row>
    <row r="185" spans="1:9">
      <c r="A185" s="1">
        <v>45005.6487037037</v>
      </c>
      <c r="B185">
        <v>192994</v>
      </c>
      <c r="C185">
        <v>0.93918040949695614</v>
      </c>
      <c r="E185">
        <f t="shared" si="2"/>
        <v>3.2165666666666666</v>
      </c>
      <c r="F185">
        <v>0.93918040949695614</v>
      </c>
      <c r="H185">
        <v>3.25305</v>
      </c>
      <c r="I185">
        <v>0.93921334186652339</v>
      </c>
    </row>
    <row r="186" spans="1:9">
      <c r="A186" s="1">
        <v>45005.648715277777</v>
      </c>
      <c r="B186">
        <v>194109</v>
      </c>
      <c r="C186">
        <v>0.94075107218578946</v>
      </c>
      <c r="E186">
        <f t="shared" si="2"/>
        <v>3.23515</v>
      </c>
      <c r="F186">
        <v>0.94075107218578946</v>
      </c>
      <c r="H186">
        <v>3.2709999999999999</v>
      </c>
      <c r="I186">
        <v>0.94042433137368986</v>
      </c>
    </row>
    <row r="187" spans="1:9">
      <c r="A187" s="1">
        <v>45005.648726851854</v>
      </c>
      <c r="B187">
        <v>195183</v>
      </c>
      <c r="C187">
        <v>0.93921334186652339</v>
      </c>
      <c r="E187">
        <f t="shared" si="2"/>
        <v>3.25305</v>
      </c>
      <c r="F187">
        <v>0.93921334186652339</v>
      </c>
      <c r="H187">
        <v>3.28945</v>
      </c>
      <c r="I187">
        <v>0.94518913690085282</v>
      </c>
    </row>
    <row r="188" spans="1:9">
      <c r="A188" s="1">
        <v>45005.648738425924</v>
      </c>
      <c r="B188">
        <v>196260</v>
      </c>
      <c r="C188">
        <v>0.94042433137368986</v>
      </c>
      <c r="E188">
        <f t="shared" si="2"/>
        <v>3.2709999999999999</v>
      </c>
      <c r="F188">
        <v>0.94042433137368986</v>
      </c>
      <c r="H188">
        <v>3.3066666666666666</v>
      </c>
      <c r="I188">
        <v>0.93780467208468921</v>
      </c>
    </row>
    <row r="189" spans="1:9">
      <c r="A189" s="1">
        <v>45005.64875</v>
      </c>
      <c r="B189">
        <v>197367</v>
      </c>
      <c r="C189">
        <v>0.94518913690085282</v>
      </c>
      <c r="E189">
        <f t="shared" si="2"/>
        <v>3.28945</v>
      </c>
      <c r="F189">
        <v>0.94518913690085282</v>
      </c>
      <c r="H189">
        <v>3.3238833333333333</v>
      </c>
      <c r="I189">
        <v>0.93931822794481901</v>
      </c>
    </row>
    <row r="190" spans="1:9">
      <c r="A190" s="1">
        <v>45005.648761574077</v>
      </c>
      <c r="B190">
        <v>198400</v>
      </c>
      <c r="C190">
        <v>0.93780467208468921</v>
      </c>
      <c r="E190">
        <f t="shared" si="2"/>
        <v>3.3066666666666666</v>
      </c>
      <c r="F190">
        <v>0.93780467208468921</v>
      </c>
      <c r="H190">
        <v>3.3428499999999999</v>
      </c>
      <c r="I190">
        <v>0.93841983488646108</v>
      </c>
    </row>
    <row r="191" spans="1:9">
      <c r="A191" s="1">
        <v>45005.648773148147</v>
      </c>
      <c r="B191">
        <v>199433</v>
      </c>
      <c r="C191">
        <v>0.93931822794481901</v>
      </c>
      <c r="E191">
        <f t="shared" si="2"/>
        <v>3.3238833333333333</v>
      </c>
      <c r="F191">
        <v>0.93931822794481901</v>
      </c>
      <c r="H191">
        <v>3.3600500000000002</v>
      </c>
      <c r="I191">
        <v>0.93830536273408294</v>
      </c>
    </row>
    <row r="192" spans="1:9">
      <c r="A192" s="1">
        <v>45005.648784722223</v>
      </c>
      <c r="B192">
        <v>200571</v>
      </c>
      <c r="C192">
        <v>0.93841983488646108</v>
      </c>
      <c r="E192">
        <f t="shared" si="2"/>
        <v>3.3428499999999999</v>
      </c>
      <c r="F192">
        <v>0.93841983488646108</v>
      </c>
      <c r="H192">
        <v>3.3773</v>
      </c>
      <c r="I192">
        <v>0.93754301164273834</v>
      </c>
    </row>
    <row r="193" spans="1:9">
      <c r="A193" s="1">
        <v>45005.648796296293</v>
      </c>
      <c r="B193">
        <v>201603</v>
      </c>
      <c r="C193">
        <v>0.93830536273408294</v>
      </c>
      <c r="E193">
        <f t="shared" si="2"/>
        <v>3.3600500000000002</v>
      </c>
      <c r="F193">
        <v>0.93830536273408294</v>
      </c>
      <c r="H193">
        <v>3.3945500000000002</v>
      </c>
      <c r="I193">
        <v>0.94001156915785666</v>
      </c>
    </row>
    <row r="194" spans="1:9">
      <c r="A194" s="1">
        <v>45005.64880787037</v>
      </c>
      <c r="B194">
        <v>202638</v>
      </c>
      <c r="C194">
        <v>0.93754301164273834</v>
      </c>
      <c r="E194">
        <f t="shared" si="2"/>
        <v>3.3773</v>
      </c>
      <c r="F194">
        <v>0.93754301164273834</v>
      </c>
      <c r="H194">
        <v>3.4134666666666664</v>
      </c>
      <c r="I194">
        <v>0.93756699268441446</v>
      </c>
    </row>
    <row r="195" spans="1:9">
      <c r="A195" s="1">
        <v>45005.648819444446</v>
      </c>
      <c r="B195">
        <v>203673</v>
      </c>
      <c r="C195">
        <v>0.94001156915785666</v>
      </c>
      <c r="E195">
        <f t="shared" si="2"/>
        <v>3.3945500000000002</v>
      </c>
      <c r="F195">
        <v>0.94001156915785666</v>
      </c>
      <c r="H195">
        <v>3.4307000000000003</v>
      </c>
      <c r="I195">
        <v>-5.3054911298475109E-2</v>
      </c>
    </row>
    <row r="196" spans="1:9">
      <c r="A196" s="1">
        <v>45005.648831018516</v>
      </c>
      <c r="B196">
        <v>204808</v>
      </c>
      <c r="C196">
        <v>0.93756699268441446</v>
      </c>
      <c r="E196">
        <f t="shared" si="2"/>
        <v>3.4134666666666664</v>
      </c>
      <c r="F196">
        <v>0.93756699268441446</v>
      </c>
      <c r="H196">
        <v>3.4479166666666665</v>
      </c>
      <c r="I196">
        <v>-5.2857176595997195E-2</v>
      </c>
    </row>
    <row r="197" spans="1:9">
      <c r="A197" s="1">
        <v>45005.648842592593</v>
      </c>
      <c r="B197">
        <v>205842</v>
      </c>
      <c r="C197">
        <v>-5.3054911298475109E-2</v>
      </c>
      <c r="E197">
        <f t="shared" ref="E197:E260" si="3">B197/1000/60</f>
        <v>3.4307000000000003</v>
      </c>
      <c r="F197">
        <v>-5.3054911298475109E-2</v>
      </c>
      <c r="H197">
        <v>3.4651833333333335</v>
      </c>
      <c r="I197">
        <v>-5.1742614627795634E-2</v>
      </c>
    </row>
    <row r="198" spans="1:9">
      <c r="A198" s="1">
        <v>45005.648854166669</v>
      </c>
      <c r="B198">
        <v>206875</v>
      </c>
      <c r="C198">
        <v>-5.2857176595997195E-2</v>
      </c>
      <c r="E198">
        <f t="shared" si="3"/>
        <v>3.4479166666666665</v>
      </c>
      <c r="F198">
        <v>-5.2857176595997195E-2</v>
      </c>
      <c r="H198">
        <v>3.4862666666666664</v>
      </c>
      <c r="I198">
        <v>0.52969526926344157</v>
      </c>
    </row>
    <row r="199" spans="1:9">
      <c r="A199" s="1">
        <v>45005.648865740739</v>
      </c>
      <c r="B199">
        <v>207911</v>
      </c>
      <c r="C199">
        <v>-5.1742614627795634E-2</v>
      </c>
      <c r="E199">
        <f t="shared" si="3"/>
        <v>3.4651833333333335</v>
      </c>
      <c r="F199">
        <v>-5.1742614627795634E-2</v>
      </c>
      <c r="H199">
        <v>3.5048000000000004</v>
      </c>
      <c r="I199">
        <v>1.0085474984420304</v>
      </c>
    </row>
    <row r="200" spans="1:9">
      <c r="A200" s="1">
        <v>45005.648888888885</v>
      </c>
      <c r="B200">
        <v>209176</v>
      </c>
      <c r="C200">
        <v>0.52969526926344157</v>
      </c>
      <c r="E200">
        <f t="shared" si="3"/>
        <v>3.4862666666666664</v>
      </c>
      <c r="F200">
        <v>0.52969526926344157</v>
      </c>
      <c r="H200">
        <v>3.521983333333333</v>
      </c>
      <c r="I200">
        <v>1.0093812977315846</v>
      </c>
    </row>
    <row r="201" spans="1:9">
      <c r="A201" s="1">
        <v>45005.648900462962</v>
      </c>
      <c r="B201">
        <v>210288</v>
      </c>
      <c r="C201">
        <v>1.0085474984420304</v>
      </c>
      <c r="E201">
        <f t="shared" si="3"/>
        <v>3.5048000000000004</v>
      </c>
      <c r="F201">
        <v>1.0085474984420304</v>
      </c>
      <c r="H201">
        <v>3.5391833333333333</v>
      </c>
      <c r="I201">
        <v>1.0074981298125738</v>
      </c>
    </row>
    <row r="202" spans="1:9">
      <c r="A202" s="1">
        <v>45005.648912037039</v>
      </c>
      <c r="B202">
        <v>211319</v>
      </c>
      <c r="C202">
        <v>1.0093812977315846</v>
      </c>
      <c r="E202">
        <f t="shared" si="3"/>
        <v>3.521983333333333</v>
      </c>
      <c r="F202">
        <v>1.0093812977315846</v>
      </c>
      <c r="H202">
        <v>3.5563500000000001</v>
      </c>
      <c r="I202">
        <v>1.0074462957997159</v>
      </c>
    </row>
    <row r="203" spans="1:9">
      <c r="A203" s="1">
        <v>45005.648923611108</v>
      </c>
      <c r="B203">
        <v>212351</v>
      </c>
      <c r="C203">
        <v>1.0074981298125738</v>
      </c>
      <c r="E203">
        <f t="shared" si="3"/>
        <v>3.5391833333333333</v>
      </c>
      <c r="F203">
        <v>1.0074981298125738</v>
      </c>
      <c r="H203">
        <v>3.5735999999999999</v>
      </c>
      <c r="I203">
        <v>1.0081092799794966</v>
      </c>
    </row>
    <row r="204" spans="1:9">
      <c r="A204" s="1">
        <v>45005.648935185185</v>
      </c>
      <c r="B204">
        <v>213381</v>
      </c>
      <c r="C204">
        <v>1.0074462957997159</v>
      </c>
      <c r="E204">
        <f t="shared" si="3"/>
        <v>3.5563500000000001</v>
      </c>
      <c r="F204">
        <v>1.0074462957997159</v>
      </c>
      <c r="H204">
        <v>3.5908333333333333</v>
      </c>
      <c r="I204">
        <v>1.0048679118131891</v>
      </c>
    </row>
    <row r="205" spans="1:9">
      <c r="A205" s="1">
        <v>45005.648946759262</v>
      </c>
      <c r="B205">
        <v>214416</v>
      </c>
      <c r="C205">
        <v>1.0081092799794966</v>
      </c>
      <c r="E205">
        <f t="shared" si="3"/>
        <v>3.5735999999999999</v>
      </c>
      <c r="F205">
        <v>1.0081092799794966</v>
      </c>
      <c r="H205">
        <v>3.6080166666666664</v>
      </c>
      <c r="I205">
        <v>1.0013288254878452</v>
      </c>
    </row>
    <row r="206" spans="1:9">
      <c r="A206" s="1">
        <v>45005.648958333331</v>
      </c>
      <c r="B206">
        <v>215450</v>
      </c>
      <c r="C206">
        <v>1.0048679118131891</v>
      </c>
      <c r="E206">
        <f t="shared" si="3"/>
        <v>3.5908333333333333</v>
      </c>
      <c r="F206">
        <v>1.0048679118131891</v>
      </c>
      <c r="H206">
        <v>3.6252</v>
      </c>
      <c r="I206">
        <v>1.0044875034140328</v>
      </c>
    </row>
    <row r="207" spans="1:9">
      <c r="A207" s="1">
        <v>45005.648969907408</v>
      </c>
      <c r="B207">
        <v>216481</v>
      </c>
      <c r="C207">
        <v>1.0013288254878452</v>
      </c>
      <c r="E207">
        <f t="shared" si="3"/>
        <v>3.6080166666666664</v>
      </c>
      <c r="F207">
        <v>1.0013288254878452</v>
      </c>
      <c r="H207">
        <v>3.6424333333333334</v>
      </c>
      <c r="I207">
        <v>1.0035737740645838</v>
      </c>
    </row>
    <row r="208" spans="1:9">
      <c r="A208" s="1">
        <v>45005.648981481485</v>
      </c>
      <c r="B208">
        <v>217512</v>
      </c>
      <c r="C208">
        <v>1.0044875034140328</v>
      </c>
      <c r="E208">
        <f t="shared" si="3"/>
        <v>3.6252</v>
      </c>
      <c r="F208">
        <v>1.0044875034140328</v>
      </c>
      <c r="H208">
        <v>3.6597</v>
      </c>
      <c r="I208">
        <v>1.0010216085701582</v>
      </c>
    </row>
    <row r="209" spans="1:9">
      <c r="A209" s="1">
        <v>45005.648993055554</v>
      </c>
      <c r="B209">
        <v>218546</v>
      </c>
      <c r="C209">
        <v>1.0035737740645838</v>
      </c>
      <c r="E209">
        <f t="shared" si="3"/>
        <v>3.6424333333333334</v>
      </c>
      <c r="F209">
        <v>1.0035737740645838</v>
      </c>
      <c r="H209">
        <v>3.6788166666666671</v>
      </c>
      <c r="I209">
        <v>1.0012554878973545</v>
      </c>
    </row>
    <row r="210" spans="1:9">
      <c r="A210" s="1">
        <v>45005.649004629631</v>
      </c>
      <c r="B210">
        <v>219582</v>
      </c>
      <c r="C210">
        <v>1.0010216085701582</v>
      </c>
      <c r="E210">
        <f t="shared" si="3"/>
        <v>3.6597</v>
      </c>
      <c r="F210">
        <v>1.0010216085701582</v>
      </c>
      <c r="H210">
        <v>3.6960333333333333</v>
      </c>
      <c r="I210">
        <v>1.0031377936751757</v>
      </c>
    </row>
    <row r="211" spans="1:9">
      <c r="A211" s="1">
        <v>45005.649016203701</v>
      </c>
      <c r="B211">
        <v>220729</v>
      </c>
      <c r="C211">
        <v>1.0012554878973545</v>
      </c>
      <c r="E211">
        <f t="shared" si="3"/>
        <v>3.6788166666666671</v>
      </c>
      <c r="F211">
        <v>1.0012554878973545</v>
      </c>
      <c r="H211">
        <v>3.7132666666666667</v>
      </c>
      <c r="I211">
        <v>1.0018389827322862</v>
      </c>
    </row>
    <row r="212" spans="1:9">
      <c r="A212" s="1">
        <v>45005.649027777778</v>
      </c>
      <c r="B212">
        <v>221762</v>
      </c>
      <c r="C212">
        <v>1.0031377936751757</v>
      </c>
      <c r="E212">
        <f t="shared" si="3"/>
        <v>3.6960333333333333</v>
      </c>
      <c r="F212">
        <v>1.0031377936751757</v>
      </c>
      <c r="H212">
        <v>3.7305166666666665</v>
      </c>
      <c r="I212">
        <v>1.0018032491921021</v>
      </c>
    </row>
    <row r="213" spans="1:9">
      <c r="A213" s="1">
        <v>45005.649039351854</v>
      </c>
      <c r="B213">
        <v>222796</v>
      </c>
      <c r="C213">
        <v>1.0018389827322862</v>
      </c>
      <c r="E213">
        <f t="shared" si="3"/>
        <v>3.7132666666666667</v>
      </c>
      <c r="F213">
        <v>1.0018389827322862</v>
      </c>
      <c r="H213">
        <v>3.7477500000000004</v>
      </c>
      <c r="I213">
        <v>0.99946364626614215</v>
      </c>
    </row>
    <row r="214" spans="1:9">
      <c r="A214" s="1">
        <v>45005.649050925924</v>
      </c>
      <c r="B214">
        <v>223831</v>
      </c>
      <c r="C214">
        <v>1.0018032491921021</v>
      </c>
      <c r="E214">
        <f t="shared" si="3"/>
        <v>3.7305166666666665</v>
      </c>
      <c r="F214">
        <v>1.0018032491921021</v>
      </c>
      <c r="H214">
        <v>3.7650166666666669</v>
      </c>
      <c r="I214">
        <v>0.99700158918853765</v>
      </c>
    </row>
    <row r="215" spans="1:9">
      <c r="A215" s="1">
        <v>45005.649062500001</v>
      </c>
      <c r="B215">
        <v>224865</v>
      </c>
      <c r="C215">
        <v>0.99946364626614215</v>
      </c>
      <c r="E215">
        <f t="shared" si="3"/>
        <v>3.7477500000000004</v>
      </c>
      <c r="F215">
        <v>0.99946364626614215</v>
      </c>
      <c r="H215">
        <v>3.7822999999999998</v>
      </c>
      <c r="I215">
        <v>1.0002631553894683</v>
      </c>
    </row>
    <row r="216" spans="1:9">
      <c r="A216" s="1">
        <v>45005.649074074077</v>
      </c>
      <c r="B216">
        <v>225901</v>
      </c>
      <c r="C216">
        <v>0.99700158918853765</v>
      </c>
      <c r="E216">
        <f t="shared" si="3"/>
        <v>3.7650166666666669</v>
      </c>
      <c r="F216">
        <v>0.99700158918853765</v>
      </c>
      <c r="H216">
        <v>3.7995833333333331</v>
      </c>
      <c r="I216">
        <v>0.99788679356975263</v>
      </c>
    </row>
    <row r="217" spans="1:9">
      <c r="A217" s="1">
        <v>45005.649085648147</v>
      </c>
      <c r="B217">
        <v>226938</v>
      </c>
      <c r="C217">
        <v>1.0002631553894683</v>
      </c>
      <c r="E217">
        <f t="shared" si="3"/>
        <v>3.7822999999999998</v>
      </c>
      <c r="F217">
        <v>1.0002631553894683</v>
      </c>
      <c r="H217">
        <v>3.8181666666666669</v>
      </c>
      <c r="I217">
        <v>0.99891981437542299</v>
      </c>
    </row>
    <row r="218" spans="1:9">
      <c r="A218" s="1">
        <v>45005.649108796293</v>
      </c>
      <c r="B218">
        <v>227975</v>
      </c>
      <c r="C218">
        <v>0.99788679356975263</v>
      </c>
      <c r="E218">
        <f t="shared" si="3"/>
        <v>3.7995833333333331</v>
      </c>
      <c r="F218">
        <v>0.99788679356975263</v>
      </c>
      <c r="H218">
        <v>3.8362166666666666</v>
      </c>
      <c r="I218">
        <v>0.99741480080953449</v>
      </c>
    </row>
    <row r="219" spans="1:9">
      <c r="A219" s="1">
        <v>45005.64912037037</v>
      </c>
      <c r="B219">
        <v>229090</v>
      </c>
      <c r="C219">
        <v>0.99891981437542299</v>
      </c>
      <c r="E219">
        <f t="shared" si="3"/>
        <v>3.8181666666666669</v>
      </c>
      <c r="F219">
        <v>0.99891981437542299</v>
      </c>
      <c r="H219">
        <v>3.8542833333333335</v>
      </c>
      <c r="I219">
        <v>0.9963689629560839</v>
      </c>
    </row>
    <row r="220" spans="1:9">
      <c r="A220" s="1">
        <v>45005.649131944447</v>
      </c>
      <c r="B220">
        <v>230173</v>
      </c>
      <c r="C220">
        <v>0.99741480080953449</v>
      </c>
      <c r="E220">
        <f t="shared" si="3"/>
        <v>3.8362166666666666</v>
      </c>
      <c r="F220">
        <v>0.99741480080953449</v>
      </c>
      <c r="H220">
        <v>3.8726666666666669</v>
      </c>
      <c r="I220">
        <v>0.99639958808593676</v>
      </c>
    </row>
    <row r="221" spans="1:9">
      <c r="A221" s="1">
        <v>45005.649143518516</v>
      </c>
      <c r="B221">
        <v>231257</v>
      </c>
      <c r="C221">
        <v>0.9963689629560839</v>
      </c>
      <c r="E221">
        <f t="shared" si="3"/>
        <v>3.8542833333333335</v>
      </c>
      <c r="F221">
        <v>0.9963689629560839</v>
      </c>
      <c r="H221">
        <v>3.89005</v>
      </c>
      <c r="I221">
        <v>0.99671484659441523</v>
      </c>
    </row>
    <row r="222" spans="1:9">
      <c r="A222" s="1">
        <v>45005.649155092593</v>
      </c>
      <c r="B222">
        <v>232360</v>
      </c>
      <c r="C222">
        <v>0.99639958808593676</v>
      </c>
      <c r="E222">
        <f t="shared" si="3"/>
        <v>3.8726666666666669</v>
      </c>
      <c r="F222">
        <v>0.99639958808593676</v>
      </c>
      <c r="H222">
        <v>3.9073166666666665</v>
      </c>
      <c r="I222">
        <v>0.99508571057379624</v>
      </c>
    </row>
    <row r="223" spans="1:9">
      <c r="A223" s="1">
        <v>45005.64916666667</v>
      </c>
      <c r="B223">
        <v>233403</v>
      </c>
      <c r="C223">
        <v>0.99671484659441523</v>
      </c>
      <c r="E223">
        <f t="shared" si="3"/>
        <v>3.89005</v>
      </c>
      <c r="F223">
        <v>0.99671484659441523</v>
      </c>
      <c r="H223">
        <v>3.9245333333333337</v>
      </c>
      <c r="I223">
        <v>1.0091713805376938</v>
      </c>
    </row>
    <row r="224" spans="1:9">
      <c r="A224" s="1">
        <v>45005.649178240739</v>
      </c>
      <c r="B224">
        <v>234439</v>
      </c>
      <c r="C224">
        <v>0.99508571057379624</v>
      </c>
      <c r="E224">
        <f t="shared" si="3"/>
        <v>3.9073166666666665</v>
      </c>
      <c r="F224">
        <v>0.99508571057379624</v>
      </c>
      <c r="H224">
        <v>3.9419166666666663</v>
      </c>
      <c r="I224">
        <v>1.0105123487737504</v>
      </c>
    </row>
    <row r="225" spans="1:9">
      <c r="A225" s="1">
        <v>45005.649189814816</v>
      </c>
      <c r="B225">
        <v>235472</v>
      </c>
      <c r="C225">
        <v>1.0091713805376938</v>
      </c>
      <c r="E225">
        <f t="shared" si="3"/>
        <v>3.9245333333333337</v>
      </c>
      <c r="F225">
        <v>1.0091713805376938</v>
      </c>
      <c r="H225">
        <v>3.9592000000000001</v>
      </c>
      <c r="I225">
        <v>1.0102761660322455</v>
      </c>
    </row>
    <row r="226" spans="1:9">
      <c r="A226" s="1">
        <v>45005.649201388886</v>
      </c>
      <c r="B226">
        <v>236515</v>
      </c>
      <c r="C226">
        <v>1.0105123487737504</v>
      </c>
      <c r="E226">
        <f t="shared" si="3"/>
        <v>3.9419166666666663</v>
      </c>
      <c r="F226">
        <v>1.0105123487737504</v>
      </c>
      <c r="H226">
        <v>3.9764833333333334</v>
      </c>
      <c r="I226">
        <v>1.0084925668709692</v>
      </c>
    </row>
    <row r="227" spans="1:9">
      <c r="A227" s="1">
        <v>45005.649212962962</v>
      </c>
      <c r="B227">
        <v>237552</v>
      </c>
      <c r="C227">
        <v>1.0102761660322455</v>
      </c>
      <c r="E227">
        <f t="shared" si="3"/>
        <v>3.9592000000000001</v>
      </c>
      <c r="F227">
        <v>1.0102761660322455</v>
      </c>
      <c r="H227">
        <v>3.9937499999999999</v>
      </c>
      <c r="I227">
        <v>1.0052816988987352</v>
      </c>
    </row>
    <row r="228" spans="1:9">
      <c r="A228" s="1">
        <v>45005.649224537039</v>
      </c>
      <c r="B228">
        <v>238589</v>
      </c>
      <c r="C228">
        <v>1.0084925668709692</v>
      </c>
      <c r="E228">
        <f t="shared" si="3"/>
        <v>3.9764833333333334</v>
      </c>
      <c r="F228">
        <v>1.0084925668709692</v>
      </c>
      <c r="H228">
        <v>4.0128333333333339</v>
      </c>
      <c r="I228">
        <v>1.0067201044239751</v>
      </c>
    </row>
    <row r="229" spans="1:9">
      <c r="A229" s="1">
        <v>45005.649236111109</v>
      </c>
      <c r="B229">
        <v>239625</v>
      </c>
      <c r="C229">
        <v>1.0052816988987352</v>
      </c>
      <c r="E229">
        <f t="shared" si="3"/>
        <v>3.9937499999999999</v>
      </c>
      <c r="F229">
        <v>1.0052816988987352</v>
      </c>
      <c r="H229">
        <v>4.0301499999999999</v>
      </c>
      <c r="I229">
        <v>1.0075268734279317</v>
      </c>
    </row>
    <row r="230" spans="1:9">
      <c r="A230" s="1">
        <v>45005.649247685185</v>
      </c>
      <c r="B230">
        <v>240770</v>
      </c>
      <c r="C230">
        <v>1.0067201044239751</v>
      </c>
      <c r="E230">
        <f t="shared" si="3"/>
        <v>4.0128333333333339</v>
      </c>
      <c r="F230">
        <v>1.0067201044239751</v>
      </c>
      <c r="H230">
        <v>4.0476333333333336</v>
      </c>
      <c r="I230">
        <v>1.0061910731144357</v>
      </c>
    </row>
    <row r="231" spans="1:9">
      <c r="A231" s="1">
        <v>45005.649259259262</v>
      </c>
      <c r="B231">
        <v>241809</v>
      </c>
      <c r="C231">
        <v>1.0075268734279317</v>
      </c>
      <c r="E231">
        <f t="shared" si="3"/>
        <v>4.0301499999999999</v>
      </c>
      <c r="F231">
        <v>1.0075268734279317</v>
      </c>
      <c r="H231">
        <v>4.0651000000000002</v>
      </c>
      <c r="I231">
        <v>1.0072613108164874</v>
      </c>
    </row>
    <row r="232" spans="1:9">
      <c r="A232" s="1">
        <v>45005.649270833332</v>
      </c>
      <c r="B232">
        <v>242858</v>
      </c>
      <c r="C232">
        <v>1.0061910731144357</v>
      </c>
      <c r="E232">
        <f t="shared" si="3"/>
        <v>4.0476333333333336</v>
      </c>
      <c r="F232">
        <v>1.0061910731144357</v>
      </c>
      <c r="H232">
        <v>4.0824166666666661</v>
      </c>
      <c r="I232">
        <v>1.0066820874400602</v>
      </c>
    </row>
    <row r="233" spans="1:9">
      <c r="A233" s="1">
        <v>45005.649282407408</v>
      </c>
      <c r="B233">
        <v>243906</v>
      </c>
      <c r="C233">
        <v>1.0072613108164874</v>
      </c>
      <c r="E233">
        <f t="shared" si="3"/>
        <v>4.0651000000000002</v>
      </c>
      <c r="F233">
        <v>1.0072613108164874</v>
      </c>
      <c r="H233">
        <v>4.0996500000000005</v>
      </c>
      <c r="I233">
        <v>1.0052777182363848</v>
      </c>
    </row>
    <row r="234" spans="1:9">
      <c r="A234" s="1">
        <v>45005.649293981478</v>
      </c>
      <c r="B234">
        <v>244945</v>
      </c>
      <c r="C234">
        <v>1.0066820874400602</v>
      </c>
      <c r="E234">
        <f t="shared" si="3"/>
        <v>4.0824166666666661</v>
      </c>
      <c r="F234">
        <v>1.0066820874400602</v>
      </c>
      <c r="H234">
        <v>4.1183833333333331</v>
      </c>
      <c r="I234">
        <v>1.0057277326836647</v>
      </c>
    </row>
    <row r="235" spans="1:9">
      <c r="A235" s="1">
        <v>45005.649317129632</v>
      </c>
      <c r="B235">
        <v>245979</v>
      </c>
      <c r="C235">
        <v>1.0052777182363848</v>
      </c>
      <c r="E235">
        <f t="shared" si="3"/>
        <v>4.0996500000000005</v>
      </c>
      <c r="F235">
        <v>1.0052777182363848</v>
      </c>
      <c r="H235">
        <v>4.1379166666666665</v>
      </c>
      <c r="I235">
        <v>1.0067318850914675</v>
      </c>
    </row>
    <row r="236" spans="1:9">
      <c r="A236" s="1">
        <v>45005.649328703701</v>
      </c>
      <c r="B236">
        <v>247103</v>
      </c>
      <c r="C236">
        <v>1.0057277326836647</v>
      </c>
      <c r="E236">
        <f t="shared" si="3"/>
        <v>4.1183833333333331</v>
      </c>
      <c r="F236">
        <v>1.0057277326836647</v>
      </c>
      <c r="H236">
        <v>4.1566666666666672</v>
      </c>
      <c r="I236">
        <v>1.0033767531054878</v>
      </c>
    </row>
    <row r="237" spans="1:9">
      <c r="A237" s="1">
        <v>45005.649340277778</v>
      </c>
      <c r="B237">
        <v>248275</v>
      </c>
      <c r="C237">
        <v>1.0067318850914675</v>
      </c>
      <c r="E237">
        <f t="shared" si="3"/>
        <v>4.1379166666666665</v>
      </c>
      <c r="F237">
        <v>1.0067318850914675</v>
      </c>
      <c r="H237">
        <v>4.1757666666666662</v>
      </c>
      <c r="I237">
        <v>1.0024569859239301</v>
      </c>
    </row>
    <row r="238" spans="1:9">
      <c r="A238" s="1">
        <v>45005.649351851855</v>
      </c>
      <c r="B238">
        <v>249400</v>
      </c>
      <c r="C238">
        <v>1.0033767531054878</v>
      </c>
      <c r="E238">
        <f t="shared" si="3"/>
        <v>4.1566666666666672</v>
      </c>
      <c r="F238">
        <v>1.0033767531054878</v>
      </c>
      <c r="H238">
        <v>4.1929833333333333</v>
      </c>
      <c r="I238">
        <v>1.0056313578066527</v>
      </c>
    </row>
    <row r="239" spans="1:9">
      <c r="A239" s="1">
        <v>45005.649363425924</v>
      </c>
      <c r="B239">
        <v>250546</v>
      </c>
      <c r="C239">
        <v>1.0024569859239301</v>
      </c>
      <c r="E239">
        <f t="shared" si="3"/>
        <v>4.1757666666666662</v>
      </c>
      <c r="F239">
        <v>1.0024569859239301</v>
      </c>
      <c r="H239">
        <v>4.2120333333333333</v>
      </c>
      <c r="I239">
        <v>1.0036971975028146</v>
      </c>
    </row>
    <row r="240" spans="1:9">
      <c r="A240" s="1">
        <v>45005.649375000001</v>
      </c>
      <c r="B240">
        <v>251579</v>
      </c>
      <c r="C240">
        <v>1.0056313578066527</v>
      </c>
      <c r="E240">
        <f t="shared" si="3"/>
        <v>4.1929833333333333</v>
      </c>
      <c r="F240">
        <v>1.0056313578066527</v>
      </c>
      <c r="H240">
        <v>4.2293166666666666</v>
      </c>
      <c r="I240">
        <v>1.000383482597808</v>
      </c>
    </row>
    <row r="241" spans="1:9">
      <c r="A241" s="1">
        <v>45005.649386574078</v>
      </c>
      <c r="B241">
        <v>252722</v>
      </c>
      <c r="C241">
        <v>1.0036971975028146</v>
      </c>
      <c r="E241">
        <f t="shared" si="3"/>
        <v>4.2120333333333333</v>
      </c>
      <c r="F241">
        <v>1.0036971975028146</v>
      </c>
      <c r="H241">
        <v>4.24655</v>
      </c>
      <c r="I241">
        <v>1.002496715091721</v>
      </c>
    </row>
    <row r="242" spans="1:9">
      <c r="A242" s="1">
        <v>45005.649398148147</v>
      </c>
      <c r="B242">
        <v>253759</v>
      </c>
      <c r="C242">
        <v>1.000383482597808</v>
      </c>
      <c r="E242">
        <f t="shared" si="3"/>
        <v>4.2293166666666666</v>
      </c>
      <c r="F242">
        <v>1.000383482597808</v>
      </c>
      <c r="H242">
        <v>4.2637666666666663</v>
      </c>
      <c r="I242">
        <v>1.0060860071829711</v>
      </c>
    </row>
    <row r="243" spans="1:9">
      <c r="A243" s="1">
        <v>45005.649409722224</v>
      </c>
      <c r="B243">
        <v>254793</v>
      </c>
      <c r="C243">
        <v>1.002496715091721</v>
      </c>
      <c r="E243">
        <f t="shared" si="3"/>
        <v>4.24655</v>
      </c>
      <c r="F243">
        <v>1.002496715091721</v>
      </c>
      <c r="H243">
        <v>4.2827666666666664</v>
      </c>
      <c r="I243">
        <v>1.0031139140914358</v>
      </c>
    </row>
    <row r="244" spans="1:9">
      <c r="A244" s="1">
        <v>45005.649421296293</v>
      </c>
      <c r="B244">
        <v>255826</v>
      </c>
      <c r="C244">
        <v>1.0060860071829711</v>
      </c>
      <c r="E244">
        <f t="shared" si="3"/>
        <v>4.2637666666666663</v>
      </c>
      <c r="F244">
        <v>1.0060860071829711</v>
      </c>
      <c r="H244">
        <v>4.3015333333333334</v>
      </c>
      <c r="I244">
        <v>1.0010383604886073</v>
      </c>
    </row>
    <row r="245" spans="1:9">
      <c r="A245" s="1">
        <v>45005.649444444447</v>
      </c>
      <c r="B245">
        <v>256966</v>
      </c>
      <c r="C245">
        <v>1.0031139140914358</v>
      </c>
      <c r="E245">
        <f t="shared" si="3"/>
        <v>4.2827666666666664</v>
      </c>
      <c r="F245">
        <v>1.0031139140914358</v>
      </c>
      <c r="H245">
        <v>4.319633333333333</v>
      </c>
      <c r="I245">
        <v>0.9995850448211796</v>
      </c>
    </row>
    <row r="246" spans="1:9">
      <c r="A246" s="1">
        <v>45005.649456018517</v>
      </c>
      <c r="B246">
        <v>258092</v>
      </c>
      <c r="C246">
        <v>1.0010383604886073</v>
      </c>
      <c r="E246">
        <f t="shared" si="3"/>
        <v>4.3015333333333334</v>
      </c>
      <c r="F246">
        <v>1.0010383604886073</v>
      </c>
      <c r="H246">
        <v>4.3363166666666659</v>
      </c>
      <c r="I246">
        <v>0.99777851062723399</v>
      </c>
    </row>
    <row r="247" spans="1:9">
      <c r="A247" s="1">
        <v>45005.649467592593</v>
      </c>
      <c r="B247">
        <v>259178</v>
      </c>
      <c r="C247">
        <v>0.9995850448211796</v>
      </c>
      <c r="E247">
        <f t="shared" si="3"/>
        <v>4.319633333333333</v>
      </c>
      <c r="F247">
        <v>0.9995850448211796</v>
      </c>
      <c r="H247">
        <v>4.3555833333333327</v>
      </c>
      <c r="I247">
        <v>1.0004347001534153</v>
      </c>
    </row>
    <row r="248" spans="1:9">
      <c r="A248" s="1">
        <v>45005.64947916667</v>
      </c>
      <c r="B248">
        <v>260179</v>
      </c>
      <c r="C248">
        <v>0.99777851062723399</v>
      </c>
      <c r="E248">
        <f t="shared" si="3"/>
        <v>4.3363166666666659</v>
      </c>
      <c r="F248">
        <v>0.99777851062723399</v>
      </c>
      <c r="H248">
        <v>4.3728499999999997</v>
      </c>
      <c r="I248">
        <v>0.99766173466027097</v>
      </c>
    </row>
    <row r="249" spans="1:9">
      <c r="A249" s="1">
        <v>45005.64949074074</v>
      </c>
      <c r="B249">
        <v>261335</v>
      </c>
      <c r="C249">
        <v>1.0004347001534153</v>
      </c>
      <c r="E249">
        <f t="shared" si="3"/>
        <v>4.3555833333333327</v>
      </c>
      <c r="F249">
        <v>1.0004347001534153</v>
      </c>
      <c r="H249">
        <v>4.3901666666666674</v>
      </c>
      <c r="I249">
        <v>0.99776850170101006</v>
      </c>
    </row>
    <row r="250" spans="1:9">
      <c r="A250" s="1">
        <v>45005.649502314816</v>
      </c>
      <c r="B250">
        <v>262371</v>
      </c>
      <c r="C250">
        <v>0.99766173466027097</v>
      </c>
      <c r="E250">
        <f t="shared" si="3"/>
        <v>4.3728499999999997</v>
      </c>
      <c r="F250">
        <v>0.99766173466027097</v>
      </c>
      <c r="H250">
        <v>4.4093</v>
      </c>
      <c r="I250">
        <v>0.99931521961336001</v>
      </c>
    </row>
    <row r="251" spans="1:9">
      <c r="A251" s="1">
        <v>45005.649513888886</v>
      </c>
      <c r="B251">
        <v>263410</v>
      </c>
      <c r="C251">
        <v>0.99776850170101006</v>
      </c>
      <c r="E251">
        <f t="shared" si="3"/>
        <v>4.3901666666666674</v>
      </c>
      <c r="F251">
        <v>0.99776850170101006</v>
      </c>
      <c r="H251">
        <v>4.4265500000000007</v>
      </c>
      <c r="I251">
        <v>0.99671834272238735</v>
      </c>
    </row>
    <row r="252" spans="1:9">
      <c r="A252" s="1">
        <v>45005.649525462963</v>
      </c>
      <c r="B252">
        <v>264558</v>
      </c>
      <c r="C252">
        <v>0.99931521961336001</v>
      </c>
      <c r="E252">
        <f t="shared" si="3"/>
        <v>4.4093</v>
      </c>
      <c r="F252">
        <v>0.99931521961336001</v>
      </c>
      <c r="H252">
        <v>4.4438166666666667</v>
      </c>
      <c r="I252">
        <v>0.99888505407260175</v>
      </c>
    </row>
    <row r="253" spans="1:9">
      <c r="A253" s="1">
        <v>45005.649537037039</v>
      </c>
      <c r="B253">
        <v>265593</v>
      </c>
      <c r="C253">
        <v>0.99671834272238735</v>
      </c>
      <c r="E253">
        <f t="shared" si="3"/>
        <v>4.4265500000000007</v>
      </c>
      <c r="F253">
        <v>0.99671834272238735</v>
      </c>
      <c r="H253">
        <v>4.4611666666666672</v>
      </c>
      <c r="I253">
        <v>0.9945465977124256</v>
      </c>
    </row>
    <row r="254" spans="1:9">
      <c r="A254" s="1">
        <v>45005.649548611109</v>
      </c>
      <c r="B254">
        <v>266629</v>
      </c>
      <c r="C254">
        <v>0.99888505407260175</v>
      </c>
      <c r="E254">
        <f t="shared" si="3"/>
        <v>4.4438166666666667</v>
      </c>
      <c r="F254">
        <v>0.99888505407260175</v>
      </c>
      <c r="H254">
        <v>4.4801500000000001</v>
      </c>
      <c r="I254">
        <v>0.99935948638742889</v>
      </c>
    </row>
    <row r="255" spans="1:9">
      <c r="A255" s="1">
        <v>45005.649560185186</v>
      </c>
      <c r="B255">
        <v>267670</v>
      </c>
      <c r="C255">
        <v>0.9945465977124256</v>
      </c>
      <c r="E255">
        <f t="shared" si="3"/>
        <v>4.4611666666666672</v>
      </c>
      <c r="F255">
        <v>0.9945465977124256</v>
      </c>
      <c r="H255">
        <v>4.4974499999999997</v>
      </c>
      <c r="I255">
        <v>0.99665667346740827</v>
      </c>
    </row>
    <row r="256" spans="1:9">
      <c r="A256" s="1">
        <v>45005.649571759262</v>
      </c>
      <c r="B256">
        <v>268809</v>
      </c>
      <c r="C256">
        <v>0.99935948638742889</v>
      </c>
      <c r="E256">
        <f t="shared" si="3"/>
        <v>4.4801500000000001</v>
      </c>
      <c r="F256">
        <v>0.99935948638742889</v>
      </c>
      <c r="H256">
        <v>4.5147999999999993</v>
      </c>
      <c r="I256">
        <v>0.996328170293309</v>
      </c>
    </row>
    <row r="257" spans="1:9">
      <c r="A257" s="1">
        <v>45005.649583333332</v>
      </c>
      <c r="B257">
        <v>269847</v>
      </c>
      <c r="C257">
        <v>0.99665667346740827</v>
      </c>
      <c r="E257">
        <f t="shared" si="3"/>
        <v>4.4974499999999997</v>
      </c>
      <c r="F257">
        <v>0.99665667346740827</v>
      </c>
      <c r="H257">
        <v>4.5321499999999997</v>
      </c>
      <c r="I257">
        <v>0.99578371728523496</v>
      </c>
    </row>
    <row r="258" spans="1:9">
      <c r="A258" s="1">
        <v>45005.649594907409</v>
      </c>
      <c r="B258">
        <v>270888</v>
      </c>
      <c r="C258">
        <v>0.996328170293309</v>
      </c>
      <c r="E258">
        <f t="shared" si="3"/>
        <v>4.5147999999999993</v>
      </c>
      <c r="F258">
        <v>0.996328170293309</v>
      </c>
      <c r="H258">
        <v>4.5524999999999993</v>
      </c>
      <c r="I258">
        <v>0.99788518865289766</v>
      </c>
    </row>
    <row r="259" spans="1:9">
      <c r="A259" s="1">
        <v>45005.649606481478</v>
      </c>
      <c r="B259">
        <v>271929</v>
      </c>
      <c r="C259">
        <v>0.99578371728523496</v>
      </c>
      <c r="E259">
        <f t="shared" si="3"/>
        <v>4.5321499999999997</v>
      </c>
      <c r="F259">
        <v>0.99578371728523496</v>
      </c>
      <c r="H259">
        <v>4.5707166666666668</v>
      </c>
      <c r="I259">
        <v>0.99559196748397805</v>
      </c>
    </row>
    <row r="260" spans="1:9">
      <c r="A260" s="1">
        <v>45005.649629629632</v>
      </c>
      <c r="B260">
        <v>273150</v>
      </c>
      <c r="C260">
        <v>0.99788518865289766</v>
      </c>
      <c r="E260">
        <f t="shared" si="3"/>
        <v>4.5524999999999993</v>
      </c>
      <c r="F260">
        <v>0.99788518865289766</v>
      </c>
      <c r="H260">
        <v>4.5892666666666662</v>
      </c>
      <c r="I260">
        <v>0.99350038668109597</v>
      </c>
    </row>
    <row r="261" spans="1:9">
      <c r="A261" s="1">
        <v>45005.649641203701</v>
      </c>
      <c r="B261">
        <v>274243</v>
      </c>
      <c r="C261">
        <v>0.99559196748397805</v>
      </c>
      <c r="E261">
        <f t="shared" ref="E261:E324" si="4">B261/1000/60</f>
        <v>4.5707166666666668</v>
      </c>
      <c r="F261">
        <v>0.99559196748397805</v>
      </c>
      <c r="H261">
        <v>4.6083833333333333</v>
      </c>
      <c r="I261">
        <v>0.99572480364068827</v>
      </c>
    </row>
    <row r="262" spans="1:9">
      <c r="A262" s="1">
        <v>45005.649652777778</v>
      </c>
      <c r="B262">
        <v>275356</v>
      </c>
      <c r="C262">
        <v>0.99350038668109597</v>
      </c>
      <c r="E262">
        <f t="shared" si="4"/>
        <v>4.5892666666666662</v>
      </c>
      <c r="F262">
        <v>0.99350038668109597</v>
      </c>
      <c r="H262">
        <v>4.6257166666666665</v>
      </c>
      <c r="I262">
        <v>0.99423078009903687</v>
      </c>
    </row>
    <row r="263" spans="1:9">
      <c r="A263" s="1">
        <v>45005.649664351855</v>
      </c>
      <c r="B263">
        <v>276503</v>
      </c>
      <c r="C263">
        <v>0.99572480364068827</v>
      </c>
      <c r="E263">
        <f t="shared" si="4"/>
        <v>4.6083833333333333</v>
      </c>
      <c r="F263">
        <v>0.99572480364068827</v>
      </c>
      <c r="H263">
        <v>4.6430333333333333</v>
      </c>
      <c r="I263">
        <v>0.99492112967760549</v>
      </c>
    </row>
    <row r="264" spans="1:9">
      <c r="A264" s="1">
        <v>45005.649675925924</v>
      </c>
      <c r="B264">
        <v>277543</v>
      </c>
      <c r="C264">
        <v>0.99423078009903687</v>
      </c>
      <c r="E264">
        <f t="shared" si="4"/>
        <v>4.6257166666666665</v>
      </c>
      <c r="F264">
        <v>0.99423078009903687</v>
      </c>
      <c r="H264">
        <v>4.6622500000000002</v>
      </c>
      <c r="I264">
        <v>0.99257371290703467</v>
      </c>
    </row>
    <row r="265" spans="1:9">
      <c r="A265" s="1">
        <v>45005.649687500001</v>
      </c>
      <c r="B265">
        <v>278582</v>
      </c>
      <c r="C265">
        <v>0.99492112967760549</v>
      </c>
      <c r="E265">
        <f t="shared" si="4"/>
        <v>4.6430333333333333</v>
      </c>
      <c r="F265">
        <v>0.99492112967760549</v>
      </c>
      <c r="H265">
        <v>4.6795500000000008</v>
      </c>
      <c r="I265">
        <v>0.99230698768536352</v>
      </c>
    </row>
    <row r="266" spans="1:9">
      <c r="A266" s="1">
        <v>45005.649699074071</v>
      </c>
      <c r="B266">
        <v>279735</v>
      </c>
      <c r="C266">
        <v>0.99257371290703467</v>
      </c>
      <c r="E266">
        <f t="shared" si="4"/>
        <v>4.6622500000000002</v>
      </c>
      <c r="F266">
        <v>0.99257371290703467</v>
      </c>
      <c r="H266">
        <v>4.6968833333333331</v>
      </c>
      <c r="I266">
        <v>-4.0866805752556676E-2</v>
      </c>
    </row>
    <row r="267" spans="1:9">
      <c r="A267" s="1">
        <v>45005.649710648147</v>
      </c>
      <c r="B267">
        <v>280773</v>
      </c>
      <c r="C267">
        <v>0.99230698768536352</v>
      </c>
      <c r="E267">
        <f t="shared" si="4"/>
        <v>4.6795500000000008</v>
      </c>
      <c r="F267">
        <v>0.99230698768536352</v>
      </c>
      <c r="H267">
        <v>4.7142500000000007</v>
      </c>
      <c r="I267">
        <v>-3.9672735701805829E-2</v>
      </c>
    </row>
    <row r="268" spans="1:9">
      <c r="A268" s="1">
        <v>45005.649722222224</v>
      </c>
      <c r="B268">
        <v>281813</v>
      </c>
      <c r="C268">
        <v>-4.0866805752556676E-2</v>
      </c>
      <c r="E268">
        <f t="shared" si="4"/>
        <v>4.6968833333333331</v>
      </c>
      <c r="F268">
        <v>-4.0866805752556676E-2</v>
      </c>
      <c r="H268">
        <v>4.731583333333333</v>
      </c>
      <c r="I268">
        <v>-4.0387180491045116E-2</v>
      </c>
    </row>
    <row r="269" spans="1:9">
      <c r="A269" s="1">
        <v>45005.649733796294</v>
      </c>
      <c r="B269">
        <v>282855</v>
      </c>
      <c r="C269">
        <v>-3.9672735701805829E-2</v>
      </c>
      <c r="E269">
        <f t="shared" si="4"/>
        <v>4.7142500000000007</v>
      </c>
      <c r="F269">
        <v>-3.9672735701805829E-2</v>
      </c>
      <c r="H269">
        <v>4.7489000000000008</v>
      </c>
      <c r="I269">
        <v>1.1699946181817056</v>
      </c>
    </row>
    <row r="270" spans="1:9">
      <c r="A270" s="1">
        <v>45005.649745370371</v>
      </c>
      <c r="B270">
        <v>283895</v>
      </c>
      <c r="C270">
        <v>-4.0387180491045116E-2</v>
      </c>
      <c r="E270">
        <f t="shared" si="4"/>
        <v>4.731583333333333</v>
      </c>
      <c r="F270">
        <v>-4.0387180491045116E-2</v>
      </c>
      <c r="H270">
        <v>4.7662166666666668</v>
      </c>
      <c r="I270">
        <v>1.1727059116136804</v>
      </c>
    </row>
    <row r="271" spans="1:9">
      <c r="A271" s="1">
        <v>45005.649756944447</v>
      </c>
      <c r="B271">
        <v>284934</v>
      </c>
      <c r="C271">
        <v>1.1699946181817056</v>
      </c>
      <c r="E271">
        <f t="shared" si="4"/>
        <v>4.7489000000000008</v>
      </c>
      <c r="F271">
        <v>1.1699946181817056</v>
      </c>
      <c r="H271">
        <v>4.7864333333333331</v>
      </c>
      <c r="I271">
        <v>1.1699051732885026</v>
      </c>
    </row>
    <row r="272" spans="1:9">
      <c r="A272" s="1">
        <v>45005.649780092594</v>
      </c>
      <c r="B272">
        <v>285973</v>
      </c>
      <c r="C272">
        <v>1.1727059116136804</v>
      </c>
      <c r="E272">
        <f t="shared" si="4"/>
        <v>4.7662166666666668</v>
      </c>
      <c r="F272">
        <v>1.1727059116136804</v>
      </c>
      <c r="H272">
        <v>4.805366666666667</v>
      </c>
      <c r="I272">
        <v>1.1697357061633171</v>
      </c>
    </row>
    <row r="273" spans="1:9">
      <c r="A273" s="1">
        <v>45005.649791666663</v>
      </c>
      <c r="B273">
        <v>287186</v>
      </c>
      <c r="C273">
        <v>1.1699051732885026</v>
      </c>
      <c r="E273">
        <f t="shared" si="4"/>
        <v>4.7864333333333331</v>
      </c>
      <c r="F273">
        <v>1.1699051732885026</v>
      </c>
      <c r="H273">
        <v>4.8227833333333336</v>
      </c>
      <c r="I273">
        <v>1.1673882176530703</v>
      </c>
    </row>
    <row r="274" spans="1:9">
      <c r="A274" s="1">
        <v>45005.64980324074</v>
      </c>
      <c r="B274">
        <v>288322</v>
      </c>
      <c r="C274">
        <v>1.1697357061633171</v>
      </c>
      <c r="E274">
        <f t="shared" si="4"/>
        <v>4.805366666666667</v>
      </c>
      <c r="F274">
        <v>1.1697357061633171</v>
      </c>
      <c r="H274">
        <v>4.8419499999999998</v>
      </c>
      <c r="I274">
        <v>1.166513198976241</v>
      </c>
    </row>
    <row r="275" spans="1:9">
      <c r="A275" s="1">
        <v>45005.649814814817</v>
      </c>
      <c r="B275">
        <v>289367</v>
      </c>
      <c r="C275">
        <v>1.1673882176530703</v>
      </c>
      <c r="E275">
        <f t="shared" si="4"/>
        <v>4.8227833333333336</v>
      </c>
      <c r="F275">
        <v>1.1673882176530703</v>
      </c>
      <c r="H275">
        <v>4.861533333333333</v>
      </c>
      <c r="I275">
        <v>1.1654989927421857</v>
      </c>
    </row>
    <row r="276" spans="1:9">
      <c r="A276" s="1">
        <v>45005.649826388886</v>
      </c>
      <c r="B276">
        <v>290517</v>
      </c>
      <c r="C276">
        <v>1.166513198976241</v>
      </c>
      <c r="E276">
        <f t="shared" si="4"/>
        <v>4.8419499999999998</v>
      </c>
      <c r="F276">
        <v>1.166513198976241</v>
      </c>
      <c r="H276">
        <v>4.8788999999999998</v>
      </c>
      <c r="I276">
        <v>1.1650364487418061</v>
      </c>
    </row>
    <row r="277" spans="1:9">
      <c r="A277" s="1">
        <v>45005.649837962963</v>
      </c>
      <c r="B277">
        <v>291692</v>
      </c>
      <c r="C277">
        <v>1.1654989927421857</v>
      </c>
      <c r="E277">
        <f t="shared" si="4"/>
        <v>4.861533333333333</v>
      </c>
      <c r="F277">
        <v>1.1654989927421857</v>
      </c>
      <c r="H277">
        <v>4.89635</v>
      </c>
      <c r="I277">
        <v>1.1648171045226865</v>
      </c>
    </row>
    <row r="278" spans="1:9">
      <c r="A278" s="1">
        <v>45005.64984953704</v>
      </c>
      <c r="B278">
        <v>292734</v>
      </c>
      <c r="C278">
        <v>1.1650364487418061</v>
      </c>
      <c r="E278">
        <f t="shared" si="4"/>
        <v>4.8788999999999998</v>
      </c>
      <c r="F278">
        <v>1.1650364487418061</v>
      </c>
      <c r="H278">
        <v>4.9136500000000005</v>
      </c>
      <c r="I278">
        <v>1.1633028535646137</v>
      </c>
    </row>
    <row r="279" spans="1:9">
      <c r="A279" s="1">
        <v>45005.649861111109</v>
      </c>
      <c r="B279">
        <v>293781</v>
      </c>
      <c r="C279">
        <v>1.1648171045226865</v>
      </c>
      <c r="E279">
        <f t="shared" si="4"/>
        <v>4.89635</v>
      </c>
      <c r="F279">
        <v>1.1648171045226865</v>
      </c>
      <c r="H279">
        <v>4.9310333333333336</v>
      </c>
      <c r="I279">
        <v>1.1636491663503796</v>
      </c>
    </row>
    <row r="280" spans="1:9">
      <c r="A280" s="1">
        <v>45005.649872685186</v>
      </c>
      <c r="B280">
        <v>294819</v>
      </c>
      <c r="C280">
        <v>1.1633028535646137</v>
      </c>
      <c r="E280">
        <f t="shared" si="4"/>
        <v>4.9136500000000005</v>
      </c>
      <c r="F280">
        <v>1.1633028535646137</v>
      </c>
      <c r="H280">
        <v>4.9484166666666658</v>
      </c>
      <c r="I280">
        <v>1.1638107125491359</v>
      </c>
    </row>
    <row r="281" spans="1:9">
      <c r="A281" s="1">
        <v>45005.649884259263</v>
      </c>
      <c r="B281">
        <v>295862</v>
      </c>
      <c r="C281">
        <v>1.1636491663503796</v>
      </c>
      <c r="E281">
        <f t="shared" si="4"/>
        <v>4.9310333333333336</v>
      </c>
      <c r="F281">
        <v>1.1636491663503796</v>
      </c>
      <c r="H281">
        <v>4.9657666666666671</v>
      </c>
      <c r="I281">
        <v>1.1630453277660089</v>
      </c>
    </row>
    <row r="282" spans="1:9">
      <c r="A282" s="1">
        <v>45005.649895833332</v>
      </c>
      <c r="B282">
        <v>296905</v>
      </c>
      <c r="C282">
        <v>1.1638107125491359</v>
      </c>
      <c r="E282">
        <f t="shared" si="4"/>
        <v>4.9484166666666658</v>
      </c>
      <c r="F282">
        <v>1.1638107125491359</v>
      </c>
      <c r="H282">
        <v>4.9831666666666665</v>
      </c>
      <c r="I282">
        <v>1.1589902848010731</v>
      </c>
    </row>
    <row r="283" spans="1:9">
      <c r="A283" s="1">
        <v>45005.649907407409</v>
      </c>
      <c r="B283">
        <v>297946</v>
      </c>
      <c r="C283">
        <v>1.1630453277660089</v>
      </c>
      <c r="E283">
        <f t="shared" si="4"/>
        <v>4.9657666666666671</v>
      </c>
      <c r="F283">
        <v>1.1630453277660089</v>
      </c>
      <c r="H283">
        <v>5.0032666666666668</v>
      </c>
      <c r="I283">
        <v>1.1599301697244664</v>
      </c>
    </row>
    <row r="284" spans="1:9">
      <c r="A284" s="1">
        <v>45005.649930555555</v>
      </c>
      <c r="B284">
        <v>298990</v>
      </c>
      <c r="C284">
        <v>1.1589902848010731</v>
      </c>
      <c r="E284">
        <f t="shared" si="4"/>
        <v>4.9831666666666665</v>
      </c>
      <c r="F284">
        <v>1.1589902848010731</v>
      </c>
      <c r="H284">
        <v>5.0217999999999998</v>
      </c>
      <c r="I284">
        <v>1.1597501784090549</v>
      </c>
    </row>
    <row r="285" spans="1:9">
      <c r="A285" s="1">
        <v>45005.649942129632</v>
      </c>
      <c r="B285">
        <v>300196</v>
      </c>
      <c r="C285">
        <v>1.1599301697244664</v>
      </c>
      <c r="E285">
        <f t="shared" si="4"/>
        <v>5.0032666666666668</v>
      </c>
      <c r="F285">
        <v>1.1599301697244664</v>
      </c>
      <c r="H285">
        <v>5.0403500000000001</v>
      </c>
      <c r="I285">
        <v>1.1602942518852071</v>
      </c>
    </row>
    <row r="286" spans="1:9">
      <c r="A286" s="1">
        <v>45005.649953703702</v>
      </c>
      <c r="B286">
        <v>301308</v>
      </c>
      <c r="C286">
        <v>1.1597501784090549</v>
      </c>
      <c r="E286">
        <f t="shared" si="4"/>
        <v>5.0217999999999998</v>
      </c>
      <c r="F286">
        <v>1.1597501784090549</v>
      </c>
      <c r="H286">
        <v>5.0576333333333334</v>
      </c>
      <c r="I286">
        <v>1.1597380129827075</v>
      </c>
    </row>
    <row r="287" spans="1:9">
      <c r="A287" s="1">
        <v>45005.649965277778</v>
      </c>
      <c r="B287">
        <v>302421</v>
      </c>
      <c r="C287">
        <v>1.1602942518852071</v>
      </c>
      <c r="E287">
        <f t="shared" si="4"/>
        <v>5.0403500000000001</v>
      </c>
      <c r="F287">
        <v>1.1602942518852071</v>
      </c>
      <c r="H287">
        <v>5.0750166666666665</v>
      </c>
      <c r="I287">
        <v>1.159751729717637</v>
      </c>
    </row>
    <row r="288" spans="1:9">
      <c r="A288" s="1">
        <v>45005.649976851855</v>
      </c>
      <c r="B288">
        <v>303458</v>
      </c>
      <c r="C288">
        <v>1.1597380129827075</v>
      </c>
      <c r="E288">
        <f t="shared" si="4"/>
        <v>5.0576333333333334</v>
      </c>
      <c r="F288">
        <v>1.1597380129827075</v>
      </c>
      <c r="H288">
        <v>5.0923333333333334</v>
      </c>
      <c r="I288">
        <v>1.1577940388459835</v>
      </c>
    </row>
    <row r="289" spans="1:9">
      <c r="A289" s="1">
        <v>45005.649988425925</v>
      </c>
      <c r="B289">
        <v>304501</v>
      </c>
      <c r="C289">
        <v>1.159751729717637</v>
      </c>
      <c r="E289">
        <f t="shared" si="4"/>
        <v>5.0750166666666665</v>
      </c>
      <c r="F289">
        <v>1.159751729717637</v>
      </c>
      <c r="H289">
        <v>5.109633333333333</v>
      </c>
      <c r="I289">
        <v>1.1573450021388627</v>
      </c>
    </row>
    <row r="290" spans="1:9">
      <c r="A290" s="1">
        <v>45005.65</v>
      </c>
      <c r="B290">
        <v>305540</v>
      </c>
      <c r="C290">
        <v>1.1577940388459835</v>
      </c>
      <c r="E290">
        <f t="shared" si="4"/>
        <v>5.0923333333333334</v>
      </c>
      <c r="F290">
        <v>1.1577940388459835</v>
      </c>
      <c r="H290">
        <v>5.1270166666666661</v>
      </c>
      <c r="I290">
        <v>1.1574653480762174</v>
      </c>
    </row>
    <row r="291" spans="1:9">
      <c r="A291" s="1">
        <v>45005.650011574071</v>
      </c>
      <c r="B291">
        <v>306578</v>
      </c>
      <c r="C291">
        <v>1.1573450021388627</v>
      </c>
      <c r="E291">
        <f t="shared" si="4"/>
        <v>5.109633333333333</v>
      </c>
      <c r="F291">
        <v>1.1573450021388627</v>
      </c>
      <c r="H291">
        <v>5.146466666666667</v>
      </c>
      <c r="I291">
        <v>1.1581952392018604</v>
      </c>
    </row>
    <row r="292" spans="1:9">
      <c r="A292" s="1">
        <v>45005.650023148148</v>
      </c>
      <c r="B292">
        <v>307621</v>
      </c>
      <c r="C292">
        <v>1.1574653480762174</v>
      </c>
      <c r="E292">
        <f t="shared" si="4"/>
        <v>5.1270166666666661</v>
      </c>
      <c r="F292">
        <v>1.1574653480762174</v>
      </c>
      <c r="H292">
        <v>5.1656666666666666</v>
      </c>
      <c r="I292">
        <v>1.1563140306770319</v>
      </c>
    </row>
    <row r="293" spans="1:9">
      <c r="A293" s="1">
        <v>45005.650034722225</v>
      </c>
      <c r="B293">
        <v>308788</v>
      </c>
      <c r="C293">
        <v>1.1581952392018604</v>
      </c>
      <c r="E293">
        <f t="shared" si="4"/>
        <v>5.146466666666667</v>
      </c>
      <c r="F293">
        <v>1.1581952392018604</v>
      </c>
      <c r="H293">
        <v>5.1829833333333335</v>
      </c>
      <c r="I293">
        <v>1.1552850072238365</v>
      </c>
    </row>
    <row r="294" spans="1:9">
      <c r="A294" s="1">
        <v>45005.650046296294</v>
      </c>
      <c r="B294">
        <v>309940</v>
      </c>
      <c r="C294">
        <v>1.1563140306770319</v>
      </c>
      <c r="E294">
        <f t="shared" si="4"/>
        <v>5.1656666666666666</v>
      </c>
      <c r="F294">
        <v>1.1563140306770319</v>
      </c>
      <c r="H294">
        <v>5.2018666666666666</v>
      </c>
      <c r="I294">
        <v>1.1537655590761897</v>
      </c>
    </row>
    <row r="295" spans="1:9">
      <c r="A295" s="1">
        <v>45005.650069444448</v>
      </c>
      <c r="B295">
        <v>310979</v>
      </c>
      <c r="C295">
        <v>1.1552850072238365</v>
      </c>
      <c r="E295">
        <f t="shared" si="4"/>
        <v>5.1829833333333335</v>
      </c>
      <c r="F295">
        <v>1.1552850072238365</v>
      </c>
      <c r="H295">
        <v>5.2201500000000003</v>
      </c>
      <c r="I295">
        <v>1.1536531278652016</v>
      </c>
    </row>
    <row r="296" spans="1:9">
      <c r="A296" s="1">
        <v>45005.650081018517</v>
      </c>
      <c r="B296">
        <v>312112</v>
      </c>
      <c r="C296">
        <v>1.1537655590761897</v>
      </c>
      <c r="E296">
        <f t="shared" si="4"/>
        <v>5.2018666666666666</v>
      </c>
      <c r="F296">
        <v>1.1537655590761897</v>
      </c>
      <c r="H296">
        <v>5.2390166666666671</v>
      </c>
      <c r="I296">
        <v>1.1538330665804921</v>
      </c>
    </row>
    <row r="297" spans="1:9">
      <c r="A297" s="1">
        <v>45005.650092592594</v>
      </c>
      <c r="B297">
        <v>313209</v>
      </c>
      <c r="C297">
        <v>1.1536531278652016</v>
      </c>
      <c r="E297">
        <f t="shared" si="4"/>
        <v>5.2201500000000003</v>
      </c>
      <c r="F297">
        <v>1.1536531278652016</v>
      </c>
      <c r="H297">
        <v>5.2563333333333331</v>
      </c>
      <c r="I297">
        <v>1.1548565346950579</v>
      </c>
    </row>
    <row r="298" spans="1:9">
      <c r="A298" s="1">
        <v>45005.650104166663</v>
      </c>
      <c r="B298">
        <v>314341</v>
      </c>
      <c r="C298">
        <v>1.1538330665804921</v>
      </c>
      <c r="E298">
        <f t="shared" si="4"/>
        <v>5.2390166666666671</v>
      </c>
      <c r="F298">
        <v>1.1538330665804921</v>
      </c>
      <c r="H298">
        <v>5.2737166666666671</v>
      </c>
      <c r="I298">
        <v>1.1553257336990665</v>
      </c>
    </row>
    <row r="299" spans="1:9">
      <c r="A299" s="1">
        <v>45005.65011574074</v>
      </c>
      <c r="B299">
        <v>315380</v>
      </c>
      <c r="C299">
        <v>1.1548565346950579</v>
      </c>
      <c r="E299">
        <f t="shared" si="4"/>
        <v>5.2563333333333331</v>
      </c>
      <c r="F299">
        <v>1.1548565346950579</v>
      </c>
      <c r="H299">
        <v>5.2911333333333337</v>
      </c>
      <c r="I299">
        <v>1.1532607739883958</v>
      </c>
    </row>
    <row r="300" spans="1:9">
      <c r="A300" s="1">
        <v>45005.650127314817</v>
      </c>
      <c r="B300">
        <v>316423</v>
      </c>
      <c r="C300">
        <v>1.1553257336990665</v>
      </c>
      <c r="E300">
        <f t="shared" si="4"/>
        <v>5.2737166666666671</v>
      </c>
      <c r="F300">
        <v>1.1553257336990665</v>
      </c>
      <c r="H300">
        <v>5.308466666666666</v>
      </c>
      <c r="I300">
        <v>1.155490095254514</v>
      </c>
    </row>
    <row r="301" spans="1:9">
      <c r="A301" s="1">
        <v>45005.650138888886</v>
      </c>
      <c r="B301">
        <v>317468</v>
      </c>
      <c r="C301">
        <v>1.1532607739883958</v>
      </c>
      <c r="E301">
        <f t="shared" si="4"/>
        <v>5.2911333333333337</v>
      </c>
      <c r="F301">
        <v>1.1532607739883958</v>
      </c>
      <c r="H301">
        <v>5.3258666666666672</v>
      </c>
      <c r="I301">
        <v>1.1542714955250575</v>
      </c>
    </row>
    <row r="302" spans="1:9">
      <c r="A302" s="1">
        <v>45005.650150462963</v>
      </c>
      <c r="B302">
        <v>318508</v>
      </c>
      <c r="C302">
        <v>1.155490095254514</v>
      </c>
      <c r="E302">
        <f t="shared" si="4"/>
        <v>5.308466666666666</v>
      </c>
      <c r="F302">
        <v>1.155490095254514</v>
      </c>
      <c r="H302">
        <v>5.3450666666666669</v>
      </c>
      <c r="I302">
        <v>1.1502664493116563</v>
      </c>
    </row>
    <row r="303" spans="1:9">
      <c r="A303" s="1">
        <v>45005.65016203704</v>
      </c>
      <c r="B303">
        <v>319552</v>
      </c>
      <c r="C303">
        <v>1.1542714955250575</v>
      </c>
      <c r="E303">
        <f t="shared" si="4"/>
        <v>5.3258666666666672</v>
      </c>
      <c r="F303">
        <v>1.1542714955250575</v>
      </c>
      <c r="H303">
        <v>5.3624666666666663</v>
      </c>
      <c r="I303">
        <v>1.1484902365223024</v>
      </c>
    </row>
    <row r="304" spans="1:9">
      <c r="A304" s="1">
        <v>45005.650173611109</v>
      </c>
      <c r="B304">
        <v>320704</v>
      </c>
      <c r="C304">
        <v>1.1502664493116563</v>
      </c>
      <c r="E304">
        <f t="shared" si="4"/>
        <v>5.3450666666666669</v>
      </c>
      <c r="F304">
        <v>1.1502664493116563</v>
      </c>
      <c r="H304">
        <v>5.3798500000000002</v>
      </c>
      <c r="I304">
        <v>1.1518834289346922</v>
      </c>
    </row>
    <row r="305" spans="1:9">
      <c r="A305" s="1">
        <v>45005.650185185186</v>
      </c>
      <c r="B305">
        <v>321748</v>
      </c>
      <c r="C305">
        <v>1.1484902365223024</v>
      </c>
      <c r="E305">
        <f t="shared" si="4"/>
        <v>5.3624666666666663</v>
      </c>
      <c r="F305">
        <v>1.1484902365223024</v>
      </c>
      <c r="H305">
        <v>5.3972499999999997</v>
      </c>
      <c r="I305">
        <v>1.1494759471805724</v>
      </c>
    </row>
    <row r="306" spans="1:9">
      <c r="A306" s="1">
        <v>45005.650196759256</v>
      </c>
      <c r="B306">
        <v>322791</v>
      </c>
      <c r="C306">
        <v>1.1518834289346922</v>
      </c>
      <c r="E306">
        <f t="shared" si="4"/>
        <v>5.3798500000000002</v>
      </c>
      <c r="F306">
        <v>1.1518834289346922</v>
      </c>
      <c r="H306">
        <v>5.4165000000000001</v>
      </c>
      <c r="I306">
        <v>1.1498113206663554</v>
      </c>
    </row>
    <row r="307" spans="1:9">
      <c r="A307" s="1">
        <v>45005.650208333333</v>
      </c>
      <c r="B307">
        <v>323835</v>
      </c>
      <c r="C307">
        <v>1.1494759471805724</v>
      </c>
      <c r="E307">
        <f t="shared" si="4"/>
        <v>5.3972499999999997</v>
      </c>
      <c r="F307">
        <v>1.1494759471805724</v>
      </c>
      <c r="H307">
        <v>5.4354500000000003</v>
      </c>
      <c r="I307">
        <v>1.1463599363542269</v>
      </c>
    </row>
    <row r="308" spans="1:9">
      <c r="A308" s="1">
        <v>45005.650231481479</v>
      </c>
      <c r="B308">
        <v>324990</v>
      </c>
      <c r="C308">
        <v>1.1498113206663554</v>
      </c>
      <c r="E308">
        <f t="shared" si="4"/>
        <v>5.4165000000000001</v>
      </c>
      <c r="F308">
        <v>1.1498113206663554</v>
      </c>
      <c r="H308">
        <v>5.4544833333333331</v>
      </c>
      <c r="I308">
        <v>1.1474241601852724</v>
      </c>
    </row>
    <row r="309" spans="1:9">
      <c r="A309" s="1">
        <v>45005.650243055556</v>
      </c>
      <c r="B309">
        <v>326127</v>
      </c>
      <c r="C309">
        <v>1.1463599363542269</v>
      </c>
      <c r="E309">
        <f t="shared" si="4"/>
        <v>5.4354500000000003</v>
      </c>
      <c r="F309">
        <v>1.1463599363542269</v>
      </c>
      <c r="H309">
        <v>5.4739333333333331</v>
      </c>
      <c r="I309">
        <v>1.1479262595752868</v>
      </c>
    </row>
    <row r="310" spans="1:9">
      <c r="A310" s="1">
        <v>45005.650254629632</v>
      </c>
      <c r="B310">
        <v>327269</v>
      </c>
      <c r="C310">
        <v>1.1474241601852724</v>
      </c>
      <c r="E310">
        <f t="shared" si="4"/>
        <v>5.4544833333333331</v>
      </c>
      <c r="F310">
        <v>1.1474241601852724</v>
      </c>
      <c r="H310">
        <v>5.4923500000000001</v>
      </c>
      <c r="I310">
        <v>1.1492058964727385</v>
      </c>
    </row>
    <row r="311" spans="1:9">
      <c r="A311" s="1">
        <v>45005.650266203702</v>
      </c>
      <c r="B311">
        <v>328436</v>
      </c>
      <c r="C311">
        <v>1.1479262595752868</v>
      </c>
      <c r="E311">
        <f t="shared" si="4"/>
        <v>5.4739333333333331</v>
      </c>
      <c r="F311">
        <v>1.1479262595752868</v>
      </c>
      <c r="H311">
        <v>5.5097333333333331</v>
      </c>
      <c r="I311">
        <v>1.150245980838152</v>
      </c>
    </row>
    <row r="312" spans="1:9">
      <c r="A312" s="1">
        <v>45005.650277777779</v>
      </c>
      <c r="B312">
        <v>329541</v>
      </c>
      <c r="C312">
        <v>1.1492058964727385</v>
      </c>
      <c r="E312">
        <f t="shared" si="4"/>
        <v>5.4923500000000001</v>
      </c>
      <c r="F312">
        <v>1.1492058964727385</v>
      </c>
      <c r="H312">
        <v>5.5271333333333335</v>
      </c>
      <c r="I312">
        <v>1.1449047720624259</v>
      </c>
    </row>
    <row r="313" spans="1:9">
      <c r="A313" s="1">
        <v>45005.650289351855</v>
      </c>
      <c r="B313">
        <v>330584</v>
      </c>
      <c r="C313">
        <v>1.150245980838152</v>
      </c>
      <c r="E313">
        <f t="shared" si="4"/>
        <v>5.5097333333333331</v>
      </c>
      <c r="F313">
        <v>1.150245980838152</v>
      </c>
      <c r="H313">
        <v>5.5445666666666664</v>
      </c>
      <c r="I313">
        <v>1.1439978357271854</v>
      </c>
    </row>
    <row r="314" spans="1:9">
      <c r="A314" s="1">
        <v>45005.650300925925</v>
      </c>
      <c r="B314">
        <v>331628</v>
      </c>
      <c r="C314">
        <v>1.1449047720624259</v>
      </c>
      <c r="E314">
        <f t="shared" si="4"/>
        <v>5.5271333333333335</v>
      </c>
      <c r="F314">
        <v>1.1449047720624259</v>
      </c>
      <c r="H314">
        <v>5.5619666666666667</v>
      </c>
      <c r="I314">
        <v>1.1437454289185489</v>
      </c>
    </row>
    <row r="315" spans="1:9">
      <c r="A315" s="1">
        <v>45005.650312500002</v>
      </c>
      <c r="B315">
        <v>332674</v>
      </c>
      <c r="C315">
        <v>1.1439978357271854</v>
      </c>
      <c r="E315">
        <f t="shared" si="4"/>
        <v>5.5445666666666664</v>
      </c>
      <c r="F315">
        <v>1.1439978357271854</v>
      </c>
      <c r="H315">
        <v>5.5794833333333331</v>
      </c>
      <c r="I315">
        <v>1.1427209821113722</v>
      </c>
    </row>
    <row r="316" spans="1:9">
      <c r="A316" s="1">
        <v>45005.650324074071</v>
      </c>
      <c r="B316">
        <v>333718</v>
      </c>
      <c r="C316">
        <v>1.1437454289185489</v>
      </c>
      <c r="E316">
        <f t="shared" si="4"/>
        <v>5.5619666666666667</v>
      </c>
      <c r="F316">
        <v>1.1437454289185489</v>
      </c>
      <c r="H316">
        <v>5.5969000000000007</v>
      </c>
      <c r="I316">
        <v>1.1438983175407866</v>
      </c>
    </row>
    <row r="317" spans="1:9">
      <c r="A317" s="1">
        <v>45005.650335648148</v>
      </c>
      <c r="B317">
        <v>334769</v>
      </c>
      <c r="C317">
        <v>1.1427209821113722</v>
      </c>
      <c r="E317">
        <f t="shared" si="4"/>
        <v>5.5794833333333331</v>
      </c>
      <c r="F317">
        <v>1.1427209821113722</v>
      </c>
      <c r="H317">
        <v>5.6142833333333337</v>
      </c>
      <c r="I317">
        <v>1.1399095759820761</v>
      </c>
    </row>
    <row r="318" spans="1:9">
      <c r="A318" s="1">
        <v>45005.650347222225</v>
      </c>
      <c r="B318">
        <v>335814</v>
      </c>
      <c r="C318">
        <v>1.1438983175407866</v>
      </c>
      <c r="E318">
        <f t="shared" si="4"/>
        <v>5.5969000000000007</v>
      </c>
      <c r="F318">
        <v>1.1438983175407866</v>
      </c>
      <c r="H318">
        <v>5.6316999999999995</v>
      </c>
      <c r="I318">
        <v>1.1418391424060623</v>
      </c>
    </row>
    <row r="319" spans="1:9">
      <c r="A319" s="1">
        <v>45005.650358796294</v>
      </c>
      <c r="B319">
        <v>336857</v>
      </c>
      <c r="C319">
        <v>1.1399095759820761</v>
      </c>
      <c r="E319">
        <f t="shared" si="4"/>
        <v>5.6142833333333337</v>
      </c>
      <c r="F319">
        <v>1.1399095759820761</v>
      </c>
      <c r="H319">
        <v>5.6491500000000006</v>
      </c>
      <c r="I319">
        <v>1.1401563319036669</v>
      </c>
    </row>
    <row r="320" spans="1:9">
      <c r="A320" s="1">
        <v>45005.650370370371</v>
      </c>
      <c r="B320">
        <v>337902</v>
      </c>
      <c r="C320">
        <v>1.1418391424060623</v>
      </c>
      <c r="E320">
        <f t="shared" si="4"/>
        <v>5.6316999999999995</v>
      </c>
      <c r="F320">
        <v>1.1418391424060623</v>
      </c>
      <c r="H320">
        <v>5.6684833333333327</v>
      </c>
      <c r="I320">
        <v>1.1417504051471494</v>
      </c>
    </row>
    <row r="321" spans="1:9">
      <c r="A321" s="1">
        <v>45005.650381944448</v>
      </c>
      <c r="B321">
        <v>338949</v>
      </c>
      <c r="C321">
        <v>1.1401563319036669</v>
      </c>
      <c r="E321">
        <f t="shared" si="4"/>
        <v>5.6491500000000006</v>
      </c>
      <c r="F321">
        <v>1.1401563319036669</v>
      </c>
      <c r="H321">
        <v>5.6866666666666665</v>
      </c>
      <c r="I321">
        <v>1.1343843276932464</v>
      </c>
    </row>
    <row r="322" spans="1:9">
      <c r="A322" s="1">
        <v>45005.650405092594</v>
      </c>
      <c r="B322">
        <v>340109</v>
      </c>
      <c r="C322">
        <v>1.1417504051471494</v>
      </c>
      <c r="E322">
        <f t="shared" si="4"/>
        <v>5.6684833333333327</v>
      </c>
      <c r="F322">
        <v>1.1417504051471494</v>
      </c>
      <c r="H322">
        <v>5.7054833333333335</v>
      </c>
      <c r="I322">
        <v>1.1364890793807141</v>
      </c>
    </row>
    <row r="323" spans="1:9">
      <c r="A323" s="1">
        <v>45005.650416666664</v>
      </c>
      <c r="B323">
        <v>341200</v>
      </c>
      <c r="C323">
        <v>1.1343843276932464</v>
      </c>
      <c r="E323">
        <f t="shared" si="4"/>
        <v>5.6866666666666665</v>
      </c>
      <c r="F323">
        <v>1.1343843276932464</v>
      </c>
      <c r="H323">
        <v>5.7229000000000001</v>
      </c>
      <c r="I323">
        <v>1.1344522171222522</v>
      </c>
    </row>
    <row r="324" spans="1:9">
      <c r="A324" s="1">
        <v>45005.65042824074</v>
      </c>
      <c r="B324">
        <v>342329</v>
      </c>
      <c r="C324">
        <v>1.1364890793807141</v>
      </c>
      <c r="E324">
        <f t="shared" si="4"/>
        <v>5.7054833333333335</v>
      </c>
      <c r="F324">
        <v>1.1364890793807141</v>
      </c>
      <c r="H324">
        <v>5.743033333333333</v>
      </c>
      <c r="I324">
        <v>1.1411433354629092</v>
      </c>
    </row>
    <row r="325" spans="1:9">
      <c r="A325" s="1">
        <v>45005.650439814817</v>
      </c>
      <c r="B325">
        <v>343374</v>
      </c>
      <c r="C325">
        <v>1.1344522171222522</v>
      </c>
      <c r="E325">
        <f t="shared" ref="E325:E388" si="5">B325/1000/60</f>
        <v>5.7229000000000001</v>
      </c>
      <c r="F325">
        <v>1.1344522171222522</v>
      </c>
      <c r="H325">
        <v>5.7604000000000006</v>
      </c>
      <c r="I325">
        <v>0.16780627731038689</v>
      </c>
    </row>
    <row r="326" spans="1:9">
      <c r="A326" s="1">
        <v>45005.650451388887</v>
      </c>
      <c r="B326">
        <v>344582</v>
      </c>
      <c r="C326">
        <v>1.1411433354629092</v>
      </c>
      <c r="E326">
        <f t="shared" si="5"/>
        <v>5.743033333333333</v>
      </c>
      <c r="F326">
        <v>1.1411433354629092</v>
      </c>
      <c r="H326">
        <v>5.7778499999999999</v>
      </c>
      <c r="I326">
        <v>-4.1726170150459325E-2</v>
      </c>
    </row>
    <row r="327" spans="1:9">
      <c r="A327" s="1">
        <v>45005.650462962964</v>
      </c>
      <c r="B327">
        <v>345624</v>
      </c>
      <c r="C327">
        <v>0.16780627731038689</v>
      </c>
      <c r="E327">
        <f t="shared" si="5"/>
        <v>5.7604000000000006</v>
      </c>
      <c r="F327">
        <v>0.16780627731038689</v>
      </c>
      <c r="H327">
        <v>5.7952666666666666</v>
      </c>
      <c r="I327">
        <v>-4.0886878379590666E-2</v>
      </c>
    </row>
    <row r="328" spans="1:9">
      <c r="A328" s="1">
        <v>45005.65047453704</v>
      </c>
      <c r="B328">
        <v>346671</v>
      </c>
      <c r="C328">
        <v>-4.1726170150459325E-2</v>
      </c>
      <c r="E328">
        <f t="shared" si="5"/>
        <v>5.7778499999999999</v>
      </c>
      <c r="F328">
        <v>-4.1726170150459325E-2</v>
      </c>
      <c r="H328">
        <v>5.8126500000000005</v>
      </c>
      <c r="I328">
        <v>1.0449429827346506</v>
      </c>
    </row>
    <row r="329" spans="1:9">
      <c r="A329" s="1">
        <v>45005.65048611111</v>
      </c>
      <c r="B329">
        <v>347716</v>
      </c>
      <c r="C329">
        <v>-4.0886878379590666E-2</v>
      </c>
      <c r="E329">
        <f t="shared" si="5"/>
        <v>5.7952666666666666</v>
      </c>
      <c r="F329">
        <v>-4.0886878379590666E-2</v>
      </c>
      <c r="H329">
        <v>5.83005</v>
      </c>
      <c r="I329">
        <v>1.0394514931778998</v>
      </c>
    </row>
    <row r="330" spans="1:9">
      <c r="A330" s="1">
        <v>45005.650497685187</v>
      </c>
      <c r="B330">
        <v>348759</v>
      </c>
      <c r="C330">
        <v>1.0449429827346506</v>
      </c>
      <c r="E330">
        <f t="shared" si="5"/>
        <v>5.8126500000000005</v>
      </c>
      <c r="F330">
        <v>1.0449429827346506</v>
      </c>
      <c r="H330">
        <v>5.8474833333333329</v>
      </c>
      <c r="I330">
        <v>1.0358030381172774</v>
      </c>
    </row>
    <row r="331" spans="1:9">
      <c r="A331" s="1">
        <v>45005.650509259256</v>
      </c>
      <c r="B331">
        <v>349803</v>
      </c>
      <c r="C331">
        <v>1.0394514931778998</v>
      </c>
      <c r="E331">
        <f t="shared" si="5"/>
        <v>5.83005</v>
      </c>
      <c r="F331">
        <v>1.0394514931778998</v>
      </c>
      <c r="H331">
        <v>5.864933333333334</v>
      </c>
      <c r="I331">
        <v>1.0354814746557979</v>
      </c>
    </row>
    <row r="332" spans="1:9">
      <c r="A332" s="1">
        <v>45005.650520833333</v>
      </c>
      <c r="B332">
        <v>350849</v>
      </c>
      <c r="C332">
        <v>1.0358030381172774</v>
      </c>
      <c r="E332">
        <f t="shared" si="5"/>
        <v>5.8474833333333329</v>
      </c>
      <c r="F332">
        <v>1.0358030381172774</v>
      </c>
      <c r="H332">
        <v>5.8823499999999997</v>
      </c>
      <c r="I332">
        <v>1.0419026670482889</v>
      </c>
    </row>
    <row r="333" spans="1:9">
      <c r="A333" s="1">
        <v>45005.65053240741</v>
      </c>
      <c r="B333">
        <v>351896</v>
      </c>
      <c r="C333">
        <v>1.0354814746557979</v>
      </c>
      <c r="E333">
        <f t="shared" si="5"/>
        <v>5.864933333333334</v>
      </c>
      <c r="F333">
        <v>1.0354814746557979</v>
      </c>
      <c r="H333">
        <v>5.8998166666666663</v>
      </c>
      <c r="I333">
        <v>1.0395202170374076</v>
      </c>
    </row>
    <row r="334" spans="1:9">
      <c r="A334" s="1">
        <v>45005.650543981479</v>
      </c>
      <c r="B334">
        <v>352941</v>
      </c>
      <c r="C334">
        <v>1.0419026670482889</v>
      </c>
      <c r="E334">
        <f t="shared" si="5"/>
        <v>5.8823499999999997</v>
      </c>
      <c r="F334">
        <v>1.0419026670482889</v>
      </c>
      <c r="H334">
        <v>5.9187833333333337</v>
      </c>
      <c r="I334">
        <v>1.0407268230342421</v>
      </c>
    </row>
    <row r="335" spans="1:9">
      <c r="A335" s="1">
        <v>45005.650567129633</v>
      </c>
      <c r="B335">
        <v>353989</v>
      </c>
      <c r="C335">
        <v>1.0395202170374076</v>
      </c>
      <c r="E335">
        <f t="shared" si="5"/>
        <v>5.8998166666666663</v>
      </c>
      <c r="F335">
        <v>1.0395202170374076</v>
      </c>
      <c r="H335">
        <v>5.9370333333333329</v>
      </c>
      <c r="I335">
        <v>1.0406563721972864</v>
      </c>
    </row>
    <row r="336" spans="1:9">
      <c r="A336" s="1">
        <v>45005.650578703702</v>
      </c>
      <c r="B336">
        <v>355127</v>
      </c>
      <c r="C336">
        <v>1.0407268230342421</v>
      </c>
      <c r="E336">
        <f t="shared" si="5"/>
        <v>5.9187833333333337</v>
      </c>
      <c r="F336">
        <v>1.0407268230342421</v>
      </c>
      <c r="H336">
        <v>5.9557333333333329</v>
      </c>
      <c r="I336">
        <v>1.0364714057013837</v>
      </c>
    </row>
    <row r="337" spans="1:9">
      <c r="A337" s="1">
        <v>45005.650590277779</v>
      </c>
      <c r="B337">
        <v>356222</v>
      </c>
      <c r="C337">
        <v>1.0406563721972864</v>
      </c>
      <c r="E337">
        <f t="shared" si="5"/>
        <v>5.9370333333333329</v>
      </c>
      <c r="F337">
        <v>1.0406563721972864</v>
      </c>
      <c r="H337">
        <v>5.9732000000000003</v>
      </c>
      <c r="I337">
        <v>1.0366175497106984</v>
      </c>
    </row>
    <row r="338" spans="1:9">
      <c r="A338" s="1">
        <v>45005.650601851848</v>
      </c>
      <c r="B338">
        <v>357344</v>
      </c>
      <c r="C338">
        <v>1.0364714057013837</v>
      </c>
      <c r="E338">
        <f t="shared" si="5"/>
        <v>5.9557333333333329</v>
      </c>
      <c r="F338">
        <v>1.0364714057013837</v>
      </c>
      <c r="H338">
        <v>5.9906500000000005</v>
      </c>
      <c r="I338">
        <v>1.0336054443078881</v>
      </c>
    </row>
    <row r="339" spans="1:9">
      <c r="A339" s="1">
        <v>45005.650613425925</v>
      </c>
      <c r="B339">
        <v>358392</v>
      </c>
      <c r="C339">
        <v>1.0366175497106984</v>
      </c>
      <c r="E339">
        <f t="shared" si="5"/>
        <v>5.9732000000000003</v>
      </c>
      <c r="F339">
        <v>1.0366175497106984</v>
      </c>
      <c r="H339">
        <v>6.0080333333333336</v>
      </c>
      <c r="I339">
        <v>1.0364249305176778</v>
      </c>
    </row>
    <row r="340" spans="1:9">
      <c r="A340" s="1">
        <v>45005.650625000002</v>
      </c>
      <c r="B340">
        <v>359439</v>
      </c>
      <c r="C340">
        <v>1.0336054443078881</v>
      </c>
      <c r="E340">
        <f t="shared" si="5"/>
        <v>5.9906500000000005</v>
      </c>
      <c r="F340">
        <v>1.0336054443078881</v>
      </c>
      <c r="H340">
        <v>6.0259333333333327</v>
      </c>
      <c r="I340">
        <v>1.0347940168061616</v>
      </c>
    </row>
    <row r="341" spans="1:9">
      <c r="A341" s="1">
        <v>45005.650636574072</v>
      </c>
      <c r="B341">
        <v>360482</v>
      </c>
      <c r="C341">
        <v>1.0364249305176778</v>
      </c>
      <c r="E341">
        <f t="shared" si="5"/>
        <v>6.0080333333333336</v>
      </c>
      <c r="F341">
        <v>1.0364249305176778</v>
      </c>
      <c r="H341">
        <v>6.0434333333333337</v>
      </c>
      <c r="I341">
        <v>1.0298712822354288</v>
      </c>
    </row>
    <row r="342" spans="1:9">
      <c r="A342" s="1">
        <v>45005.650648148148</v>
      </c>
      <c r="B342">
        <v>361556</v>
      </c>
      <c r="C342">
        <v>1.0347940168061616</v>
      </c>
      <c r="E342">
        <f t="shared" si="5"/>
        <v>6.0259333333333327</v>
      </c>
      <c r="F342">
        <v>1.0347940168061616</v>
      </c>
      <c r="H342">
        <v>6.0608333333333331</v>
      </c>
      <c r="I342">
        <v>1.0292424879957616</v>
      </c>
    </row>
    <row r="343" spans="1:9">
      <c r="A343" s="1">
        <v>45005.650659722225</v>
      </c>
      <c r="B343">
        <v>362606</v>
      </c>
      <c r="C343">
        <v>1.0298712822354288</v>
      </c>
      <c r="E343">
        <f t="shared" si="5"/>
        <v>6.0434333333333337</v>
      </c>
      <c r="F343">
        <v>1.0298712822354288</v>
      </c>
      <c r="H343">
        <v>6.0782999999999996</v>
      </c>
      <c r="I343">
        <v>1.0306340426998606</v>
      </c>
    </row>
    <row r="344" spans="1:9">
      <c r="A344" s="1">
        <v>45005.650671296295</v>
      </c>
      <c r="B344">
        <v>363650</v>
      </c>
      <c r="C344">
        <v>1.0292424879957616</v>
      </c>
      <c r="E344">
        <f t="shared" si="5"/>
        <v>6.0608333333333331</v>
      </c>
      <c r="F344">
        <v>1.0292424879957616</v>
      </c>
      <c r="H344">
        <v>6.0957333333333334</v>
      </c>
      <c r="I344">
        <v>1.0282669439769461</v>
      </c>
    </row>
    <row r="345" spans="1:9">
      <c r="A345" s="1">
        <v>45005.650682870371</v>
      </c>
      <c r="B345">
        <v>364698</v>
      </c>
      <c r="C345">
        <v>1.0306340426998606</v>
      </c>
      <c r="E345">
        <f t="shared" si="5"/>
        <v>6.0782999999999996</v>
      </c>
      <c r="F345">
        <v>1.0306340426998606</v>
      </c>
      <c r="H345">
        <v>6.1151</v>
      </c>
      <c r="I345">
        <v>1.027793974713515</v>
      </c>
    </row>
    <row r="346" spans="1:9">
      <c r="A346" s="1">
        <v>45005.650694444441</v>
      </c>
      <c r="B346">
        <v>365744</v>
      </c>
      <c r="C346">
        <v>1.0282669439769461</v>
      </c>
      <c r="E346">
        <f t="shared" si="5"/>
        <v>6.0957333333333334</v>
      </c>
      <c r="F346">
        <v>1.0282669439769461</v>
      </c>
      <c r="H346">
        <v>6.1325166666666666</v>
      </c>
      <c r="I346">
        <v>1.028217958458431</v>
      </c>
    </row>
    <row r="347" spans="1:9">
      <c r="A347" s="1">
        <v>45005.650706018518</v>
      </c>
      <c r="B347">
        <v>366906</v>
      </c>
      <c r="C347">
        <v>1.027793974713515</v>
      </c>
      <c r="E347">
        <f t="shared" si="5"/>
        <v>6.1151</v>
      </c>
      <c r="F347">
        <v>1.027793974713515</v>
      </c>
      <c r="H347">
        <v>6.1516000000000002</v>
      </c>
      <c r="I347">
        <v>1.0287228076825368</v>
      </c>
    </row>
    <row r="348" spans="1:9">
      <c r="A348" s="1">
        <v>45005.650717592594</v>
      </c>
      <c r="B348">
        <v>367951</v>
      </c>
      <c r="C348">
        <v>1.028217958458431</v>
      </c>
      <c r="E348">
        <f t="shared" si="5"/>
        <v>6.1325166666666666</v>
      </c>
      <c r="F348">
        <v>1.028217958458431</v>
      </c>
      <c r="H348">
        <v>6.1713000000000005</v>
      </c>
      <c r="I348">
        <v>1.0248874402427959</v>
      </c>
    </row>
    <row r="349" spans="1:9">
      <c r="A349" s="1">
        <v>45005.650740740741</v>
      </c>
      <c r="B349">
        <v>369096</v>
      </c>
      <c r="C349">
        <v>1.0287228076825368</v>
      </c>
      <c r="E349">
        <f t="shared" si="5"/>
        <v>6.1516000000000002</v>
      </c>
      <c r="F349">
        <v>1.0287228076825368</v>
      </c>
      <c r="H349">
        <v>6.1903999999999995</v>
      </c>
      <c r="I349">
        <v>1.0258676133269282</v>
      </c>
    </row>
    <row r="350" spans="1:9">
      <c r="A350" s="1">
        <v>45005.650752314818</v>
      </c>
      <c r="B350">
        <v>370278</v>
      </c>
      <c r="C350">
        <v>1.0248874402427959</v>
      </c>
      <c r="E350">
        <f t="shared" si="5"/>
        <v>6.1713000000000005</v>
      </c>
      <c r="F350">
        <v>1.0248874402427959</v>
      </c>
      <c r="H350">
        <v>6.2078999999999995</v>
      </c>
      <c r="I350">
        <v>1.0250601774267447</v>
      </c>
    </row>
    <row r="351" spans="1:9">
      <c r="A351" s="1">
        <v>45005.650763888887</v>
      </c>
      <c r="B351">
        <v>371424</v>
      </c>
      <c r="C351">
        <v>1.0258676133269282</v>
      </c>
      <c r="E351">
        <f t="shared" si="5"/>
        <v>6.1903999999999995</v>
      </c>
      <c r="F351">
        <v>1.0258676133269282</v>
      </c>
      <c r="H351">
        <v>6.225483333333333</v>
      </c>
      <c r="I351">
        <v>1.0227792741877491</v>
      </c>
    </row>
    <row r="352" spans="1:9">
      <c r="A352" s="1">
        <v>45005.650775462964</v>
      </c>
      <c r="B352">
        <v>372474</v>
      </c>
      <c r="C352">
        <v>1.0250601774267447</v>
      </c>
      <c r="E352">
        <f t="shared" si="5"/>
        <v>6.2078999999999995</v>
      </c>
      <c r="F352">
        <v>1.0250601774267447</v>
      </c>
      <c r="H352">
        <v>6.2439833333333334</v>
      </c>
      <c r="I352">
        <v>1.0234735104304797</v>
      </c>
    </row>
    <row r="353" spans="1:9">
      <c r="A353" s="1">
        <v>45005.650787037041</v>
      </c>
      <c r="B353">
        <v>373529</v>
      </c>
      <c r="C353">
        <v>1.0227792741877491</v>
      </c>
      <c r="E353">
        <f t="shared" si="5"/>
        <v>6.225483333333333</v>
      </c>
      <c r="F353">
        <v>1.0227792741877491</v>
      </c>
      <c r="H353">
        <v>6.2626666666666662</v>
      </c>
      <c r="I353">
        <v>1.0238081512829924</v>
      </c>
    </row>
    <row r="354" spans="1:9">
      <c r="A354" s="1">
        <v>45005.65079861111</v>
      </c>
      <c r="B354">
        <v>374639</v>
      </c>
      <c r="C354">
        <v>1.0234735104304797</v>
      </c>
      <c r="E354">
        <f t="shared" si="5"/>
        <v>6.2439833333333334</v>
      </c>
      <c r="F354">
        <v>1.0234735104304797</v>
      </c>
      <c r="H354">
        <v>6.2801333333333336</v>
      </c>
      <c r="I354">
        <v>1.0198023585114429</v>
      </c>
    </row>
    <row r="355" spans="1:9">
      <c r="A355" s="1">
        <v>45005.650810185187</v>
      </c>
      <c r="B355">
        <v>375760</v>
      </c>
      <c r="C355">
        <v>1.0238081512829924</v>
      </c>
      <c r="E355">
        <f t="shared" si="5"/>
        <v>6.2626666666666662</v>
      </c>
      <c r="F355">
        <v>1.0238081512829924</v>
      </c>
      <c r="H355">
        <v>6.297533333333333</v>
      </c>
      <c r="I355">
        <v>1.0200937056811221</v>
      </c>
    </row>
    <row r="356" spans="1:9">
      <c r="A356" s="1">
        <v>45005.650821759256</v>
      </c>
      <c r="B356">
        <v>376808</v>
      </c>
      <c r="C356">
        <v>1.0198023585114429</v>
      </c>
      <c r="E356">
        <f t="shared" si="5"/>
        <v>6.2801333333333336</v>
      </c>
      <c r="F356">
        <v>1.0198023585114429</v>
      </c>
      <c r="H356">
        <v>6.3150166666666667</v>
      </c>
      <c r="I356">
        <v>1.0190643648915374</v>
      </c>
    </row>
    <row r="357" spans="1:9">
      <c r="A357" s="1">
        <v>45005.650833333333</v>
      </c>
      <c r="B357">
        <v>377852</v>
      </c>
      <c r="C357">
        <v>1.0200937056811221</v>
      </c>
      <c r="E357">
        <f t="shared" si="5"/>
        <v>6.297533333333333</v>
      </c>
      <c r="F357">
        <v>1.0200937056811221</v>
      </c>
      <c r="H357">
        <v>6.3325499999999995</v>
      </c>
      <c r="I357">
        <v>1.0197752185100664</v>
      </c>
    </row>
    <row r="358" spans="1:9">
      <c r="A358" s="1">
        <v>45005.65084490741</v>
      </c>
      <c r="B358">
        <v>378901</v>
      </c>
      <c r="C358">
        <v>1.0190643648915374</v>
      </c>
      <c r="E358">
        <f t="shared" si="5"/>
        <v>6.3150166666666667</v>
      </c>
      <c r="F358">
        <v>1.0190643648915374</v>
      </c>
      <c r="H358">
        <v>6.3517166666666665</v>
      </c>
      <c r="I358">
        <v>1.0182532092300991</v>
      </c>
    </row>
    <row r="359" spans="1:9">
      <c r="A359" s="1">
        <v>45005.650868055556</v>
      </c>
      <c r="B359">
        <v>379953</v>
      </c>
      <c r="C359">
        <v>1.0197752185100664</v>
      </c>
      <c r="E359">
        <f t="shared" si="5"/>
        <v>6.3325499999999995</v>
      </c>
      <c r="F359">
        <v>1.0197752185100664</v>
      </c>
      <c r="H359">
        <v>6.3700666666666672</v>
      </c>
      <c r="I359">
        <v>1.0145141155802786</v>
      </c>
    </row>
    <row r="360" spans="1:9">
      <c r="A360" s="1">
        <v>45005.650879629633</v>
      </c>
      <c r="B360">
        <v>381103</v>
      </c>
      <c r="C360">
        <v>1.0182532092300991</v>
      </c>
      <c r="E360">
        <f t="shared" si="5"/>
        <v>6.3517166666666665</v>
      </c>
      <c r="F360">
        <v>1.0182532092300991</v>
      </c>
      <c r="H360">
        <v>6.3904833333333331</v>
      </c>
      <c r="I360">
        <v>1.0161045644382407</v>
      </c>
    </row>
    <row r="361" spans="1:9">
      <c r="A361" s="1">
        <v>45005.650891203702</v>
      </c>
      <c r="B361">
        <v>382204</v>
      </c>
      <c r="C361">
        <v>1.0145141155802786</v>
      </c>
      <c r="E361">
        <f t="shared" si="5"/>
        <v>6.3700666666666672</v>
      </c>
      <c r="F361">
        <v>1.0145141155802786</v>
      </c>
      <c r="H361">
        <v>6.4079833333333331</v>
      </c>
      <c r="I361">
        <v>1.0159470440553031</v>
      </c>
    </row>
    <row r="362" spans="1:9">
      <c r="A362" s="1">
        <v>45005.650902777779</v>
      </c>
      <c r="B362">
        <v>383429</v>
      </c>
      <c r="C362">
        <v>1.0161045644382407</v>
      </c>
      <c r="E362">
        <f t="shared" si="5"/>
        <v>6.3904833333333331</v>
      </c>
      <c r="F362">
        <v>1.0161045644382407</v>
      </c>
      <c r="H362">
        <v>6.4266333333333332</v>
      </c>
      <c r="I362">
        <v>1.0130152836322983</v>
      </c>
    </row>
    <row r="363" spans="1:9">
      <c r="A363" s="1">
        <v>45005.650914351849</v>
      </c>
      <c r="B363">
        <v>384479</v>
      </c>
      <c r="C363">
        <v>1.0159470440553031</v>
      </c>
      <c r="E363">
        <f t="shared" si="5"/>
        <v>6.4079833333333331</v>
      </c>
      <c r="F363">
        <v>1.0159470440553031</v>
      </c>
      <c r="H363">
        <v>6.4441000000000006</v>
      </c>
      <c r="I363">
        <v>1.0158515875048919</v>
      </c>
    </row>
    <row r="364" spans="1:9">
      <c r="A364" s="1">
        <v>45005.650925925926</v>
      </c>
      <c r="B364">
        <v>385598</v>
      </c>
      <c r="C364">
        <v>1.0130152836322983</v>
      </c>
      <c r="E364">
        <f t="shared" si="5"/>
        <v>6.4266333333333332</v>
      </c>
      <c r="F364">
        <v>1.0130152836322983</v>
      </c>
      <c r="H364">
        <v>6.4616333333333333</v>
      </c>
      <c r="I364">
        <v>1.011312758526417</v>
      </c>
    </row>
    <row r="365" spans="1:9">
      <c r="A365" s="1">
        <v>45005.650937500002</v>
      </c>
      <c r="B365">
        <v>386646</v>
      </c>
      <c r="C365">
        <v>1.0158515875048919</v>
      </c>
      <c r="E365">
        <f t="shared" si="5"/>
        <v>6.4441000000000006</v>
      </c>
      <c r="F365">
        <v>1.0158515875048919</v>
      </c>
      <c r="H365">
        <v>6.4790999999999999</v>
      </c>
      <c r="I365">
        <v>1.0124895344326867</v>
      </c>
    </row>
    <row r="366" spans="1:9">
      <c r="A366" s="1">
        <v>45005.650949074072</v>
      </c>
      <c r="B366">
        <v>387698</v>
      </c>
      <c r="C366">
        <v>1.011312758526417</v>
      </c>
      <c r="E366">
        <f t="shared" si="5"/>
        <v>6.4616333333333333</v>
      </c>
      <c r="F366">
        <v>1.011312758526417</v>
      </c>
      <c r="H366">
        <v>6.4981666666666662</v>
      </c>
      <c r="I366">
        <v>1.0113243436434676</v>
      </c>
    </row>
    <row r="367" spans="1:9">
      <c r="A367" s="1">
        <v>45005.650960648149</v>
      </c>
      <c r="B367">
        <v>388746</v>
      </c>
      <c r="C367">
        <v>1.0124895344326867</v>
      </c>
      <c r="E367">
        <f t="shared" si="5"/>
        <v>6.4790999999999999</v>
      </c>
      <c r="F367">
        <v>1.0124895344326867</v>
      </c>
      <c r="H367">
        <v>6.5156666666666663</v>
      </c>
      <c r="I367">
        <v>1.013165691609839</v>
      </c>
    </row>
    <row r="368" spans="1:9">
      <c r="A368" s="1">
        <v>45005.650972222225</v>
      </c>
      <c r="B368">
        <v>389890</v>
      </c>
      <c r="C368">
        <v>1.0113243436434676</v>
      </c>
      <c r="E368">
        <f t="shared" si="5"/>
        <v>6.4981666666666662</v>
      </c>
      <c r="F368">
        <v>1.0113243436434676</v>
      </c>
      <c r="H368">
        <v>6.5331999999999999</v>
      </c>
      <c r="I368">
        <v>1.0075770498308314</v>
      </c>
    </row>
    <row r="369" spans="1:9">
      <c r="A369" s="1">
        <v>45005.650983796295</v>
      </c>
      <c r="B369">
        <v>390940</v>
      </c>
      <c r="C369">
        <v>1.013165691609839</v>
      </c>
      <c r="E369">
        <f t="shared" si="5"/>
        <v>6.5156666666666663</v>
      </c>
      <c r="F369">
        <v>1.013165691609839</v>
      </c>
      <c r="H369">
        <v>6.5522833333333335</v>
      </c>
      <c r="I369">
        <v>1.0084782308992828</v>
      </c>
    </row>
    <row r="370" spans="1:9">
      <c r="A370" s="1">
        <v>45005.651006944441</v>
      </c>
      <c r="B370">
        <v>391992</v>
      </c>
      <c r="C370">
        <v>1.0075770498308314</v>
      </c>
      <c r="E370">
        <f t="shared" si="5"/>
        <v>6.5331999999999999</v>
      </c>
      <c r="F370">
        <v>1.0075770498308314</v>
      </c>
      <c r="H370">
        <v>6.5707500000000003</v>
      </c>
      <c r="I370">
        <v>1.0095222152898031</v>
      </c>
    </row>
    <row r="371" spans="1:9">
      <c r="A371" s="1">
        <v>45005.651018518518</v>
      </c>
      <c r="B371">
        <v>393137</v>
      </c>
      <c r="C371">
        <v>1.0084782308992828</v>
      </c>
      <c r="E371">
        <f t="shared" si="5"/>
        <v>6.5522833333333335</v>
      </c>
      <c r="F371">
        <v>1.0084782308992828</v>
      </c>
      <c r="H371">
        <v>6.5895666666666672</v>
      </c>
      <c r="I371">
        <v>1.0090250884994632</v>
      </c>
    </row>
    <row r="372" spans="1:9">
      <c r="A372" s="1">
        <v>45005.651030092595</v>
      </c>
      <c r="B372">
        <v>394245</v>
      </c>
      <c r="C372">
        <v>1.0095222152898031</v>
      </c>
      <c r="E372">
        <f t="shared" si="5"/>
        <v>6.5707500000000003</v>
      </c>
      <c r="F372">
        <v>1.0095222152898031</v>
      </c>
      <c r="H372">
        <v>6.6070500000000001</v>
      </c>
      <c r="I372">
        <v>1.0067036056437595</v>
      </c>
    </row>
    <row r="373" spans="1:9">
      <c r="A373" s="1">
        <v>45005.651041666664</v>
      </c>
      <c r="B373">
        <v>395374</v>
      </c>
      <c r="C373">
        <v>1.0090250884994632</v>
      </c>
      <c r="E373">
        <f t="shared" si="5"/>
        <v>6.5895666666666672</v>
      </c>
      <c r="F373">
        <v>1.0090250884994632</v>
      </c>
      <c r="H373">
        <v>6.6245166666666666</v>
      </c>
      <c r="I373">
        <v>1.0037682668596124</v>
      </c>
    </row>
    <row r="374" spans="1:9">
      <c r="A374" s="1">
        <v>45005.651053240741</v>
      </c>
      <c r="B374">
        <v>396423</v>
      </c>
      <c r="C374">
        <v>1.0067036056437595</v>
      </c>
      <c r="E374">
        <f t="shared" si="5"/>
        <v>6.6070500000000001</v>
      </c>
      <c r="F374">
        <v>1.0067036056437595</v>
      </c>
      <c r="H374">
        <v>6.6441999999999997</v>
      </c>
      <c r="I374">
        <v>1.0070219008826968</v>
      </c>
    </row>
    <row r="375" spans="1:9">
      <c r="A375" s="1">
        <v>45005.651064814818</v>
      </c>
      <c r="B375">
        <v>397471</v>
      </c>
      <c r="C375">
        <v>1.0037682668596124</v>
      </c>
      <c r="E375">
        <f t="shared" si="5"/>
        <v>6.6245166666666666</v>
      </c>
      <c r="F375">
        <v>1.0037682668596124</v>
      </c>
      <c r="H375">
        <v>6.6617666666666668</v>
      </c>
      <c r="I375">
        <v>1.0026352116892505</v>
      </c>
    </row>
    <row r="376" spans="1:9">
      <c r="A376" s="1">
        <v>45005.651076388887</v>
      </c>
      <c r="B376">
        <v>398652</v>
      </c>
      <c r="C376">
        <v>1.0070219008826968</v>
      </c>
      <c r="E376">
        <f t="shared" si="5"/>
        <v>6.6441999999999997</v>
      </c>
      <c r="F376">
        <v>1.0070219008826968</v>
      </c>
      <c r="H376">
        <v>6.6808833333333331</v>
      </c>
      <c r="I376">
        <v>1.0045184048404598</v>
      </c>
    </row>
    <row r="377" spans="1:9">
      <c r="A377" s="1">
        <v>45005.651087962964</v>
      </c>
      <c r="B377">
        <v>399706</v>
      </c>
      <c r="C377">
        <v>1.0026352116892505</v>
      </c>
      <c r="E377">
        <f t="shared" si="5"/>
        <v>6.6617666666666668</v>
      </c>
      <c r="F377">
        <v>1.0026352116892505</v>
      </c>
      <c r="H377">
        <v>6.6984000000000004</v>
      </c>
      <c r="I377">
        <v>1.0035563126194935</v>
      </c>
    </row>
    <row r="378" spans="1:9">
      <c r="A378" s="1">
        <v>45005.651099537034</v>
      </c>
      <c r="B378">
        <v>400853</v>
      </c>
      <c r="C378">
        <v>1.0045184048404598</v>
      </c>
      <c r="E378">
        <f t="shared" si="5"/>
        <v>6.6808833333333331</v>
      </c>
      <c r="F378">
        <v>1.0045184048404598</v>
      </c>
      <c r="H378">
        <v>6.7151999999999994</v>
      </c>
      <c r="I378">
        <v>1.0023727834392238</v>
      </c>
    </row>
    <row r="379" spans="1:9">
      <c r="A379" s="1">
        <v>45005.65111111111</v>
      </c>
      <c r="B379">
        <v>401904</v>
      </c>
      <c r="C379">
        <v>1.0035563126194935</v>
      </c>
      <c r="E379">
        <f t="shared" si="5"/>
        <v>6.6984000000000004</v>
      </c>
      <c r="F379">
        <v>1.0035563126194935</v>
      </c>
      <c r="H379">
        <v>6.732733333333333</v>
      </c>
      <c r="I379">
        <v>1.0037692566332761</v>
      </c>
    </row>
    <row r="380" spans="1:9">
      <c r="A380" s="1">
        <v>45005.651122685187</v>
      </c>
      <c r="B380">
        <v>402912</v>
      </c>
      <c r="C380">
        <v>1.0023727834392238</v>
      </c>
      <c r="E380">
        <f t="shared" si="5"/>
        <v>6.7151999999999994</v>
      </c>
      <c r="F380">
        <v>1.0023727834392238</v>
      </c>
      <c r="H380">
        <v>6.7518000000000002</v>
      </c>
      <c r="I380">
        <v>0.99656165483501735</v>
      </c>
    </row>
    <row r="381" spans="1:9">
      <c r="A381" s="1">
        <v>45005.651145833333</v>
      </c>
      <c r="B381">
        <v>403964</v>
      </c>
      <c r="C381">
        <v>1.0037692566332761</v>
      </c>
      <c r="E381">
        <f t="shared" si="5"/>
        <v>6.732733333333333</v>
      </c>
      <c r="F381">
        <v>1.0037692566332761</v>
      </c>
      <c r="H381">
        <v>6.7714499999999997</v>
      </c>
      <c r="I381">
        <v>0.99992130379213839</v>
      </c>
    </row>
    <row r="382" spans="1:9">
      <c r="A382" s="1">
        <v>45005.65115740741</v>
      </c>
      <c r="B382">
        <v>405108</v>
      </c>
      <c r="C382">
        <v>0.99656165483501735</v>
      </c>
      <c r="E382">
        <f t="shared" si="5"/>
        <v>6.7518000000000002</v>
      </c>
      <c r="F382">
        <v>0.99656165483501735</v>
      </c>
      <c r="H382">
        <v>6.7913499999999996</v>
      </c>
      <c r="I382">
        <v>0.99825973822445002</v>
      </c>
    </row>
    <row r="383" spans="1:9">
      <c r="A383" s="1">
        <v>45005.65116898148</v>
      </c>
      <c r="B383">
        <v>406287</v>
      </c>
      <c r="C383">
        <v>0.99992130379213839</v>
      </c>
      <c r="E383">
        <f t="shared" si="5"/>
        <v>6.7714499999999997</v>
      </c>
      <c r="F383">
        <v>0.99992130379213839</v>
      </c>
      <c r="H383">
        <v>6.8088000000000006</v>
      </c>
      <c r="I383">
        <v>0.99809028963019453</v>
      </c>
    </row>
    <row r="384" spans="1:9">
      <c r="A384" s="1">
        <v>45005.651180555556</v>
      </c>
      <c r="B384">
        <v>407481</v>
      </c>
      <c r="C384">
        <v>0.99825973822445002</v>
      </c>
      <c r="E384">
        <f t="shared" si="5"/>
        <v>6.7913499999999996</v>
      </c>
      <c r="F384">
        <v>0.99825973822445002</v>
      </c>
      <c r="H384">
        <v>6.8262666666666671</v>
      </c>
      <c r="I384">
        <v>0.99813766631394685</v>
      </c>
    </row>
    <row r="385" spans="1:9">
      <c r="A385" s="1">
        <v>45005.651192129626</v>
      </c>
      <c r="B385">
        <v>408528</v>
      </c>
      <c r="C385">
        <v>0.99809028963019453</v>
      </c>
      <c r="E385">
        <f t="shared" si="5"/>
        <v>6.8088000000000006</v>
      </c>
      <c r="F385">
        <v>0.99809028963019453</v>
      </c>
      <c r="H385">
        <v>6.8456333333333337</v>
      </c>
      <c r="I385">
        <v>0.99802548781516653</v>
      </c>
    </row>
    <row r="386" spans="1:9">
      <c r="A386" s="1">
        <v>45005.651203703703</v>
      </c>
      <c r="B386">
        <v>409576</v>
      </c>
      <c r="C386">
        <v>0.99813766631394685</v>
      </c>
      <c r="E386">
        <f t="shared" si="5"/>
        <v>6.8262666666666671</v>
      </c>
      <c r="F386">
        <v>0.99813766631394685</v>
      </c>
      <c r="H386">
        <v>6.8631833333333336</v>
      </c>
      <c r="I386">
        <v>0.99516034379684415</v>
      </c>
    </row>
    <row r="387" spans="1:9">
      <c r="A387" s="1">
        <v>45005.65121527778</v>
      </c>
      <c r="B387">
        <v>410738</v>
      </c>
      <c r="C387">
        <v>0.99802548781516653</v>
      </c>
      <c r="E387">
        <f t="shared" si="5"/>
        <v>6.8456333333333337</v>
      </c>
      <c r="F387">
        <v>0.99802548781516653</v>
      </c>
      <c r="H387">
        <v>6.8808499999999997</v>
      </c>
      <c r="I387">
        <v>0.99456550777532804</v>
      </c>
    </row>
    <row r="388" spans="1:9">
      <c r="A388" s="1">
        <v>45005.651226851849</v>
      </c>
      <c r="B388">
        <v>411791</v>
      </c>
      <c r="C388">
        <v>0.99516034379684415</v>
      </c>
      <c r="E388">
        <f t="shared" si="5"/>
        <v>6.8631833333333336</v>
      </c>
      <c r="F388">
        <v>0.99516034379684415</v>
      </c>
      <c r="H388">
        <v>6.8987500000000006</v>
      </c>
      <c r="I388">
        <v>0.9911025055417565</v>
      </c>
    </row>
    <row r="389" spans="1:9">
      <c r="A389" s="1">
        <v>45005.651238425926</v>
      </c>
      <c r="B389">
        <v>412851</v>
      </c>
      <c r="C389">
        <v>0.99456550777532804</v>
      </c>
      <c r="E389">
        <f t="shared" ref="E389:E452" si="6">B389/1000/60</f>
        <v>6.8808499999999997</v>
      </c>
      <c r="F389">
        <v>0.99456550777532804</v>
      </c>
      <c r="H389">
        <v>6.9163666666666668</v>
      </c>
      <c r="I389">
        <v>0.99330302010427973</v>
      </c>
    </row>
    <row r="390" spans="1:9">
      <c r="A390" s="1">
        <v>45005.651250000003</v>
      </c>
      <c r="B390">
        <v>413925</v>
      </c>
      <c r="C390">
        <v>0.9911025055417565</v>
      </c>
      <c r="E390">
        <f t="shared" si="6"/>
        <v>6.8987500000000006</v>
      </c>
      <c r="F390">
        <v>0.9911025055417565</v>
      </c>
      <c r="H390">
        <v>6.93635</v>
      </c>
      <c r="I390">
        <v>0.99259587858713139</v>
      </c>
    </row>
    <row r="391" spans="1:9">
      <c r="A391" s="1">
        <v>45005.651273148149</v>
      </c>
      <c r="B391">
        <v>414982</v>
      </c>
      <c r="C391">
        <v>0.99330302010427973</v>
      </c>
      <c r="E391">
        <f t="shared" si="6"/>
        <v>6.9163666666666668</v>
      </c>
      <c r="F391">
        <v>0.99330302010427973</v>
      </c>
      <c r="H391">
        <v>6.9551666666666669</v>
      </c>
      <c r="I391">
        <v>0.99386788556283179</v>
      </c>
    </row>
    <row r="392" spans="1:9">
      <c r="A392" s="1">
        <v>45005.651284722226</v>
      </c>
      <c r="B392">
        <v>416181</v>
      </c>
      <c r="C392">
        <v>0.99259587858713139</v>
      </c>
      <c r="E392">
        <f t="shared" si="6"/>
        <v>6.93635</v>
      </c>
      <c r="F392">
        <v>0.99259587858713139</v>
      </c>
      <c r="H392">
        <v>6.972666666666667</v>
      </c>
      <c r="I392">
        <v>0.98914325046422402</v>
      </c>
    </row>
    <row r="393" spans="1:9">
      <c r="A393" s="1">
        <v>45005.651296296295</v>
      </c>
      <c r="B393">
        <v>417310</v>
      </c>
      <c r="C393">
        <v>0.99386788556283179</v>
      </c>
      <c r="E393">
        <f t="shared" si="6"/>
        <v>6.9551666666666669</v>
      </c>
      <c r="F393">
        <v>0.99386788556283179</v>
      </c>
      <c r="H393">
        <v>6.9901499999999999</v>
      </c>
      <c r="I393">
        <v>0.98805559954264355</v>
      </c>
    </row>
    <row r="394" spans="1:9">
      <c r="A394" s="1">
        <v>45005.651307870372</v>
      </c>
      <c r="B394">
        <v>418360</v>
      </c>
      <c r="C394">
        <v>0.98914325046422402</v>
      </c>
      <c r="E394">
        <f t="shared" si="6"/>
        <v>6.972666666666667</v>
      </c>
      <c r="F394">
        <v>0.98914325046422402</v>
      </c>
      <c r="H394">
        <v>7.0076333333333336</v>
      </c>
      <c r="I394">
        <v>0.98959350644488486</v>
      </c>
    </row>
    <row r="395" spans="1:9">
      <c r="A395" s="1">
        <v>45005.651319444441</v>
      </c>
      <c r="B395">
        <v>419409</v>
      </c>
      <c r="C395">
        <v>0.98805559954264355</v>
      </c>
      <c r="E395">
        <f t="shared" si="6"/>
        <v>6.9901499999999999</v>
      </c>
      <c r="F395">
        <v>0.98805559954264355</v>
      </c>
      <c r="H395">
        <v>7.02515</v>
      </c>
      <c r="I395">
        <v>0.98677543402225321</v>
      </c>
    </row>
    <row r="396" spans="1:9">
      <c r="A396" s="1">
        <v>45005.651331018518</v>
      </c>
      <c r="B396">
        <v>420458</v>
      </c>
      <c r="C396">
        <v>0.98959350644488486</v>
      </c>
      <c r="E396">
        <f t="shared" si="6"/>
        <v>7.0076333333333336</v>
      </c>
      <c r="F396">
        <v>0.98959350644488486</v>
      </c>
      <c r="H396">
        <v>7.0426666666666664</v>
      </c>
      <c r="I396">
        <v>0.98922347571723201</v>
      </c>
    </row>
    <row r="397" spans="1:9">
      <c r="A397" s="1">
        <v>45005.651342592595</v>
      </c>
      <c r="B397">
        <v>421509</v>
      </c>
      <c r="C397">
        <v>0.98677543402225321</v>
      </c>
      <c r="E397">
        <f t="shared" si="6"/>
        <v>7.02515</v>
      </c>
      <c r="F397">
        <v>0.98677543402225321</v>
      </c>
      <c r="H397">
        <v>7.0601666666666665</v>
      </c>
      <c r="I397">
        <v>-3.6641430138698722E-2</v>
      </c>
    </row>
    <row r="398" spans="1:9">
      <c r="A398" s="1">
        <v>45005.651354166665</v>
      </c>
      <c r="B398">
        <v>422560</v>
      </c>
      <c r="C398">
        <v>0.98922347571723201</v>
      </c>
      <c r="E398">
        <f t="shared" si="6"/>
        <v>7.0426666666666664</v>
      </c>
      <c r="F398">
        <v>0.98922347571723201</v>
      </c>
      <c r="H398">
        <v>7.0776666666666674</v>
      </c>
      <c r="I398">
        <v>-3.5684600918922553E-2</v>
      </c>
    </row>
    <row r="399" spans="1:9">
      <c r="A399" s="1">
        <v>45005.651365740741</v>
      </c>
      <c r="B399">
        <v>423610</v>
      </c>
      <c r="C399">
        <v>-3.6641430138698722E-2</v>
      </c>
      <c r="E399">
        <f t="shared" si="6"/>
        <v>7.0601666666666665</v>
      </c>
      <c r="F399">
        <v>-3.6641430138698722E-2</v>
      </c>
      <c r="H399">
        <v>7.0951666666666666</v>
      </c>
      <c r="I399">
        <v>-3.6320198167808827E-2</v>
      </c>
    </row>
    <row r="400" spans="1:9">
      <c r="A400" s="1">
        <v>45005.651377314818</v>
      </c>
      <c r="B400">
        <v>424660</v>
      </c>
      <c r="C400">
        <v>-3.5684600918922553E-2</v>
      </c>
      <c r="E400">
        <f t="shared" si="6"/>
        <v>7.0776666666666674</v>
      </c>
      <c r="F400">
        <v>-3.5684600918922553E-2</v>
      </c>
      <c r="H400">
        <v>7.1147</v>
      </c>
      <c r="I400">
        <v>-3.7302375673869702E-2</v>
      </c>
    </row>
    <row r="401" spans="1:9">
      <c r="A401" s="1">
        <v>45005.651388888888</v>
      </c>
      <c r="B401">
        <v>425710</v>
      </c>
      <c r="C401">
        <v>-3.6320198167808827E-2</v>
      </c>
      <c r="E401">
        <f t="shared" si="6"/>
        <v>7.0951666666666666</v>
      </c>
      <c r="F401">
        <v>-3.6320198167808827E-2</v>
      </c>
      <c r="H401">
        <v>7.1322166666666664</v>
      </c>
      <c r="I401">
        <v>1.1126440231372809</v>
      </c>
    </row>
    <row r="402" spans="1:9">
      <c r="A402" s="1">
        <v>45005.651400462964</v>
      </c>
      <c r="B402">
        <v>426882</v>
      </c>
      <c r="C402">
        <v>-3.7302375673869702E-2</v>
      </c>
      <c r="E402">
        <f t="shared" si="6"/>
        <v>7.1147</v>
      </c>
      <c r="F402">
        <v>-3.7302375673869702E-2</v>
      </c>
      <c r="H402">
        <v>7.1497999999999999</v>
      </c>
      <c r="I402">
        <v>1.1166189924615322</v>
      </c>
    </row>
    <row r="403" spans="1:9">
      <c r="A403" s="1">
        <v>45005.651412037034</v>
      </c>
      <c r="B403">
        <v>427933</v>
      </c>
      <c r="C403">
        <v>1.1126440231372809</v>
      </c>
      <c r="E403">
        <f t="shared" si="6"/>
        <v>7.1322166666666664</v>
      </c>
      <c r="F403">
        <v>1.1126440231372809</v>
      </c>
      <c r="H403">
        <v>7.1689166666666662</v>
      </c>
      <c r="I403">
        <v>1.1127707546509154</v>
      </c>
    </row>
    <row r="404" spans="1:9">
      <c r="A404" s="1">
        <v>45005.651435185187</v>
      </c>
      <c r="B404">
        <v>428988</v>
      </c>
      <c r="C404">
        <v>1.1166189924615322</v>
      </c>
      <c r="E404">
        <f t="shared" si="6"/>
        <v>7.1497999999999999</v>
      </c>
      <c r="F404">
        <v>1.1166189924615322</v>
      </c>
      <c r="H404">
        <v>7.1872500000000006</v>
      </c>
      <c r="I404">
        <v>1.1098890387990443</v>
      </c>
    </row>
    <row r="405" spans="1:9">
      <c r="A405" s="1">
        <v>45005.651446759257</v>
      </c>
      <c r="B405">
        <v>430135</v>
      </c>
      <c r="C405">
        <v>1.1127707546509154</v>
      </c>
      <c r="E405">
        <f t="shared" si="6"/>
        <v>7.1689166666666662</v>
      </c>
      <c r="F405">
        <v>1.1127707546509154</v>
      </c>
      <c r="H405">
        <v>7.2061333333333328</v>
      </c>
      <c r="I405">
        <v>1.1086714779437534</v>
      </c>
    </row>
    <row r="406" spans="1:9">
      <c r="A406" s="1">
        <v>45005.651458333334</v>
      </c>
      <c r="B406">
        <v>431235</v>
      </c>
      <c r="C406">
        <v>1.1098890387990443</v>
      </c>
      <c r="E406">
        <f t="shared" si="6"/>
        <v>7.1872500000000006</v>
      </c>
      <c r="F406">
        <v>1.1098890387990443</v>
      </c>
      <c r="H406">
        <v>7.2236833333333328</v>
      </c>
      <c r="I406">
        <v>1.1078369336135714</v>
      </c>
    </row>
    <row r="407" spans="1:9">
      <c r="A407" s="1">
        <v>45005.651469907411</v>
      </c>
      <c r="B407">
        <v>432368</v>
      </c>
      <c r="C407">
        <v>1.1086714779437534</v>
      </c>
      <c r="E407">
        <f t="shared" si="6"/>
        <v>7.2061333333333328</v>
      </c>
      <c r="F407">
        <v>1.1086714779437534</v>
      </c>
      <c r="H407">
        <v>7.243616666666667</v>
      </c>
      <c r="I407">
        <v>1.1056010767002296</v>
      </c>
    </row>
    <row r="408" spans="1:9">
      <c r="A408" s="1">
        <v>45005.65148148148</v>
      </c>
      <c r="B408">
        <v>433421</v>
      </c>
      <c r="C408">
        <v>1.1078369336135714</v>
      </c>
      <c r="E408">
        <f t="shared" si="6"/>
        <v>7.2236833333333328</v>
      </c>
      <c r="F408">
        <v>1.1078369336135714</v>
      </c>
      <c r="H408">
        <v>7.2611166666666662</v>
      </c>
      <c r="I408">
        <v>1.1038809395158558</v>
      </c>
    </row>
    <row r="409" spans="1:9">
      <c r="A409" s="1">
        <v>45005.651493055557</v>
      </c>
      <c r="B409">
        <v>434617</v>
      </c>
      <c r="C409">
        <v>1.1056010767002296</v>
      </c>
      <c r="E409">
        <f t="shared" si="6"/>
        <v>7.243616666666667</v>
      </c>
      <c r="F409">
        <v>1.1056010767002296</v>
      </c>
      <c r="H409">
        <v>7.2786666666666671</v>
      </c>
      <c r="I409">
        <v>1.1000751563160809</v>
      </c>
    </row>
    <row r="410" spans="1:9">
      <c r="A410" s="1">
        <v>45005.651504629626</v>
      </c>
      <c r="B410">
        <v>435667</v>
      </c>
      <c r="C410">
        <v>1.1038809395158558</v>
      </c>
      <c r="E410">
        <f t="shared" si="6"/>
        <v>7.2611166666666662</v>
      </c>
      <c r="F410">
        <v>1.1038809395158558</v>
      </c>
      <c r="H410">
        <v>7.2962333333333333</v>
      </c>
      <c r="I410">
        <v>1.1061908027686822</v>
      </c>
    </row>
    <row r="411" spans="1:9">
      <c r="A411" s="1">
        <v>45005.651516203703</v>
      </c>
      <c r="B411">
        <v>436720</v>
      </c>
      <c r="C411">
        <v>1.1000751563160809</v>
      </c>
      <c r="E411">
        <f t="shared" si="6"/>
        <v>7.2786666666666671</v>
      </c>
      <c r="F411">
        <v>1.1000751563160809</v>
      </c>
      <c r="H411">
        <v>7.3135833333333329</v>
      </c>
      <c r="I411">
        <v>1.1017011478592003</v>
      </c>
    </row>
    <row r="412" spans="1:9">
      <c r="A412" s="1">
        <v>45005.65152777778</v>
      </c>
      <c r="B412">
        <v>437774</v>
      </c>
      <c r="C412">
        <v>1.1061908027686822</v>
      </c>
      <c r="E412">
        <f t="shared" si="6"/>
        <v>7.2962333333333333</v>
      </c>
      <c r="F412">
        <v>1.1061908027686822</v>
      </c>
      <c r="H412">
        <v>7.3311666666666664</v>
      </c>
      <c r="I412">
        <v>1.1004675226723926</v>
      </c>
    </row>
    <row r="413" spans="1:9">
      <c r="A413" s="1">
        <v>45005.651539351849</v>
      </c>
      <c r="B413">
        <v>438815</v>
      </c>
      <c r="C413">
        <v>1.1017011478592003</v>
      </c>
      <c r="E413">
        <f t="shared" si="6"/>
        <v>7.3135833333333329</v>
      </c>
      <c r="F413">
        <v>1.1017011478592003</v>
      </c>
      <c r="H413">
        <v>7.3487499999999999</v>
      </c>
      <c r="I413">
        <v>1.0974613045761383</v>
      </c>
    </row>
    <row r="414" spans="1:9">
      <c r="A414" s="1">
        <v>45005.651550925926</v>
      </c>
      <c r="B414">
        <v>439870</v>
      </c>
      <c r="C414">
        <v>1.1004675226723926</v>
      </c>
      <c r="E414">
        <f t="shared" si="6"/>
        <v>7.3311666666666664</v>
      </c>
      <c r="F414">
        <v>1.1004675226723926</v>
      </c>
      <c r="H414">
        <v>7.3663833333333333</v>
      </c>
      <c r="I414">
        <v>1.0972934528045488</v>
      </c>
    </row>
    <row r="415" spans="1:9">
      <c r="A415" s="1">
        <v>45005.651562500003</v>
      </c>
      <c r="B415">
        <v>440925</v>
      </c>
      <c r="C415">
        <v>1.0974613045761383</v>
      </c>
      <c r="E415">
        <f t="shared" si="6"/>
        <v>7.3487499999999999</v>
      </c>
      <c r="F415">
        <v>1.0974613045761383</v>
      </c>
      <c r="H415">
        <v>7.3860666666666663</v>
      </c>
      <c r="I415">
        <v>1.0979397032463749</v>
      </c>
    </row>
    <row r="416" spans="1:9">
      <c r="A416" s="1">
        <v>45005.651585648149</v>
      </c>
      <c r="B416">
        <v>441983</v>
      </c>
      <c r="C416">
        <v>1.0972934528045488</v>
      </c>
      <c r="E416">
        <f t="shared" si="6"/>
        <v>7.3663833333333333</v>
      </c>
      <c r="F416">
        <v>1.0972934528045488</v>
      </c>
      <c r="H416">
        <v>7.4044166666666662</v>
      </c>
      <c r="I416">
        <v>1.0943345023831521</v>
      </c>
    </row>
    <row r="417" spans="1:9">
      <c r="A417" s="1">
        <v>45005.651597222219</v>
      </c>
      <c r="B417">
        <v>443164</v>
      </c>
      <c r="C417">
        <v>1.0979397032463749</v>
      </c>
      <c r="E417">
        <f t="shared" si="6"/>
        <v>7.3860666666666663</v>
      </c>
      <c r="F417">
        <v>1.0979397032463749</v>
      </c>
      <c r="H417">
        <v>7.4233333333333329</v>
      </c>
      <c r="I417">
        <v>1.0902285669385039</v>
      </c>
    </row>
    <row r="418" spans="1:9">
      <c r="A418" s="1">
        <v>45005.651608796295</v>
      </c>
      <c r="B418">
        <v>444265</v>
      </c>
      <c r="C418">
        <v>1.0943345023831521</v>
      </c>
      <c r="E418">
        <f t="shared" si="6"/>
        <v>7.4044166666666662</v>
      </c>
      <c r="F418">
        <v>1.0943345023831521</v>
      </c>
      <c r="H418">
        <v>7.4408833333333328</v>
      </c>
      <c r="I418">
        <v>1.0939787489268034</v>
      </c>
    </row>
    <row r="419" spans="1:9">
      <c r="A419" s="1">
        <v>45005.651620370372</v>
      </c>
      <c r="B419">
        <v>445400</v>
      </c>
      <c r="C419">
        <v>1.0902285669385039</v>
      </c>
      <c r="E419">
        <f t="shared" si="6"/>
        <v>7.4233333333333329</v>
      </c>
      <c r="F419">
        <v>1.0902285669385039</v>
      </c>
      <c r="H419">
        <v>7.459716666666667</v>
      </c>
      <c r="I419">
        <v>1.0927876419372835</v>
      </c>
    </row>
    <row r="420" spans="1:9">
      <c r="A420" s="1">
        <v>45005.651631944442</v>
      </c>
      <c r="B420">
        <v>446453</v>
      </c>
      <c r="C420">
        <v>1.0939787489268034</v>
      </c>
      <c r="E420">
        <f t="shared" si="6"/>
        <v>7.4408833333333328</v>
      </c>
      <c r="F420">
        <v>1.0939787489268034</v>
      </c>
      <c r="H420">
        <v>7.4773333333333332</v>
      </c>
      <c r="I420">
        <v>1.0883565005969471</v>
      </c>
    </row>
    <row r="421" spans="1:9">
      <c r="A421" s="1">
        <v>45005.651643518519</v>
      </c>
      <c r="B421">
        <v>447583</v>
      </c>
      <c r="C421">
        <v>1.0927876419372835</v>
      </c>
      <c r="E421">
        <f t="shared" si="6"/>
        <v>7.459716666666667</v>
      </c>
      <c r="F421">
        <v>1.0927876419372835</v>
      </c>
      <c r="H421">
        <v>7.4948499999999996</v>
      </c>
      <c r="I421">
        <v>1.0865267132556984</v>
      </c>
    </row>
    <row r="422" spans="1:9">
      <c r="A422" s="1">
        <v>45005.651655092595</v>
      </c>
      <c r="B422">
        <v>448640</v>
      </c>
      <c r="C422">
        <v>1.0883565005969471</v>
      </c>
      <c r="E422">
        <f t="shared" si="6"/>
        <v>7.4773333333333332</v>
      </c>
      <c r="F422">
        <v>1.0883565005969471</v>
      </c>
      <c r="H422">
        <v>7.5124333333333331</v>
      </c>
      <c r="I422">
        <v>1.0850183401614162</v>
      </c>
    </row>
    <row r="423" spans="1:9">
      <c r="A423" s="1">
        <v>45005.651666666665</v>
      </c>
      <c r="B423">
        <v>449691</v>
      </c>
      <c r="C423">
        <v>1.0865267132556984</v>
      </c>
      <c r="E423">
        <f t="shared" si="6"/>
        <v>7.4948499999999996</v>
      </c>
      <c r="F423">
        <v>1.0865267132556984</v>
      </c>
      <c r="H423">
        <v>7.5300333333333338</v>
      </c>
      <c r="I423">
        <v>1.086547120774644</v>
      </c>
    </row>
    <row r="424" spans="1:9">
      <c r="A424" s="1">
        <v>45005.651678240742</v>
      </c>
      <c r="B424">
        <v>450746</v>
      </c>
      <c r="C424">
        <v>1.0850183401614162</v>
      </c>
      <c r="E424">
        <f t="shared" si="6"/>
        <v>7.5124333333333331</v>
      </c>
      <c r="F424">
        <v>1.0850183401614162</v>
      </c>
      <c r="H424">
        <v>7.5476666666666672</v>
      </c>
      <c r="I424">
        <v>1.0854471789797688</v>
      </c>
    </row>
    <row r="425" spans="1:9">
      <c r="A425" s="1">
        <v>45005.651689814818</v>
      </c>
      <c r="B425">
        <v>451802</v>
      </c>
      <c r="C425">
        <v>1.086547120774644</v>
      </c>
      <c r="E425">
        <f t="shared" si="6"/>
        <v>7.5300333333333338</v>
      </c>
      <c r="F425">
        <v>1.086547120774644</v>
      </c>
      <c r="H425">
        <v>7.5652166666666671</v>
      </c>
      <c r="I425">
        <v>1.0850656004273871</v>
      </c>
    </row>
    <row r="426" spans="1:9">
      <c r="A426" s="1">
        <v>45005.651701388888</v>
      </c>
      <c r="B426">
        <v>452860</v>
      </c>
      <c r="C426">
        <v>1.0854471789797688</v>
      </c>
      <c r="E426">
        <f t="shared" si="6"/>
        <v>7.5476666666666672</v>
      </c>
      <c r="F426">
        <v>1.0854471789797688</v>
      </c>
      <c r="H426">
        <v>7.5828000000000007</v>
      </c>
      <c r="I426">
        <v>1.0843961526892014</v>
      </c>
    </row>
    <row r="427" spans="1:9">
      <c r="A427" s="1">
        <v>45005.651712962965</v>
      </c>
      <c r="B427">
        <v>453913</v>
      </c>
      <c r="C427">
        <v>1.0850656004273871</v>
      </c>
      <c r="E427">
        <f t="shared" si="6"/>
        <v>7.5652166666666671</v>
      </c>
      <c r="F427">
        <v>1.0850656004273871</v>
      </c>
      <c r="H427">
        <v>7.6020999999999992</v>
      </c>
      <c r="I427">
        <v>1.0805102368795669</v>
      </c>
    </row>
    <row r="428" spans="1:9">
      <c r="A428" s="1">
        <v>45005.651736111111</v>
      </c>
      <c r="B428">
        <v>454968</v>
      </c>
      <c r="C428">
        <v>1.0843961526892014</v>
      </c>
      <c r="E428">
        <f t="shared" si="6"/>
        <v>7.5828000000000007</v>
      </c>
      <c r="F428">
        <v>1.0843961526892014</v>
      </c>
      <c r="H428">
        <v>7.6204166666666673</v>
      </c>
      <c r="I428">
        <v>1.0805558565035782</v>
      </c>
    </row>
    <row r="429" spans="1:9">
      <c r="A429" s="1">
        <v>45005.651747685188</v>
      </c>
      <c r="B429">
        <v>456126</v>
      </c>
      <c r="C429">
        <v>1.0805102368795669</v>
      </c>
      <c r="E429">
        <f t="shared" si="6"/>
        <v>7.6020999999999992</v>
      </c>
      <c r="F429">
        <v>1.0805102368795669</v>
      </c>
      <c r="H429">
        <v>7.6392833333333341</v>
      </c>
      <c r="I429">
        <v>1.0775999313654829</v>
      </c>
    </row>
    <row r="430" spans="1:9">
      <c r="A430" s="1">
        <v>45005.651759259257</v>
      </c>
      <c r="B430">
        <v>457225</v>
      </c>
      <c r="C430">
        <v>1.0805558565035782</v>
      </c>
      <c r="E430">
        <f t="shared" si="6"/>
        <v>7.6204166666666673</v>
      </c>
      <c r="F430">
        <v>1.0805558565035782</v>
      </c>
      <c r="H430">
        <v>7.6568833333333339</v>
      </c>
      <c r="I430">
        <v>1.0791361749387596</v>
      </c>
    </row>
    <row r="431" spans="1:9">
      <c r="A431" s="1">
        <v>45005.651770833334</v>
      </c>
      <c r="B431">
        <v>458357</v>
      </c>
      <c r="C431">
        <v>1.0775999313654829</v>
      </c>
      <c r="E431">
        <f t="shared" si="6"/>
        <v>7.6392833333333341</v>
      </c>
      <c r="F431">
        <v>1.0775999313654829</v>
      </c>
      <c r="H431">
        <v>7.6745333333333328</v>
      </c>
      <c r="I431">
        <v>1.0808146194099928</v>
      </c>
    </row>
    <row r="432" spans="1:9">
      <c r="A432" s="1">
        <v>45005.651782407411</v>
      </c>
      <c r="B432">
        <v>459413</v>
      </c>
      <c r="C432">
        <v>1.0791361749387596</v>
      </c>
      <c r="E432">
        <f t="shared" si="6"/>
        <v>7.6568833333333339</v>
      </c>
      <c r="F432">
        <v>1.0791361749387596</v>
      </c>
      <c r="H432">
        <v>7.6921499999999998</v>
      </c>
      <c r="I432">
        <v>1.0755743220098564</v>
      </c>
    </row>
    <row r="433" spans="1:9">
      <c r="A433" s="1">
        <v>45005.65179398148</v>
      </c>
      <c r="B433">
        <v>460472</v>
      </c>
      <c r="C433">
        <v>1.0808146194099928</v>
      </c>
      <c r="E433">
        <f t="shared" si="6"/>
        <v>7.6745333333333328</v>
      </c>
      <c r="F433">
        <v>1.0808146194099928</v>
      </c>
      <c r="H433">
        <v>7.7109833333333331</v>
      </c>
      <c r="I433">
        <v>1.0741940387570135</v>
      </c>
    </row>
    <row r="434" spans="1:9">
      <c r="A434" s="1">
        <v>45005.651805555557</v>
      </c>
      <c r="B434">
        <v>461529</v>
      </c>
      <c r="C434">
        <v>1.0755743220098564</v>
      </c>
      <c r="E434">
        <f t="shared" si="6"/>
        <v>7.6921499999999998</v>
      </c>
      <c r="F434">
        <v>1.0755743220098564</v>
      </c>
      <c r="H434">
        <v>7.728533333333333</v>
      </c>
      <c r="I434">
        <v>1.0763170804376097</v>
      </c>
    </row>
    <row r="435" spans="1:9">
      <c r="A435" s="1">
        <v>45005.651817129627</v>
      </c>
      <c r="B435">
        <v>462659</v>
      </c>
      <c r="C435">
        <v>1.0741940387570135</v>
      </c>
      <c r="E435">
        <f t="shared" si="6"/>
        <v>7.7109833333333331</v>
      </c>
      <c r="F435">
        <v>1.0741940387570135</v>
      </c>
      <c r="H435">
        <v>7.7465666666666664</v>
      </c>
      <c r="I435">
        <v>1.0712338231191678</v>
      </c>
    </row>
    <row r="436" spans="1:9">
      <c r="A436" s="1">
        <v>45005.651828703703</v>
      </c>
      <c r="B436">
        <v>463712</v>
      </c>
      <c r="C436">
        <v>1.0763170804376097</v>
      </c>
      <c r="E436">
        <f t="shared" si="6"/>
        <v>7.728533333333333</v>
      </c>
      <c r="F436">
        <v>1.0763170804376097</v>
      </c>
      <c r="H436">
        <v>7.7641166666666663</v>
      </c>
      <c r="I436">
        <v>1.0715507154165924</v>
      </c>
    </row>
    <row r="437" spans="1:9">
      <c r="A437" s="1">
        <v>45005.65184027778</v>
      </c>
      <c r="B437">
        <v>464794</v>
      </c>
      <c r="C437">
        <v>1.0712338231191678</v>
      </c>
      <c r="E437">
        <f t="shared" si="6"/>
        <v>7.7465666666666664</v>
      </c>
      <c r="F437">
        <v>1.0712338231191678</v>
      </c>
      <c r="H437">
        <v>7.7854166666666664</v>
      </c>
      <c r="I437">
        <v>1.0692348240166925</v>
      </c>
    </row>
    <row r="438" spans="1:9">
      <c r="A438" s="1">
        <v>45005.65185185185</v>
      </c>
      <c r="B438">
        <v>465847</v>
      </c>
      <c r="C438">
        <v>1.0715507154165924</v>
      </c>
      <c r="E438">
        <f t="shared" si="6"/>
        <v>7.7641166666666663</v>
      </c>
      <c r="F438">
        <v>1.0715507154165924</v>
      </c>
      <c r="H438">
        <v>7.8038166666666662</v>
      </c>
      <c r="I438">
        <v>1.070325838895549</v>
      </c>
    </row>
    <row r="439" spans="1:9">
      <c r="A439" s="1">
        <v>45005.651875000003</v>
      </c>
      <c r="B439">
        <v>467125</v>
      </c>
      <c r="C439">
        <v>1.0692348240166925</v>
      </c>
      <c r="E439">
        <f t="shared" si="6"/>
        <v>7.7854166666666664</v>
      </c>
      <c r="F439">
        <v>1.0692348240166925</v>
      </c>
      <c r="H439">
        <v>7.8228499999999999</v>
      </c>
      <c r="I439">
        <v>1.0697269898753581</v>
      </c>
    </row>
    <row r="440" spans="1:9">
      <c r="A440" s="1">
        <v>45005.651886574073</v>
      </c>
      <c r="B440">
        <v>468229</v>
      </c>
      <c r="C440">
        <v>1.070325838895549</v>
      </c>
      <c r="E440">
        <f t="shared" si="6"/>
        <v>7.8038166666666662</v>
      </c>
      <c r="F440">
        <v>1.070325838895549</v>
      </c>
      <c r="H440">
        <v>7.8423833333333333</v>
      </c>
      <c r="I440">
        <v>1.0686127900743843</v>
      </c>
    </row>
    <row r="441" spans="1:9">
      <c r="A441" s="1">
        <v>45005.651898148149</v>
      </c>
      <c r="B441">
        <v>469371</v>
      </c>
      <c r="C441">
        <v>1.0697269898753581</v>
      </c>
      <c r="E441">
        <f t="shared" si="6"/>
        <v>7.8228499999999999</v>
      </c>
      <c r="F441">
        <v>1.0697269898753581</v>
      </c>
      <c r="H441">
        <v>7.86</v>
      </c>
      <c r="I441">
        <v>1.0667475627955305</v>
      </c>
    </row>
    <row r="442" spans="1:9">
      <c r="A442" s="1">
        <v>45005.651909722219</v>
      </c>
      <c r="B442">
        <v>470543</v>
      </c>
      <c r="C442">
        <v>1.0686127900743843</v>
      </c>
      <c r="E442">
        <f t="shared" si="6"/>
        <v>7.8423833333333333</v>
      </c>
      <c r="F442">
        <v>1.0686127900743843</v>
      </c>
      <c r="H442">
        <v>7.8775666666666666</v>
      </c>
      <c r="I442">
        <v>1.0638215835270031</v>
      </c>
    </row>
    <row r="443" spans="1:9">
      <c r="A443" s="1">
        <v>45005.651921296296</v>
      </c>
      <c r="B443">
        <v>471600</v>
      </c>
      <c r="C443">
        <v>1.0667475627955305</v>
      </c>
      <c r="E443">
        <f t="shared" si="6"/>
        <v>7.86</v>
      </c>
      <c r="F443">
        <v>1.0667475627955305</v>
      </c>
      <c r="H443">
        <v>7.8952166666666672</v>
      </c>
      <c r="I443">
        <v>1.0660807166809572</v>
      </c>
    </row>
    <row r="444" spans="1:9">
      <c r="A444" s="1">
        <v>45005.651932870373</v>
      </c>
      <c r="B444">
        <v>472654</v>
      </c>
      <c r="C444">
        <v>1.0638215835270031</v>
      </c>
      <c r="E444">
        <f t="shared" si="6"/>
        <v>7.8775666666666666</v>
      </c>
      <c r="F444">
        <v>1.0638215835270031</v>
      </c>
      <c r="H444">
        <v>7.9148500000000004</v>
      </c>
      <c r="I444">
        <v>1.064174609334293</v>
      </c>
    </row>
    <row r="445" spans="1:9">
      <c r="A445" s="1">
        <v>45005.651944444442</v>
      </c>
      <c r="B445">
        <v>473713</v>
      </c>
      <c r="C445">
        <v>1.0660807166809572</v>
      </c>
      <c r="E445">
        <f t="shared" si="6"/>
        <v>7.8952166666666672</v>
      </c>
      <c r="F445">
        <v>1.0660807166809572</v>
      </c>
      <c r="H445">
        <v>7.9324166666666667</v>
      </c>
      <c r="I445">
        <v>1.0656522261245089</v>
      </c>
    </row>
    <row r="446" spans="1:9">
      <c r="A446" s="1">
        <v>45005.651956018519</v>
      </c>
      <c r="B446">
        <v>474891</v>
      </c>
      <c r="C446">
        <v>1.064174609334293</v>
      </c>
      <c r="E446">
        <f t="shared" si="6"/>
        <v>7.9148500000000004</v>
      </c>
      <c r="F446">
        <v>1.064174609334293</v>
      </c>
      <c r="H446">
        <v>7.9516833333333334</v>
      </c>
      <c r="I446">
        <v>1.0596769307644407</v>
      </c>
    </row>
    <row r="447" spans="1:9">
      <c r="A447" s="1">
        <v>45005.651967592596</v>
      </c>
      <c r="B447">
        <v>475945</v>
      </c>
      <c r="C447">
        <v>1.0656522261245089</v>
      </c>
      <c r="E447">
        <f t="shared" si="6"/>
        <v>7.9324166666666667</v>
      </c>
      <c r="F447">
        <v>1.0656522261245089</v>
      </c>
      <c r="H447">
        <v>7.970133333333334</v>
      </c>
      <c r="I447">
        <v>1.0606281973742486</v>
      </c>
    </row>
    <row r="448" spans="1:9">
      <c r="A448" s="1">
        <v>45005.651990740742</v>
      </c>
      <c r="B448">
        <v>477101</v>
      </c>
      <c r="C448">
        <v>1.0596769307644407</v>
      </c>
      <c r="E448">
        <f t="shared" si="6"/>
        <v>7.9516833333333334</v>
      </c>
      <c r="F448">
        <v>1.0596769307644407</v>
      </c>
      <c r="H448">
        <v>7.9870833333333335</v>
      </c>
      <c r="I448">
        <v>1.060493850051736</v>
      </c>
    </row>
    <row r="449" spans="1:9">
      <c r="A449" s="1">
        <v>45005.652002314811</v>
      </c>
      <c r="B449">
        <v>478208</v>
      </c>
      <c r="C449">
        <v>1.0606281973742486</v>
      </c>
      <c r="E449">
        <f t="shared" si="6"/>
        <v>7.970133333333334</v>
      </c>
      <c r="F449">
        <v>1.0606281973742486</v>
      </c>
      <c r="H449">
        <v>8.0063166666666667</v>
      </c>
      <c r="I449">
        <v>1.0584414986991806</v>
      </c>
    </row>
    <row r="450" spans="1:9">
      <c r="A450" s="1">
        <v>45005.652013888888</v>
      </c>
      <c r="B450">
        <v>479225</v>
      </c>
      <c r="C450">
        <v>1.060493850051736</v>
      </c>
      <c r="E450">
        <f t="shared" si="6"/>
        <v>7.9870833333333335</v>
      </c>
      <c r="F450">
        <v>1.060493850051736</v>
      </c>
      <c r="H450">
        <v>8.0239666666666665</v>
      </c>
      <c r="I450">
        <v>1.0583360509922164</v>
      </c>
    </row>
    <row r="451" spans="1:9">
      <c r="A451" s="1">
        <v>45005.652025462965</v>
      </c>
      <c r="B451">
        <v>480379</v>
      </c>
      <c r="C451">
        <v>1.0584414986991806</v>
      </c>
      <c r="E451">
        <f t="shared" si="6"/>
        <v>8.0063166666666667</v>
      </c>
      <c r="F451">
        <v>1.0584414986991806</v>
      </c>
      <c r="H451">
        <v>8.0434666666666672</v>
      </c>
      <c r="I451">
        <v>1.0527017304850792</v>
      </c>
    </row>
    <row r="452" spans="1:9">
      <c r="A452" s="1">
        <v>45005.652037037034</v>
      </c>
      <c r="B452">
        <v>481438</v>
      </c>
      <c r="C452">
        <v>1.0583360509922164</v>
      </c>
      <c r="E452">
        <f t="shared" si="6"/>
        <v>8.0239666666666665</v>
      </c>
      <c r="F452">
        <v>1.0583360509922164</v>
      </c>
      <c r="H452">
        <v>8.0610999999999997</v>
      </c>
      <c r="I452">
        <v>1.0557193635049578</v>
      </c>
    </row>
    <row r="453" spans="1:9">
      <c r="A453" s="1">
        <v>45005.652048611111</v>
      </c>
      <c r="B453">
        <v>482608</v>
      </c>
      <c r="C453">
        <v>1.0527017304850792</v>
      </c>
      <c r="E453">
        <f t="shared" ref="E453:E516" si="7">B453/1000/60</f>
        <v>8.0434666666666672</v>
      </c>
      <c r="F453">
        <v>1.0527017304850792</v>
      </c>
      <c r="H453">
        <v>8.0787166666666668</v>
      </c>
      <c r="I453">
        <v>1.057525638959242</v>
      </c>
    </row>
    <row r="454" spans="1:9">
      <c r="A454" s="1">
        <v>45005.652060185188</v>
      </c>
      <c r="B454">
        <v>483666</v>
      </c>
      <c r="C454">
        <v>1.0557193635049578</v>
      </c>
      <c r="E454">
        <f t="shared" si="7"/>
        <v>8.0610999999999997</v>
      </c>
      <c r="F454">
        <v>1.0557193635049578</v>
      </c>
      <c r="H454">
        <v>8.0963833333333337</v>
      </c>
      <c r="I454">
        <v>1.0514114958850893</v>
      </c>
    </row>
    <row r="455" spans="1:9">
      <c r="A455" s="1">
        <v>45005.652071759258</v>
      </c>
      <c r="B455">
        <v>484723</v>
      </c>
      <c r="C455">
        <v>1.057525638959242</v>
      </c>
      <c r="E455">
        <f t="shared" si="7"/>
        <v>8.0787166666666668</v>
      </c>
      <c r="F455">
        <v>1.057525638959242</v>
      </c>
      <c r="H455">
        <v>8.1159333333333343</v>
      </c>
      <c r="I455">
        <v>1.0507378327762091</v>
      </c>
    </row>
    <row r="456" spans="1:9">
      <c r="A456" s="1">
        <v>45005.652083333334</v>
      </c>
      <c r="B456">
        <v>485783</v>
      </c>
      <c r="C456">
        <v>1.0514114958850893</v>
      </c>
      <c r="E456">
        <f t="shared" si="7"/>
        <v>8.0963833333333337</v>
      </c>
      <c r="F456">
        <v>1.0514114958850893</v>
      </c>
      <c r="H456">
        <v>8.135250000000001</v>
      </c>
      <c r="I456">
        <v>1.0486750563423213</v>
      </c>
    </row>
    <row r="457" spans="1:9">
      <c r="A457" s="1">
        <v>45005.652106481481</v>
      </c>
      <c r="B457">
        <v>486956</v>
      </c>
      <c r="C457">
        <v>1.0507378327762091</v>
      </c>
      <c r="E457">
        <f t="shared" si="7"/>
        <v>8.1159333333333343</v>
      </c>
      <c r="F457">
        <v>1.0507378327762091</v>
      </c>
      <c r="H457">
        <v>8.15395</v>
      </c>
      <c r="I457">
        <v>1.0473235368167595</v>
      </c>
    </row>
    <row r="458" spans="1:9">
      <c r="A458" s="1">
        <v>45005.652118055557</v>
      </c>
      <c r="B458">
        <v>488115</v>
      </c>
      <c r="C458">
        <v>1.0486750563423213</v>
      </c>
      <c r="E458">
        <f t="shared" si="7"/>
        <v>8.135250000000001</v>
      </c>
      <c r="F458">
        <v>1.0486750563423213</v>
      </c>
      <c r="H458">
        <v>8.1708166666666671</v>
      </c>
      <c r="I458">
        <v>1.0490192045363023</v>
      </c>
    </row>
    <row r="459" spans="1:9">
      <c r="A459" s="1">
        <v>45005.652129629627</v>
      </c>
      <c r="B459">
        <v>489237</v>
      </c>
      <c r="C459">
        <v>1.0473235368167595</v>
      </c>
      <c r="E459">
        <f t="shared" si="7"/>
        <v>8.15395</v>
      </c>
      <c r="F459">
        <v>1.0473235368167595</v>
      </c>
      <c r="H459">
        <v>8.1902500000000007</v>
      </c>
      <c r="I459">
        <v>1.0462890364125175</v>
      </c>
    </row>
    <row r="460" spans="1:9">
      <c r="A460" s="1">
        <v>45005.652141203704</v>
      </c>
      <c r="B460">
        <v>490249</v>
      </c>
      <c r="C460">
        <v>1.0490192045363023</v>
      </c>
      <c r="E460">
        <f t="shared" si="7"/>
        <v>8.1708166666666671</v>
      </c>
      <c r="F460">
        <v>1.0490192045363023</v>
      </c>
      <c r="H460">
        <v>8.2079000000000004</v>
      </c>
      <c r="I460">
        <v>-3.3718939787572531E-2</v>
      </c>
    </row>
    <row r="461" spans="1:9">
      <c r="A461" s="1">
        <v>45005.65215277778</v>
      </c>
      <c r="B461">
        <v>491415</v>
      </c>
      <c r="C461">
        <v>1.0462890364125175</v>
      </c>
      <c r="E461">
        <f t="shared" si="7"/>
        <v>8.1902500000000007</v>
      </c>
      <c r="F461">
        <v>1.0462890364125175</v>
      </c>
      <c r="H461">
        <v>8.2255833333333346</v>
      </c>
      <c r="I461">
        <v>-3.5672672614135856E-2</v>
      </c>
    </row>
    <row r="462" spans="1:9">
      <c r="A462" s="1">
        <v>45005.65216435185</v>
      </c>
      <c r="B462">
        <v>492474</v>
      </c>
      <c r="C462">
        <v>-3.3718939787572531E-2</v>
      </c>
      <c r="E462">
        <f t="shared" si="7"/>
        <v>8.2079000000000004</v>
      </c>
      <c r="F462">
        <v>-3.3718939787572531E-2</v>
      </c>
      <c r="H462">
        <v>8.2431833333333326</v>
      </c>
      <c r="I462">
        <v>-3.4530301259018827E-2</v>
      </c>
    </row>
    <row r="463" spans="1:9">
      <c r="A463" s="1">
        <v>45005.652175925927</v>
      </c>
      <c r="B463">
        <v>493535</v>
      </c>
      <c r="C463">
        <v>-3.5672672614135856E-2</v>
      </c>
      <c r="E463">
        <f t="shared" si="7"/>
        <v>8.2255833333333346</v>
      </c>
      <c r="F463">
        <v>-3.5672672614135856E-2</v>
      </c>
      <c r="H463">
        <v>8.2607999999999997</v>
      </c>
      <c r="I463">
        <v>1.1473580230372291</v>
      </c>
    </row>
    <row r="464" spans="1:9">
      <c r="A464" s="1">
        <v>45005.652187500003</v>
      </c>
      <c r="B464">
        <v>494591</v>
      </c>
      <c r="C464">
        <v>-3.4530301259018827E-2</v>
      </c>
      <c r="E464">
        <f t="shared" si="7"/>
        <v>8.2431833333333326</v>
      </c>
      <c r="F464">
        <v>-3.4530301259018827E-2</v>
      </c>
      <c r="H464">
        <v>8.2784666666666666</v>
      </c>
      <c r="I464">
        <v>1.1494835687087201</v>
      </c>
    </row>
    <row r="465" spans="1:9">
      <c r="A465" s="1">
        <v>45005.652199074073</v>
      </c>
      <c r="B465">
        <v>495648</v>
      </c>
      <c r="C465">
        <v>1.1473580230372291</v>
      </c>
      <c r="E465">
        <f t="shared" si="7"/>
        <v>8.2607999999999997</v>
      </c>
      <c r="F465">
        <v>1.1473580230372291</v>
      </c>
      <c r="H465">
        <v>8.2961333333333336</v>
      </c>
      <c r="I465">
        <v>1.1433658837618192</v>
      </c>
    </row>
    <row r="466" spans="1:9">
      <c r="A466" s="1">
        <v>45005.65221064815</v>
      </c>
      <c r="B466">
        <v>496708</v>
      </c>
      <c r="C466">
        <v>1.1494835687087201</v>
      </c>
      <c r="E466">
        <f t="shared" si="7"/>
        <v>8.2784666666666666</v>
      </c>
      <c r="F466">
        <v>1.1494835687087201</v>
      </c>
      <c r="H466">
        <v>8.3137666666666679</v>
      </c>
      <c r="I466">
        <v>1.1435579237208084</v>
      </c>
    </row>
    <row r="467" spans="1:9">
      <c r="A467" s="1">
        <v>45005.652222222219</v>
      </c>
      <c r="B467">
        <v>497768</v>
      </c>
      <c r="C467">
        <v>1.1433658837618192</v>
      </c>
      <c r="E467">
        <f t="shared" si="7"/>
        <v>8.2961333333333336</v>
      </c>
      <c r="F467">
        <v>1.1433658837618192</v>
      </c>
      <c r="H467">
        <v>8.3314666666666657</v>
      </c>
      <c r="I467">
        <v>1.1436763403770926</v>
      </c>
    </row>
    <row r="468" spans="1:9">
      <c r="A468" s="1">
        <v>45005.652233796296</v>
      </c>
      <c r="B468">
        <v>498826</v>
      </c>
      <c r="C468">
        <v>1.1435579237208084</v>
      </c>
      <c r="E468">
        <f t="shared" si="7"/>
        <v>8.3137666666666679</v>
      </c>
      <c r="F468">
        <v>1.1435579237208084</v>
      </c>
      <c r="H468">
        <v>8.3491666666666671</v>
      </c>
      <c r="I468">
        <v>1.142478355422379</v>
      </c>
    </row>
    <row r="469" spans="1:9">
      <c r="A469" s="1">
        <v>45005.652245370373</v>
      </c>
      <c r="B469">
        <v>499888</v>
      </c>
      <c r="C469">
        <v>1.1436763403770926</v>
      </c>
      <c r="E469">
        <f t="shared" si="7"/>
        <v>8.3314666666666657</v>
      </c>
      <c r="F469">
        <v>1.1436763403770926</v>
      </c>
      <c r="H469">
        <v>8.3684500000000011</v>
      </c>
      <c r="I469">
        <v>1.1399176519464778</v>
      </c>
    </row>
    <row r="470" spans="1:9">
      <c r="A470" s="1">
        <v>45005.652256944442</v>
      </c>
      <c r="B470">
        <v>500950</v>
      </c>
      <c r="C470">
        <v>1.142478355422379</v>
      </c>
      <c r="E470">
        <f t="shared" si="7"/>
        <v>8.3491666666666671</v>
      </c>
      <c r="F470">
        <v>1.142478355422379</v>
      </c>
      <c r="H470">
        <v>8.3869000000000007</v>
      </c>
      <c r="I470">
        <v>1.1370872299562738</v>
      </c>
    </row>
    <row r="471" spans="1:9">
      <c r="A471" s="1">
        <v>45005.652280092596</v>
      </c>
      <c r="B471">
        <v>502107</v>
      </c>
      <c r="C471">
        <v>1.1399176519464778</v>
      </c>
      <c r="E471">
        <f t="shared" si="7"/>
        <v>8.3684500000000011</v>
      </c>
      <c r="F471">
        <v>1.1399176519464778</v>
      </c>
      <c r="H471">
        <v>8.4059333333333335</v>
      </c>
      <c r="I471">
        <v>1.1365040816686525</v>
      </c>
    </row>
    <row r="472" spans="1:9">
      <c r="A472" s="1">
        <v>45005.652291666665</v>
      </c>
      <c r="B472">
        <v>503214</v>
      </c>
      <c r="C472">
        <v>1.1370872299562738</v>
      </c>
      <c r="E472">
        <f t="shared" si="7"/>
        <v>8.3869000000000007</v>
      </c>
      <c r="F472">
        <v>1.1370872299562738</v>
      </c>
      <c r="H472">
        <v>8.4236333333333331</v>
      </c>
      <c r="I472">
        <v>1.1346096932716572</v>
      </c>
    </row>
    <row r="473" spans="1:9">
      <c r="A473" s="1">
        <v>45005.652303240742</v>
      </c>
      <c r="B473">
        <v>504356</v>
      </c>
      <c r="C473">
        <v>1.1365040816686525</v>
      </c>
      <c r="E473">
        <f t="shared" si="7"/>
        <v>8.4059333333333335</v>
      </c>
      <c r="F473">
        <v>1.1365040816686525</v>
      </c>
      <c r="H473">
        <v>8.4413166666666672</v>
      </c>
      <c r="I473">
        <v>1.1355669308362113</v>
      </c>
    </row>
    <row r="474" spans="1:9">
      <c r="A474" s="1">
        <v>45005.652314814812</v>
      </c>
      <c r="B474">
        <v>505418</v>
      </c>
      <c r="C474">
        <v>1.1346096932716572</v>
      </c>
      <c r="E474">
        <f t="shared" si="7"/>
        <v>8.4236333333333331</v>
      </c>
      <c r="F474">
        <v>1.1346096932716572</v>
      </c>
      <c r="H474">
        <v>8.4589833333333324</v>
      </c>
      <c r="I474">
        <v>1.1318918652798187</v>
      </c>
    </row>
    <row r="475" spans="1:9">
      <c r="A475" s="1">
        <v>45005.652326388888</v>
      </c>
      <c r="B475">
        <v>506479</v>
      </c>
      <c r="C475">
        <v>1.1355669308362113</v>
      </c>
      <c r="E475">
        <f t="shared" si="7"/>
        <v>8.4413166666666672</v>
      </c>
      <c r="F475">
        <v>1.1355669308362113</v>
      </c>
      <c r="H475">
        <v>8.4766999999999992</v>
      </c>
      <c r="I475">
        <v>1.1302588215868317</v>
      </c>
    </row>
    <row r="476" spans="1:9">
      <c r="A476" s="1">
        <v>45005.652337962965</v>
      </c>
      <c r="B476">
        <v>507539</v>
      </c>
      <c r="C476">
        <v>1.1318918652798187</v>
      </c>
      <c r="E476">
        <f t="shared" si="7"/>
        <v>8.4589833333333324</v>
      </c>
      <c r="F476">
        <v>1.1318918652798187</v>
      </c>
      <c r="H476">
        <v>8.4943166666666663</v>
      </c>
      <c r="I476">
        <v>1.1323073991184893</v>
      </c>
    </row>
    <row r="477" spans="1:9">
      <c r="A477" s="1">
        <v>45005.652349537035</v>
      </c>
      <c r="B477">
        <v>508602</v>
      </c>
      <c r="C477">
        <v>1.1302588215868317</v>
      </c>
      <c r="E477">
        <f t="shared" si="7"/>
        <v>8.4766999999999992</v>
      </c>
      <c r="F477">
        <v>1.1302588215868317</v>
      </c>
      <c r="H477">
        <v>8.5120666666666658</v>
      </c>
      <c r="I477">
        <v>1.1289227645904267</v>
      </c>
    </row>
    <row r="478" spans="1:9">
      <c r="A478" s="1">
        <v>45005.652361111112</v>
      </c>
      <c r="B478">
        <v>509659</v>
      </c>
      <c r="C478">
        <v>1.1323073991184893</v>
      </c>
      <c r="E478">
        <f t="shared" si="7"/>
        <v>8.4943166666666663</v>
      </c>
      <c r="F478">
        <v>1.1323073991184893</v>
      </c>
      <c r="H478">
        <v>8.5296500000000002</v>
      </c>
      <c r="I478">
        <v>1.1266417704549443</v>
      </c>
    </row>
    <row r="479" spans="1:9">
      <c r="A479" s="1">
        <v>45005.652372685188</v>
      </c>
      <c r="B479">
        <v>510724</v>
      </c>
      <c r="C479">
        <v>1.1289227645904267</v>
      </c>
      <c r="E479">
        <f t="shared" si="7"/>
        <v>8.5120666666666658</v>
      </c>
      <c r="F479">
        <v>1.1289227645904267</v>
      </c>
      <c r="H479">
        <v>8.5472999999999999</v>
      </c>
      <c r="I479">
        <v>1.1224512277385785</v>
      </c>
    </row>
    <row r="480" spans="1:9">
      <c r="A480" s="1">
        <v>45005.652384259258</v>
      </c>
      <c r="B480">
        <v>511779</v>
      </c>
      <c r="C480">
        <v>1.1266417704549443</v>
      </c>
      <c r="E480">
        <f t="shared" si="7"/>
        <v>8.5296500000000002</v>
      </c>
      <c r="F480">
        <v>1.1266417704549443</v>
      </c>
      <c r="H480">
        <v>8.5654166666666658</v>
      </c>
      <c r="I480">
        <v>1.1235485860305972</v>
      </c>
    </row>
    <row r="481" spans="1:9">
      <c r="A481" s="1">
        <v>45005.652395833335</v>
      </c>
      <c r="B481">
        <v>512838</v>
      </c>
      <c r="C481">
        <v>1.1224512277385785</v>
      </c>
      <c r="E481">
        <f t="shared" si="7"/>
        <v>8.5472999999999999</v>
      </c>
      <c r="F481">
        <v>1.1224512277385785</v>
      </c>
      <c r="H481">
        <v>8.5830833333333327</v>
      </c>
      <c r="I481">
        <v>1.1221919752773661</v>
      </c>
    </row>
    <row r="482" spans="1:9">
      <c r="A482" s="1">
        <v>45005.652407407404</v>
      </c>
      <c r="B482">
        <v>513925</v>
      </c>
      <c r="C482">
        <v>1.1235485860305972</v>
      </c>
      <c r="E482">
        <f t="shared" si="7"/>
        <v>8.5654166666666658</v>
      </c>
      <c r="F482">
        <v>1.1235485860305972</v>
      </c>
      <c r="H482">
        <v>8.6023999999999994</v>
      </c>
      <c r="I482">
        <v>1.1213203115107691</v>
      </c>
    </row>
    <row r="483" spans="1:9">
      <c r="A483" s="1">
        <v>45005.652430555558</v>
      </c>
      <c r="B483">
        <v>514985</v>
      </c>
      <c r="C483">
        <v>1.1221919752773661</v>
      </c>
      <c r="E483">
        <f t="shared" si="7"/>
        <v>8.5830833333333327</v>
      </c>
      <c r="F483">
        <v>1.1221919752773661</v>
      </c>
      <c r="H483">
        <v>8.6208166666666664</v>
      </c>
      <c r="I483">
        <v>1.1208583220444812</v>
      </c>
    </row>
    <row r="484" spans="1:9">
      <c r="A484" s="1">
        <v>45005.652442129627</v>
      </c>
      <c r="B484">
        <v>516144</v>
      </c>
      <c r="C484">
        <v>1.1213203115107691</v>
      </c>
      <c r="E484">
        <f t="shared" si="7"/>
        <v>8.6023999999999994</v>
      </c>
      <c r="F484">
        <v>1.1213203115107691</v>
      </c>
      <c r="H484">
        <v>8.637833333333333</v>
      </c>
      <c r="I484">
        <v>1.1178457351449191</v>
      </c>
    </row>
    <row r="485" spans="1:9">
      <c r="A485" s="1">
        <v>45005.652453703704</v>
      </c>
      <c r="B485">
        <v>517249</v>
      </c>
      <c r="C485">
        <v>1.1208583220444812</v>
      </c>
      <c r="E485">
        <f t="shared" si="7"/>
        <v>8.6208166666666664</v>
      </c>
      <c r="F485">
        <v>1.1208583220444812</v>
      </c>
      <c r="H485">
        <v>8.6574666666666662</v>
      </c>
      <c r="I485">
        <v>1.1170592285932937</v>
      </c>
    </row>
    <row r="486" spans="1:9">
      <c r="A486" s="1">
        <v>45005.652465277781</v>
      </c>
      <c r="B486">
        <v>518270</v>
      </c>
      <c r="C486">
        <v>1.1178457351449191</v>
      </c>
      <c r="E486">
        <f t="shared" si="7"/>
        <v>8.637833333333333</v>
      </c>
      <c r="F486">
        <v>1.1178457351449191</v>
      </c>
      <c r="H486">
        <v>8.6751166666666659</v>
      </c>
      <c r="I486">
        <v>1.1161828653796224</v>
      </c>
    </row>
    <row r="487" spans="1:9">
      <c r="A487" s="1">
        <v>45005.65247685185</v>
      </c>
      <c r="B487">
        <v>519448</v>
      </c>
      <c r="C487">
        <v>1.1170592285932937</v>
      </c>
      <c r="E487">
        <f t="shared" si="7"/>
        <v>8.6574666666666662</v>
      </c>
      <c r="F487">
        <v>1.1170592285932937</v>
      </c>
      <c r="H487">
        <v>8.6927833333333329</v>
      </c>
      <c r="I487">
        <v>1.1156775349149342</v>
      </c>
    </row>
    <row r="488" spans="1:9">
      <c r="A488" s="1">
        <v>45005.652488425927</v>
      </c>
      <c r="B488">
        <v>520507</v>
      </c>
      <c r="C488">
        <v>1.1161828653796224</v>
      </c>
      <c r="E488">
        <f t="shared" si="7"/>
        <v>8.6751166666666659</v>
      </c>
      <c r="F488">
        <v>1.1161828653796224</v>
      </c>
      <c r="H488">
        <v>8.7094666666666658</v>
      </c>
      <c r="I488">
        <v>1.1115773910003259</v>
      </c>
    </row>
    <row r="489" spans="1:9">
      <c r="A489" s="1">
        <v>45005.652499999997</v>
      </c>
      <c r="B489">
        <v>521567</v>
      </c>
      <c r="C489">
        <v>1.1156775349149342</v>
      </c>
      <c r="E489">
        <f t="shared" si="7"/>
        <v>8.6927833333333329</v>
      </c>
      <c r="F489">
        <v>1.1156775349149342</v>
      </c>
      <c r="H489">
        <v>8.7271833333333326</v>
      </c>
      <c r="I489">
        <v>1.1087283804318362</v>
      </c>
    </row>
    <row r="490" spans="1:9">
      <c r="A490" s="1">
        <v>45005.652511574073</v>
      </c>
      <c r="B490">
        <v>522568</v>
      </c>
      <c r="C490">
        <v>1.1115773910003259</v>
      </c>
      <c r="E490">
        <f t="shared" si="7"/>
        <v>8.7094666666666658</v>
      </c>
      <c r="F490">
        <v>1.1115773910003259</v>
      </c>
      <c r="H490">
        <v>8.7450166666666664</v>
      </c>
      <c r="I490">
        <v>1.1138529177549408</v>
      </c>
    </row>
    <row r="491" spans="1:9">
      <c r="A491" s="1">
        <v>45005.65252314815</v>
      </c>
      <c r="B491">
        <v>523631</v>
      </c>
      <c r="C491">
        <v>1.1087283804318362</v>
      </c>
      <c r="E491">
        <f t="shared" si="7"/>
        <v>8.7271833333333326</v>
      </c>
      <c r="F491">
        <v>1.1087283804318362</v>
      </c>
      <c r="H491">
        <v>8.7626833333333334</v>
      </c>
      <c r="I491">
        <v>1.1094779303607605</v>
      </c>
    </row>
    <row r="492" spans="1:9">
      <c r="A492" s="1">
        <v>45005.65253472222</v>
      </c>
      <c r="B492">
        <v>524701</v>
      </c>
      <c r="C492">
        <v>1.1138529177549408</v>
      </c>
      <c r="E492">
        <f t="shared" si="7"/>
        <v>8.7450166666666664</v>
      </c>
      <c r="F492">
        <v>1.1138529177549408</v>
      </c>
      <c r="H492">
        <v>8.7803500000000003</v>
      </c>
      <c r="I492">
        <v>1.1074653579057401</v>
      </c>
    </row>
    <row r="493" spans="1:9">
      <c r="A493" s="1">
        <v>45005.652546296296</v>
      </c>
      <c r="B493">
        <v>525761</v>
      </c>
      <c r="C493">
        <v>1.1094779303607605</v>
      </c>
      <c r="E493">
        <f t="shared" si="7"/>
        <v>8.7626833333333334</v>
      </c>
      <c r="F493">
        <v>1.1094779303607605</v>
      </c>
      <c r="H493">
        <v>8.7980333333333327</v>
      </c>
      <c r="I493">
        <v>1.1094794390046796</v>
      </c>
    </row>
    <row r="494" spans="1:9">
      <c r="A494" s="1">
        <v>45005.652557870373</v>
      </c>
      <c r="B494">
        <v>526821</v>
      </c>
      <c r="C494">
        <v>1.1074653579057401</v>
      </c>
      <c r="E494">
        <f t="shared" si="7"/>
        <v>8.7803500000000003</v>
      </c>
      <c r="F494">
        <v>1.1074653579057401</v>
      </c>
      <c r="H494">
        <v>8.8157166666666669</v>
      </c>
      <c r="I494">
        <v>1.1067906303732729</v>
      </c>
    </row>
    <row r="495" spans="1:9">
      <c r="A495" s="1">
        <v>45005.652569444443</v>
      </c>
      <c r="B495">
        <v>527882</v>
      </c>
      <c r="C495">
        <v>1.1094794390046796</v>
      </c>
      <c r="E495">
        <f t="shared" si="7"/>
        <v>8.7980333333333327</v>
      </c>
      <c r="F495">
        <v>1.1094794390046796</v>
      </c>
      <c r="H495">
        <v>8.8365000000000009</v>
      </c>
      <c r="I495">
        <v>1.100979243602515</v>
      </c>
    </row>
    <row r="496" spans="1:9">
      <c r="A496" s="1">
        <v>45005.652581018519</v>
      </c>
      <c r="B496">
        <v>528943</v>
      </c>
      <c r="C496">
        <v>1.1067906303732729</v>
      </c>
      <c r="E496">
        <f t="shared" si="7"/>
        <v>8.8157166666666669</v>
      </c>
      <c r="F496">
        <v>1.1067906303732729</v>
      </c>
      <c r="H496">
        <v>8.856066666666667</v>
      </c>
      <c r="I496">
        <v>1.0996471934924856</v>
      </c>
    </row>
    <row r="497" spans="1:9">
      <c r="A497" s="1">
        <v>45005.652604166666</v>
      </c>
      <c r="B497">
        <v>530190</v>
      </c>
      <c r="C497">
        <v>1.100979243602515</v>
      </c>
      <c r="E497">
        <f t="shared" si="7"/>
        <v>8.8365000000000009</v>
      </c>
      <c r="F497">
        <v>1.100979243602515</v>
      </c>
      <c r="H497">
        <v>8.8744166666666668</v>
      </c>
      <c r="I497">
        <v>1.0988280219330915</v>
      </c>
    </row>
    <row r="498" spans="1:9">
      <c r="A498" s="1">
        <v>45005.652615740742</v>
      </c>
      <c r="B498">
        <v>531364</v>
      </c>
      <c r="C498">
        <v>1.0996471934924856</v>
      </c>
      <c r="E498">
        <f t="shared" si="7"/>
        <v>8.856066666666667</v>
      </c>
      <c r="F498">
        <v>1.0996471934924856</v>
      </c>
      <c r="H498">
        <v>8.8921666666666663</v>
      </c>
      <c r="I498">
        <v>1.0991059252914861</v>
      </c>
    </row>
    <row r="499" spans="1:9">
      <c r="A499" s="1">
        <v>45005.652627314812</v>
      </c>
      <c r="B499">
        <v>532465</v>
      </c>
      <c r="C499">
        <v>1.0988280219330915</v>
      </c>
      <c r="E499">
        <f t="shared" si="7"/>
        <v>8.8744166666666668</v>
      </c>
      <c r="F499">
        <v>1.0988280219330915</v>
      </c>
      <c r="H499">
        <v>8.9117333333333324</v>
      </c>
      <c r="I499">
        <v>1.0994164508190216</v>
      </c>
    </row>
    <row r="500" spans="1:9">
      <c r="A500" s="1">
        <v>45005.652638888889</v>
      </c>
      <c r="B500">
        <v>533530</v>
      </c>
      <c r="C500">
        <v>1.0991059252914861</v>
      </c>
      <c r="E500">
        <f t="shared" si="7"/>
        <v>8.8921666666666663</v>
      </c>
      <c r="F500">
        <v>1.0991059252914861</v>
      </c>
      <c r="H500">
        <v>8.9295500000000008</v>
      </c>
      <c r="I500">
        <v>1.0968148241442974</v>
      </c>
    </row>
    <row r="501" spans="1:9">
      <c r="A501" s="1">
        <v>45005.652650462966</v>
      </c>
      <c r="B501">
        <v>534704</v>
      </c>
      <c r="C501">
        <v>1.0994164508190216</v>
      </c>
      <c r="E501">
        <f t="shared" si="7"/>
        <v>8.9117333333333324</v>
      </c>
      <c r="F501">
        <v>1.0994164508190216</v>
      </c>
      <c r="H501">
        <v>8.9472333333333331</v>
      </c>
      <c r="I501">
        <v>1.091826369956352</v>
      </c>
    </row>
    <row r="502" spans="1:9">
      <c r="A502" s="1">
        <v>45005.652662037035</v>
      </c>
      <c r="B502">
        <v>535773</v>
      </c>
      <c r="C502">
        <v>1.0968148241442974</v>
      </c>
      <c r="E502">
        <f t="shared" si="7"/>
        <v>8.9295500000000008</v>
      </c>
      <c r="F502">
        <v>1.0968148241442974</v>
      </c>
      <c r="H502">
        <v>8.9649666666666672</v>
      </c>
      <c r="I502">
        <v>1.0913652133924716</v>
      </c>
    </row>
    <row r="503" spans="1:9">
      <c r="A503" s="1">
        <v>45005.652673611112</v>
      </c>
      <c r="B503">
        <v>536834</v>
      </c>
      <c r="C503">
        <v>1.091826369956352</v>
      </c>
      <c r="E503">
        <f t="shared" si="7"/>
        <v>8.9472333333333331</v>
      </c>
      <c r="F503">
        <v>1.091826369956352</v>
      </c>
      <c r="H503">
        <v>8.9817833333333343</v>
      </c>
      <c r="I503">
        <v>1.0889762411484871</v>
      </c>
    </row>
    <row r="504" spans="1:9">
      <c r="A504" s="1">
        <v>45005.652685185189</v>
      </c>
      <c r="B504">
        <v>537898</v>
      </c>
      <c r="C504">
        <v>1.0913652133924716</v>
      </c>
      <c r="E504">
        <f t="shared" si="7"/>
        <v>8.9649666666666672</v>
      </c>
      <c r="F504">
        <v>1.0913652133924716</v>
      </c>
      <c r="H504">
        <v>8.9995166666666666</v>
      </c>
      <c r="I504">
        <v>1.0906243808141973</v>
      </c>
    </row>
    <row r="505" spans="1:9">
      <c r="A505" s="1">
        <v>45005.652696759258</v>
      </c>
      <c r="B505">
        <v>538907</v>
      </c>
      <c r="C505">
        <v>1.0889762411484871</v>
      </c>
      <c r="E505">
        <f t="shared" si="7"/>
        <v>8.9817833333333343</v>
      </c>
      <c r="F505">
        <v>1.0889762411484871</v>
      </c>
      <c r="H505">
        <v>9.018933333333333</v>
      </c>
      <c r="I505">
        <v>1.0909224536693838</v>
      </c>
    </row>
    <row r="506" spans="1:9">
      <c r="A506" s="1">
        <v>45005.652719907404</v>
      </c>
      <c r="B506">
        <v>539971</v>
      </c>
      <c r="C506">
        <v>1.0906243808141973</v>
      </c>
      <c r="E506">
        <f t="shared" si="7"/>
        <v>8.9995166666666666</v>
      </c>
      <c r="F506">
        <v>1.0906243808141973</v>
      </c>
      <c r="H506">
        <v>9.0374333333333325</v>
      </c>
      <c r="I506">
        <v>1.084788795813227</v>
      </c>
    </row>
    <row r="507" spans="1:9">
      <c r="A507" s="1">
        <v>45005.652731481481</v>
      </c>
      <c r="B507">
        <v>541136</v>
      </c>
      <c r="C507">
        <v>1.0909224536693838</v>
      </c>
      <c r="E507">
        <f t="shared" si="7"/>
        <v>9.018933333333333</v>
      </c>
      <c r="F507">
        <v>1.0909224536693838</v>
      </c>
      <c r="H507">
        <v>9.057033333333333</v>
      </c>
      <c r="I507">
        <v>1.0859609984811422</v>
      </c>
    </row>
    <row r="508" spans="1:9">
      <c r="A508" s="1">
        <v>45005.652743055558</v>
      </c>
      <c r="B508">
        <v>542246</v>
      </c>
      <c r="C508">
        <v>1.084788795813227</v>
      </c>
      <c r="E508">
        <f t="shared" si="7"/>
        <v>9.0374333333333325</v>
      </c>
      <c r="F508">
        <v>1.084788795813227</v>
      </c>
      <c r="H508">
        <v>9.0747666666666671</v>
      </c>
      <c r="I508">
        <v>1.0848478477253725</v>
      </c>
    </row>
    <row r="509" spans="1:9">
      <c r="A509" s="1">
        <v>45005.652754629627</v>
      </c>
      <c r="B509">
        <v>543422</v>
      </c>
      <c r="C509">
        <v>1.0859609984811422</v>
      </c>
      <c r="E509">
        <f t="shared" si="7"/>
        <v>9.057033333333333</v>
      </c>
      <c r="F509">
        <v>1.0859609984811422</v>
      </c>
      <c r="H509">
        <v>9.0942333333333334</v>
      </c>
      <c r="I509">
        <v>1.0838566146769588</v>
      </c>
    </row>
    <row r="510" spans="1:9">
      <c r="A510" s="1">
        <v>45005.652766203704</v>
      </c>
      <c r="B510">
        <v>544486</v>
      </c>
      <c r="C510">
        <v>1.0848478477253725</v>
      </c>
      <c r="E510">
        <f t="shared" si="7"/>
        <v>9.0747666666666671</v>
      </c>
      <c r="F510">
        <v>1.0848478477253725</v>
      </c>
      <c r="H510">
        <v>9.1119166666666676</v>
      </c>
      <c r="I510">
        <v>1.0813250541068775</v>
      </c>
    </row>
    <row r="511" spans="1:9">
      <c r="A511" s="1">
        <v>45005.652777777781</v>
      </c>
      <c r="B511">
        <v>545654</v>
      </c>
      <c r="C511">
        <v>1.0838566146769588</v>
      </c>
      <c r="E511">
        <f t="shared" si="7"/>
        <v>9.0942333333333334</v>
      </c>
      <c r="F511">
        <v>1.0838566146769588</v>
      </c>
      <c r="H511">
        <v>9.1295833333333327</v>
      </c>
      <c r="I511">
        <v>1.0814998221844581</v>
      </c>
    </row>
    <row r="512" spans="1:9">
      <c r="A512" s="1">
        <v>45005.652789351851</v>
      </c>
      <c r="B512">
        <v>546715</v>
      </c>
      <c r="C512">
        <v>1.0813250541068775</v>
      </c>
      <c r="E512">
        <f t="shared" si="7"/>
        <v>9.1119166666666676</v>
      </c>
      <c r="F512">
        <v>1.0813250541068775</v>
      </c>
      <c r="H512">
        <v>9.1472999999999995</v>
      </c>
      <c r="I512">
        <v>1.0772151084782122</v>
      </c>
    </row>
    <row r="513" spans="1:9">
      <c r="A513" s="1">
        <v>45005.652800925927</v>
      </c>
      <c r="B513">
        <v>547775</v>
      </c>
      <c r="C513">
        <v>1.0814998221844581</v>
      </c>
      <c r="E513">
        <f t="shared" si="7"/>
        <v>9.1295833333333327</v>
      </c>
      <c r="F513">
        <v>1.0814998221844581</v>
      </c>
      <c r="H513">
        <v>9.1650666666666663</v>
      </c>
      <c r="I513">
        <v>1.0799261804802605</v>
      </c>
    </row>
    <row r="514" spans="1:9">
      <c r="A514" s="1">
        <v>45005.652812499997</v>
      </c>
      <c r="B514">
        <v>548838</v>
      </c>
      <c r="C514">
        <v>1.0772151084782122</v>
      </c>
      <c r="E514">
        <f t="shared" si="7"/>
        <v>9.1472999999999995</v>
      </c>
      <c r="F514">
        <v>1.0772151084782122</v>
      </c>
      <c r="H514">
        <v>9.1828166666666675</v>
      </c>
      <c r="I514">
        <v>1.0779026039463488</v>
      </c>
    </row>
    <row r="515" spans="1:9">
      <c r="A515" s="1">
        <v>45005.652824074074</v>
      </c>
      <c r="B515">
        <v>549904</v>
      </c>
      <c r="C515">
        <v>1.0799261804802605</v>
      </c>
      <c r="E515">
        <f t="shared" si="7"/>
        <v>9.1650666666666663</v>
      </c>
      <c r="F515">
        <v>1.0799261804802605</v>
      </c>
      <c r="H515">
        <v>9.2021999999999995</v>
      </c>
      <c r="I515">
        <v>1.0766541888341838</v>
      </c>
    </row>
    <row r="516" spans="1:9">
      <c r="A516" s="1">
        <v>45005.65284722222</v>
      </c>
      <c r="B516">
        <v>550969</v>
      </c>
      <c r="C516">
        <v>1.0779026039463488</v>
      </c>
      <c r="E516">
        <f t="shared" si="7"/>
        <v>9.1828166666666675</v>
      </c>
      <c r="F516">
        <v>1.0779026039463488</v>
      </c>
      <c r="H516">
        <v>9.2207833333333333</v>
      </c>
      <c r="I516">
        <v>1.0723234561936477</v>
      </c>
    </row>
    <row r="517" spans="1:9">
      <c r="A517" s="1">
        <v>45005.652858796297</v>
      </c>
      <c r="B517">
        <v>552132</v>
      </c>
      <c r="C517">
        <v>1.0766541888341838</v>
      </c>
      <c r="E517">
        <f t="shared" ref="E517:E580" si="8">B517/1000/60</f>
        <v>9.2021999999999995</v>
      </c>
      <c r="F517">
        <v>1.0766541888341838</v>
      </c>
      <c r="H517">
        <v>9.2401</v>
      </c>
      <c r="I517">
        <v>1.0726151230095224</v>
      </c>
    </row>
    <row r="518" spans="1:9">
      <c r="A518" s="1">
        <v>45005.652870370373</v>
      </c>
      <c r="B518">
        <v>553247</v>
      </c>
      <c r="C518">
        <v>1.0723234561936477</v>
      </c>
      <c r="E518">
        <f t="shared" si="8"/>
        <v>9.2207833333333333</v>
      </c>
      <c r="F518">
        <v>1.0723234561936477</v>
      </c>
      <c r="H518">
        <v>9.257833333333334</v>
      </c>
      <c r="I518">
        <v>1.0695603610122668</v>
      </c>
    </row>
    <row r="519" spans="1:9">
      <c r="A519" s="1">
        <v>45005.652881944443</v>
      </c>
      <c r="B519">
        <v>554406</v>
      </c>
      <c r="C519">
        <v>1.0726151230095224</v>
      </c>
      <c r="E519">
        <f t="shared" si="8"/>
        <v>9.2401</v>
      </c>
      <c r="F519">
        <v>1.0726151230095224</v>
      </c>
      <c r="H519">
        <v>9.275599999999999</v>
      </c>
      <c r="I519">
        <v>1.068713625421408</v>
      </c>
    </row>
    <row r="520" spans="1:9">
      <c r="A520" s="1">
        <v>45005.65289351852</v>
      </c>
      <c r="B520">
        <v>555470</v>
      </c>
      <c r="C520">
        <v>1.0695603610122668</v>
      </c>
      <c r="E520">
        <f t="shared" si="8"/>
        <v>9.257833333333334</v>
      </c>
      <c r="F520">
        <v>1.0695603610122668</v>
      </c>
      <c r="H520">
        <v>9.2932999999999986</v>
      </c>
      <c r="I520">
        <v>1.0655488020371853</v>
      </c>
    </row>
    <row r="521" spans="1:9">
      <c r="A521" s="1">
        <v>45005.652905092589</v>
      </c>
      <c r="B521">
        <v>556536</v>
      </c>
      <c r="C521">
        <v>1.068713625421408</v>
      </c>
      <c r="E521">
        <f t="shared" si="8"/>
        <v>9.275599999999999</v>
      </c>
      <c r="F521">
        <v>1.068713625421408</v>
      </c>
      <c r="H521">
        <v>9.3116666666666674</v>
      </c>
      <c r="I521">
        <v>1.0670089267031646</v>
      </c>
    </row>
    <row r="522" spans="1:9">
      <c r="A522" s="1">
        <v>45005.652916666666</v>
      </c>
      <c r="B522">
        <v>557598</v>
      </c>
      <c r="C522">
        <v>1.0655488020371853</v>
      </c>
      <c r="E522">
        <f t="shared" si="8"/>
        <v>9.2932999999999986</v>
      </c>
      <c r="F522">
        <v>1.0655488020371853</v>
      </c>
      <c r="H522">
        <v>9.3299333333333347</v>
      </c>
      <c r="I522">
        <v>1.0643418800358027</v>
      </c>
    </row>
    <row r="523" spans="1:9">
      <c r="A523" s="1">
        <v>45005.652928240743</v>
      </c>
      <c r="B523">
        <v>558700</v>
      </c>
      <c r="C523">
        <v>1.0670089267031646</v>
      </c>
      <c r="E523">
        <f t="shared" si="8"/>
        <v>9.3116666666666674</v>
      </c>
      <c r="F523">
        <v>1.0670089267031646</v>
      </c>
      <c r="H523">
        <v>9.3476833333333325</v>
      </c>
      <c r="I523">
        <v>-3.5173586608745408E-2</v>
      </c>
    </row>
    <row r="524" spans="1:9">
      <c r="A524" s="1">
        <v>45005.652939814812</v>
      </c>
      <c r="B524">
        <v>559796</v>
      </c>
      <c r="C524">
        <v>1.0643418800358027</v>
      </c>
      <c r="E524">
        <f t="shared" si="8"/>
        <v>9.3299333333333347</v>
      </c>
      <c r="F524">
        <v>1.0643418800358027</v>
      </c>
      <c r="H524">
        <v>9.3653999999999993</v>
      </c>
      <c r="I524">
        <v>-3.5013175320860006E-2</v>
      </c>
    </row>
    <row r="525" spans="1:9">
      <c r="A525" s="1">
        <v>45005.652951388889</v>
      </c>
      <c r="B525">
        <v>560861</v>
      </c>
      <c r="C525">
        <v>-3.5173586608745408E-2</v>
      </c>
      <c r="E525">
        <f t="shared" si="8"/>
        <v>9.3476833333333325</v>
      </c>
      <c r="F525">
        <v>-3.5173586608745408E-2</v>
      </c>
      <c r="H525">
        <v>9.3831500000000005</v>
      </c>
      <c r="I525">
        <v>-3.569254970459932E-2</v>
      </c>
    </row>
    <row r="526" spans="1:9">
      <c r="A526" s="1">
        <v>45005.652962962966</v>
      </c>
      <c r="B526">
        <v>561924</v>
      </c>
      <c r="C526">
        <v>-3.5013175320860006E-2</v>
      </c>
      <c r="E526">
        <f t="shared" si="8"/>
        <v>9.3653999999999993</v>
      </c>
      <c r="F526">
        <v>-3.5013175320860006E-2</v>
      </c>
      <c r="H526">
        <v>9.4025999999999996</v>
      </c>
      <c r="I526">
        <v>1.1925236573189439</v>
      </c>
    </row>
    <row r="527" spans="1:9">
      <c r="A527" s="1">
        <v>45005.652986111112</v>
      </c>
      <c r="B527">
        <v>562989</v>
      </c>
      <c r="C527">
        <v>-3.569254970459932E-2</v>
      </c>
      <c r="E527">
        <f t="shared" si="8"/>
        <v>9.3831500000000005</v>
      </c>
      <c r="F527">
        <v>-3.569254970459932E-2</v>
      </c>
      <c r="H527">
        <v>9.4211500000000008</v>
      </c>
      <c r="I527">
        <v>1.197131071396329</v>
      </c>
    </row>
    <row r="528" spans="1:9">
      <c r="A528" s="1">
        <v>45005.652997685182</v>
      </c>
      <c r="B528">
        <v>564156</v>
      </c>
      <c r="C528">
        <v>1.1925236573189439</v>
      </c>
      <c r="E528">
        <f t="shared" si="8"/>
        <v>9.4025999999999996</v>
      </c>
      <c r="F528">
        <v>1.1925236573189439</v>
      </c>
      <c r="H528">
        <v>9.440316666666666</v>
      </c>
      <c r="I528">
        <v>1.1912138098866514</v>
      </c>
    </row>
    <row r="529" spans="1:9">
      <c r="A529" s="1">
        <v>45005.653009259258</v>
      </c>
      <c r="B529">
        <v>565269</v>
      </c>
      <c r="C529">
        <v>1.197131071396329</v>
      </c>
      <c r="E529">
        <f t="shared" si="8"/>
        <v>9.4211500000000008</v>
      </c>
      <c r="F529">
        <v>1.197131071396329</v>
      </c>
      <c r="H529">
        <v>9.4580499999999983</v>
      </c>
      <c r="I529">
        <v>1.188167943301115</v>
      </c>
    </row>
    <row r="530" spans="1:9">
      <c r="A530" s="1">
        <v>45005.653020833335</v>
      </c>
      <c r="B530">
        <v>566419</v>
      </c>
      <c r="C530">
        <v>1.1912138098866514</v>
      </c>
      <c r="E530">
        <f t="shared" si="8"/>
        <v>9.440316666666666</v>
      </c>
      <c r="F530">
        <v>1.1912138098866514</v>
      </c>
      <c r="H530">
        <v>9.4758166666666668</v>
      </c>
      <c r="I530">
        <v>1.1855117210370698</v>
      </c>
    </row>
    <row r="531" spans="1:9">
      <c r="A531" s="1">
        <v>45005.653032407405</v>
      </c>
      <c r="B531">
        <v>567483</v>
      </c>
      <c r="C531">
        <v>1.188167943301115</v>
      </c>
      <c r="E531">
        <f t="shared" si="8"/>
        <v>9.4580499999999983</v>
      </c>
      <c r="F531">
        <v>1.188167943301115</v>
      </c>
      <c r="H531">
        <v>9.4935166666666664</v>
      </c>
      <c r="I531">
        <v>1.1889352411430121</v>
      </c>
    </row>
    <row r="532" spans="1:9">
      <c r="A532" s="1">
        <v>45005.653043981481</v>
      </c>
      <c r="B532">
        <v>568549</v>
      </c>
      <c r="C532">
        <v>1.1855117210370698</v>
      </c>
      <c r="E532">
        <f t="shared" si="8"/>
        <v>9.4758166666666668</v>
      </c>
      <c r="F532">
        <v>1.1855117210370698</v>
      </c>
      <c r="H532">
        <v>9.5112499999999986</v>
      </c>
      <c r="I532">
        <v>1.1851690698494659</v>
      </c>
    </row>
    <row r="533" spans="1:9">
      <c r="A533" s="1">
        <v>45005.653055555558</v>
      </c>
      <c r="B533">
        <v>569611</v>
      </c>
      <c r="C533">
        <v>1.1889352411430121</v>
      </c>
      <c r="E533">
        <f t="shared" si="8"/>
        <v>9.4935166666666664</v>
      </c>
      <c r="F533">
        <v>1.1889352411430121</v>
      </c>
      <c r="H533">
        <v>9.5281333333333329</v>
      </c>
      <c r="I533">
        <v>1.184306483005682</v>
      </c>
    </row>
    <row r="534" spans="1:9">
      <c r="A534" s="1">
        <v>45005.653067129628</v>
      </c>
      <c r="B534">
        <v>570675</v>
      </c>
      <c r="C534">
        <v>1.1851690698494659</v>
      </c>
      <c r="E534">
        <f t="shared" si="8"/>
        <v>9.5112499999999986</v>
      </c>
      <c r="F534">
        <v>1.1851690698494659</v>
      </c>
      <c r="H534">
        <v>9.5458333333333325</v>
      </c>
      <c r="I534">
        <v>1.1786484307284164</v>
      </c>
    </row>
    <row r="535" spans="1:9">
      <c r="A535" s="1">
        <v>45005.653078703705</v>
      </c>
      <c r="B535">
        <v>571688</v>
      </c>
      <c r="C535">
        <v>1.184306483005682</v>
      </c>
      <c r="E535">
        <f t="shared" si="8"/>
        <v>9.5281333333333329</v>
      </c>
      <c r="F535">
        <v>1.184306483005682</v>
      </c>
      <c r="H535">
        <v>9.5636166666666664</v>
      </c>
      <c r="I535">
        <v>1.181757326316405</v>
      </c>
    </row>
    <row r="536" spans="1:9">
      <c r="A536" s="1">
        <v>45005.653090277781</v>
      </c>
      <c r="B536">
        <v>572750</v>
      </c>
      <c r="C536">
        <v>1.1786484307284164</v>
      </c>
      <c r="E536">
        <f t="shared" si="8"/>
        <v>9.5458333333333325</v>
      </c>
      <c r="F536">
        <v>1.1786484307284164</v>
      </c>
      <c r="H536">
        <v>9.581433333333333</v>
      </c>
      <c r="I536">
        <v>1.1811021797370855</v>
      </c>
    </row>
    <row r="537" spans="1:9">
      <c r="A537" s="1">
        <v>45005.653101851851</v>
      </c>
      <c r="B537">
        <v>573817</v>
      </c>
      <c r="C537">
        <v>1.181757326316405</v>
      </c>
      <c r="E537">
        <f t="shared" si="8"/>
        <v>9.5636166666666664</v>
      </c>
      <c r="F537">
        <v>1.181757326316405</v>
      </c>
      <c r="H537">
        <v>9.6026500000000006</v>
      </c>
      <c r="I537">
        <v>1.1761311380321025</v>
      </c>
    </row>
    <row r="538" spans="1:9">
      <c r="A538" s="1">
        <v>45005.653113425928</v>
      </c>
      <c r="B538">
        <v>574886</v>
      </c>
      <c r="C538">
        <v>1.1811021797370855</v>
      </c>
      <c r="E538">
        <f t="shared" si="8"/>
        <v>9.581433333333333</v>
      </c>
      <c r="F538">
        <v>1.1811021797370855</v>
      </c>
      <c r="H538">
        <v>9.6219666666666672</v>
      </c>
      <c r="I538">
        <v>1.1772394038061142</v>
      </c>
    </row>
    <row r="539" spans="1:9">
      <c r="A539" s="1">
        <v>45005.653136574074</v>
      </c>
      <c r="B539">
        <v>576159</v>
      </c>
      <c r="C539">
        <v>1.1761311380321025</v>
      </c>
      <c r="E539">
        <f t="shared" si="8"/>
        <v>9.6026500000000006</v>
      </c>
      <c r="F539">
        <v>1.1761311380321025</v>
      </c>
      <c r="H539">
        <v>9.639783333333332</v>
      </c>
      <c r="I539">
        <v>1.1748226071538539</v>
      </c>
    </row>
    <row r="540" spans="1:9">
      <c r="A540" s="1">
        <v>45005.653148148151</v>
      </c>
      <c r="B540">
        <v>577318</v>
      </c>
      <c r="C540">
        <v>1.1772394038061142</v>
      </c>
      <c r="E540">
        <f t="shared" si="8"/>
        <v>9.6219666666666672</v>
      </c>
      <c r="F540">
        <v>1.1772394038061142</v>
      </c>
      <c r="H540">
        <v>9.6592666666666673</v>
      </c>
      <c r="I540">
        <v>1.1743400047470061</v>
      </c>
    </row>
    <row r="541" spans="1:9">
      <c r="A541" s="1">
        <v>45005.65315972222</v>
      </c>
      <c r="B541">
        <v>578387</v>
      </c>
      <c r="C541">
        <v>1.1748226071538539</v>
      </c>
      <c r="E541">
        <f t="shared" si="8"/>
        <v>9.639783333333332</v>
      </c>
      <c r="F541">
        <v>1.1748226071538539</v>
      </c>
      <c r="H541">
        <v>9.6770833333333339</v>
      </c>
      <c r="I541">
        <v>1.1718319039786445</v>
      </c>
    </row>
    <row r="542" spans="1:9">
      <c r="A542" s="1">
        <v>45005.653171296297</v>
      </c>
      <c r="B542">
        <v>579556</v>
      </c>
      <c r="C542">
        <v>1.1743400047470061</v>
      </c>
      <c r="E542">
        <f t="shared" si="8"/>
        <v>9.6592666666666673</v>
      </c>
      <c r="F542">
        <v>1.1743400047470061</v>
      </c>
      <c r="H542">
        <v>9.694799999999999</v>
      </c>
      <c r="I542">
        <v>1.1683286845069316</v>
      </c>
    </row>
    <row r="543" spans="1:9">
      <c r="A543" s="1">
        <v>45005.653182870374</v>
      </c>
      <c r="B543">
        <v>580625</v>
      </c>
      <c r="C543">
        <v>1.1718319039786445</v>
      </c>
      <c r="E543">
        <f t="shared" si="8"/>
        <v>9.6770833333333339</v>
      </c>
      <c r="F543">
        <v>1.1718319039786445</v>
      </c>
      <c r="H543">
        <v>9.71265</v>
      </c>
      <c r="I543">
        <v>1.1645877232163584</v>
      </c>
    </row>
    <row r="544" spans="1:9">
      <c r="A544" s="1">
        <v>45005.653194444443</v>
      </c>
      <c r="B544">
        <v>581688</v>
      </c>
      <c r="C544">
        <v>1.1683286845069316</v>
      </c>
      <c r="E544">
        <f t="shared" si="8"/>
        <v>9.694799999999999</v>
      </c>
      <c r="F544">
        <v>1.1683286845069316</v>
      </c>
      <c r="H544">
        <v>9.7323333333333348</v>
      </c>
      <c r="I544">
        <v>1.1657717628437121</v>
      </c>
    </row>
    <row r="545" spans="1:9">
      <c r="A545" s="1">
        <v>45005.65320601852</v>
      </c>
      <c r="B545">
        <v>582759</v>
      </c>
      <c r="C545">
        <v>1.1645877232163584</v>
      </c>
      <c r="E545">
        <f t="shared" si="8"/>
        <v>9.71265</v>
      </c>
      <c r="F545">
        <v>1.1645877232163584</v>
      </c>
      <c r="H545">
        <v>9.7518333333333338</v>
      </c>
      <c r="I545">
        <v>1.1654296850597279</v>
      </c>
    </row>
    <row r="546" spans="1:9">
      <c r="A546" s="1">
        <v>45005.653217592589</v>
      </c>
      <c r="B546">
        <v>583940</v>
      </c>
      <c r="C546">
        <v>1.1657717628437121</v>
      </c>
      <c r="E546">
        <f t="shared" si="8"/>
        <v>9.7323333333333348</v>
      </c>
      <c r="F546">
        <v>1.1657717628437121</v>
      </c>
      <c r="H546">
        <v>9.7704166666666676</v>
      </c>
      <c r="I546">
        <v>1.164908927164344</v>
      </c>
    </row>
    <row r="547" spans="1:9">
      <c r="A547" s="1">
        <v>45005.653240740743</v>
      </c>
      <c r="B547">
        <v>585110</v>
      </c>
      <c r="C547">
        <v>1.1654296850597279</v>
      </c>
      <c r="E547">
        <f t="shared" si="8"/>
        <v>9.7518333333333338</v>
      </c>
      <c r="F547">
        <v>1.1654296850597279</v>
      </c>
      <c r="H547">
        <v>9.7875666666666667</v>
      </c>
      <c r="I547">
        <v>1.1619273682007856</v>
      </c>
    </row>
    <row r="548" spans="1:9">
      <c r="A548" s="1">
        <v>45005.653252314813</v>
      </c>
      <c r="B548">
        <v>586225</v>
      </c>
      <c r="C548">
        <v>1.164908927164344</v>
      </c>
      <c r="E548">
        <f t="shared" si="8"/>
        <v>9.7704166666666676</v>
      </c>
      <c r="F548">
        <v>1.164908927164344</v>
      </c>
      <c r="H548">
        <v>9.8071999999999999</v>
      </c>
      <c r="I548">
        <v>1.162415857512419</v>
      </c>
    </row>
    <row r="549" spans="1:9">
      <c r="A549" s="1">
        <v>45005.653263888889</v>
      </c>
      <c r="B549">
        <v>587254</v>
      </c>
      <c r="C549">
        <v>1.1619273682007856</v>
      </c>
      <c r="E549">
        <f t="shared" si="8"/>
        <v>9.7875666666666667</v>
      </c>
      <c r="F549">
        <v>1.1619273682007856</v>
      </c>
      <c r="H549">
        <v>9.8249499999999994</v>
      </c>
      <c r="I549">
        <v>1.1599431645379854</v>
      </c>
    </row>
    <row r="550" spans="1:9">
      <c r="A550" s="1">
        <v>45005.653275462966</v>
      </c>
      <c r="B550">
        <v>588432</v>
      </c>
      <c r="C550">
        <v>1.162415857512419</v>
      </c>
      <c r="E550">
        <f t="shared" si="8"/>
        <v>9.8071999999999999</v>
      </c>
      <c r="F550">
        <v>1.162415857512419</v>
      </c>
      <c r="H550">
        <v>9.8442499999999988</v>
      </c>
      <c r="I550">
        <v>1.1549562341841901</v>
      </c>
    </row>
    <row r="551" spans="1:9">
      <c r="A551" s="1">
        <v>45005.653287037036</v>
      </c>
      <c r="B551">
        <v>589497</v>
      </c>
      <c r="C551">
        <v>1.1599431645379854</v>
      </c>
      <c r="E551">
        <f t="shared" si="8"/>
        <v>9.8249499999999994</v>
      </c>
      <c r="F551">
        <v>1.1599431645379854</v>
      </c>
      <c r="H551">
        <v>9.863783333333334</v>
      </c>
      <c r="I551">
        <v>1.1533822541333318</v>
      </c>
    </row>
    <row r="552" spans="1:9">
      <c r="A552" s="1">
        <v>45005.653298611112</v>
      </c>
      <c r="B552">
        <v>590655</v>
      </c>
      <c r="C552">
        <v>1.1549562341841901</v>
      </c>
      <c r="E552">
        <f t="shared" si="8"/>
        <v>9.8442499999999988</v>
      </c>
      <c r="F552">
        <v>1.1549562341841901</v>
      </c>
      <c r="H552">
        <v>9.8815500000000007</v>
      </c>
      <c r="I552">
        <v>1.154301886264256</v>
      </c>
    </row>
    <row r="553" spans="1:9">
      <c r="A553" s="1">
        <v>45005.653310185182</v>
      </c>
      <c r="B553">
        <v>591827</v>
      </c>
      <c r="C553">
        <v>1.1533822541333318</v>
      </c>
      <c r="E553">
        <f t="shared" si="8"/>
        <v>9.863783333333334</v>
      </c>
      <c r="F553">
        <v>1.1533822541333318</v>
      </c>
      <c r="H553">
        <v>9.9026166666666668</v>
      </c>
      <c r="I553">
        <v>1.1531345742461729</v>
      </c>
    </row>
    <row r="554" spans="1:9">
      <c r="A554" s="1">
        <v>45005.653321759259</v>
      </c>
      <c r="B554">
        <v>592893</v>
      </c>
      <c r="C554">
        <v>1.154301886264256</v>
      </c>
      <c r="E554">
        <f t="shared" si="8"/>
        <v>9.8815500000000007</v>
      </c>
      <c r="F554">
        <v>1.154301886264256</v>
      </c>
      <c r="H554">
        <v>9.9213333333333331</v>
      </c>
      <c r="I554">
        <v>1.1471861068600149</v>
      </c>
    </row>
    <row r="555" spans="1:9">
      <c r="A555" s="1">
        <v>45005.653344907405</v>
      </c>
      <c r="B555">
        <v>594157</v>
      </c>
      <c r="C555">
        <v>1.1531345742461729</v>
      </c>
      <c r="E555">
        <f t="shared" si="8"/>
        <v>9.9026166666666668</v>
      </c>
      <c r="F555">
        <v>1.1531345742461729</v>
      </c>
      <c r="H555">
        <v>9.9405166666666673</v>
      </c>
      <c r="I555">
        <v>1.1458736240013319</v>
      </c>
    </row>
    <row r="556" spans="1:9">
      <c r="A556" s="1">
        <v>45005.653356481482</v>
      </c>
      <c r="B556">
        <v>595280</v>
      </c>
      <c r="C556">
        <v>1.1471861068600149</v>
      </c>
      <c r="E556">
        <f t="shared" si="8"/>
        <v>9.9213333333333331</v>
      </c>
      <c r="F556">
        <v>1.1471861068600149</v>
      </c>
      <c r="H556">
        <v>9.9583166666666667</v>
      </c>
      <c r="I556">
        <v>1.1471145510940013</v>
      </c>
    </row>
    <row r="557" spans="1:9">
      <c r="A557" s="1">
        <v>45005.653368055559</v>
      </c>
      <c r="B557">
        <v>596431</v>
      </c>
      <c r="C557">
        <v>1.1458736240013319</v>
      </c>
      <c r="E557">
        <f t="shared" si="8"/>
        <v>9.9405166666666673</v>
      </c>
      <c r="F557">
        <v>1.1458736240013319</v>
      </c>
      <c r="H557">
        <v>9.9761000000000006</v>
      </c>
      <c r="I557">
        <v>1.1467380466690196</v>
      </c>
    </row>
    <row r="558" spans="1:9">
      <c r="A558" s="1">
        <v>45005.653379629628</v>
      </c>
      <c r="B558">
        <v>597499</v>
      </c>
      <c r="C558">
        <v>1.1471145510940013</v>
      </c>
      <c r="E558">
        <f t="shared" si="8"/>
        <v>9.9583166666666667</v>
      </c>
      <c r="F558">
        <v>1.1471145510940013</v>
      </c>
      <c r="H558">
        <v>9.9932833333333324</v>
      </c>
      <c r="I558">
        <v>1.1419828121798348</v>
      </c>
    </row>
    <row r="559" spans="1:9">
      <c r="A559" s="1">
        <v>45005.653391203705</v>
      </c>
      <c r="B559">
        <v>598566</v>
      </c>
      <c r="C559">
        <v>1.1467380466690196</v>
      </c>
      <c r="E559">
        <f t="shared" si="8"/>
        <v>9.9761000000000006</v>
      </c>
      <c r="F559">
        <v>1.1467380466690196</v>
      </c>
      <c r="H559">
        <v>10.011033333333334</v>
      </c>
      <c r="I559">
        <v>1.1409837256237891</v>
      </c>
    </row>
    <row r="560" spans="1:9">
      <c r="A560" s="1">
        <v>45005.653402777774</v>
      </c>
      <c r="B560">
        <v>599597</v>
      </c>
      <c r="C560">
        <v>1.1419828121798348</v>
      </c>
      <c r="E560">
        <f t="shared" si="8"/>
        <v>9.9932833333333324</v>
      </c>
      <c r="F560">
        <v>1.1419828121798348</v>
      </c>
      <c r="H560">
        <v>10.028883333333333</v>
      </c>
      <c r="I560">
        <v>1.1407533815854047</v>
      </c>
    </row>
    <row r="561" spans="1:9">
      <c r="A561" s="1">
        <v>45005.653414351851</v>
      </c>
      <c r="B561">
        <v>600662</v>
      </c>
      <c r="C561">
        <v>1.1409837256237891</v>
      </c>
      <c r="E561">
        <f t="shared" si="8"/>
        <v>10.011033333333334</v>
      </c>
      <c r="F561">
        <v>1.1409837256237891</v>
      </c>
      <c r="H561">
        <v>10.0467</v>
      </c>
      <c r="I561">
        <v>1.1396042662041266</v>
      </c>
    </row>
    <row r="562" spans="1:9">
      <c r="A562" s="1">
        <v>45005.653425925928</v>
      </c>
      <c r="B562">
        <v>601733</v>
      </c>
      <c r="C562">
        <v>1.1407533815854047</v>
      </c>
      <c r="E562">
        <f t="shared" si="8"/>
        <v>10.028883333333333</v>
      </c>
      <c r="F562">
        <v>1.1407533815854047</v>
      </c>
      <c r="H562">
        <v>10.066333333333334</v>
      </c>
      <c r="I562">
        <v>1.1357140243965249</v>
      </c>
    </row>
    <row r="563" spans="1:9">
      <c r="A563" s="1">
        <v>45005.653437499997</v>
      </c>
      <c r="B563">
        <v>602802</v>
      </c>
      <c r="C563">
        <v>1.1396042662041266</v>
      </c>
      <c r="E563">
        <f t="shared" si="8"/>
        <v>10.0467</v>
      </c>
      <c r="F563">
        <v>1.1396042662041266</v>
      </c>
      <c r="H563">
        <v>10.085900000000001</v>
      </c>
      <c r="I563">
        <v>1.1359350355886326</v>
      </c>
    </row>
    <row r="564" spans="1:9">
      <c r="A564" s="1">
        <v>45005.653460648151</v>
      </c>
      <c r="B564">
        <v>603980</v>
      </c>
      <c r="C564">
        <v>1.1357140243965249</v>
      </c>
      <c r="E564">
        <f t="shared" si="8"/>
        <v>10.066333333333334</v>
      </c>
      <c r="F564">
        <v>1.1357140243965249</v>
      </c>
      <c r="H564">
        <v>10.104533333333334</v>
      </c>
      <c r="I564">
        <v>1.1357940763022736</v>
      </c>
    </row>
    <row r="565" spans="1:9">
      <c r="A565" s="1">
        <v>45005.65347222222</v>
      </c>
      <c r="B565">
        <v>605154</v>
      </c>
      <c r="C565">
        <v>1.1359350355886326</v>
      </c>
      <c r="E565">
        <f t="shared" si="8"/>
        <v>10.085900000000001</v>
      </c>
      <c r="F565">
        <v>1.1359350355886326</v>
      </c>
      <c r="H565">
        <v>10.123850000000001</v>
      </c>
      <c r="I565">
        <v>1.1308869217002198</v>
      </c>
    </row>
    <row r="566" spans="1:9">
      <c r="A566" s="1">
        <v>45005.653483796297</v>
      </c>
      <c r="B566">
        <v>606272</v>
      </c>
      <c r="C566">
        <v>1.1357940763022736</v>
      </c>
      <c r="E566">
        <f t="shared" si="8"/>
        <v>10.104533333333334</v>
      </c>
      <c r="F566">
        <v>1.1357940763022736</v>
      </c>
      <c r="H566">
        <v>10.14165</v>
      </c>
      <c r="I566">
        <v>1.1286524722109013</v>
      </c>
    </row>
    <row r="567" spans="1:9">
      <c r="A567" s="1">
        <v>45005.653495370374</v>
      </c>
      <c r="B567">
        <v>607431</v>
      </c>
      <c r="C567">
        <v>1.1308869217002198</v>
      </c>
      <c r="E567">
        <f t="shared" si="8"/>
        <v>10.123850000000001</v>
      </c>
      <c r="F567">
        <v>1.1308869217002198</v>
      </c>
      <c r="H567">
        <v>10.1594</v>
      </c>
      <c r="I567">
        <v>1.1276245267817397</v>
      </c>
    </row>
    <row r="568" spans="1:9">
      <c r="A568" s="1">
        <v>45005.653506944444</v>
      </c>
      <c r="B568">
        <v>608499</v>
      </c>
      <c r="C568">
        <v>1.1286524722109013</v>
      </c>
      <c r="E568">
        <f t="shared" si="8"/>
        <v>10.14165</v>
      </c>
      <c r="F568">
        <v>1.1286524722109013</v>
      </c>
      <c r="H568">
        <v>10.177283333333332</v>
      </c>
      <c r="I568">
        <v>1.1258960665215845</v>
      </c>
    </row>
    <row r="569" spans="1:9">
      <c r="A569" s="1">
        <v>45005.65351851852</v>
      </c>
      <c r="B569">
        <v>609564</v>
      </c>
      <c r="C569">
        <v>1.1276245267817397</v>
      </c>
      <c r="E569">
        <f t="shared" si="8"/>
        <v>10.1594</v>
      </c>
      <c r="F569">
        <v>1.1276245267817397</v>
      </c>
      <c r="H569">
        <v>10.195083333333335</v>
      </c>
      <c r="I569">
        <v>1.1245567479208276</v>
      </c>
    </row>
    <row r="570" spans="1:9">
      <c r="A570" s="1">
        <v>45005.65353009259</v>
      </c>
      <c r="B570">
        <v>610637</v>
      </c>
      <c r="C570">
        <v>1.1258960665215845</v>
      </c>
      <c r="E570">
        <f t="shared" si="8"/>
        <v>10.177283333333332</v>
      </c>
      <c r="F570">
        <v>1.1258960665215845</v>
      </c>
      <c r="H570">
        <v>10.212899999999999</v>
      </c>
      <c r="I570">
        <v>1.122323890980506</v>
      </c>
    </row>
    <row r="571" spans="1:9">
      <c r="A571" s="1">
        <v>45005.653541666667</v>
      </c>
      <c r="B571">
        <v>611705</v>
      </c>
      <c r="C571">
        <v>1.1245567479208276</v>
      </c>
      <c r="E571">
        <f t="shared" si="8"/>
        <v>10.195083333333335</v>
      </c>
      <c r="F571">
        <v>1.1245567479208276</v>
      </c>
      <c r="H571">
        <v>10.230799999999999</v>
      </c>
      <c r="I571">
        <v>1.1233353603982805</v>
      </c>
    </row>
    <row r="572" spans="1:9">
      <c r="A572" s="1">
        <v>45005.653553240743</v>
      </c>
      <c r="B572">
        <v>612774</v>
      </c>
      <c r="C572">
        <v>1.122323890980506</v>
      </c>
      <c r="E572">
        <f t="shared" si="8"/>
        <v>10.212899999999999</v>
      </c>
      <c r="F572">
        <v>1.122323890980506</v>
      </c>
      <c r="H572">
        <v>10.24865</v>
      </c>
      <c r="I572">
        <v>1.1197060511159624</v>
      </c>
    </row>
    <row r="573" spans="1:9">
      <c r="A573" s="1">
        <v>45005.653564814813</v>
      </c>
      <c r="B573">
        <v>613848</v>
      </c>
      <c r="C573">
        <v>1.1233353603982805</v>
      </c>
      <c r="E573">
        <f t="shared" si="8"/>
        <v>10.230799999999999</v>
      </c>
      <c r="F573">
        <v>1.1233353603982805</v>
      </c>
      <c r="H573">
        <v>10.266500000000001</v>
      </c>
      <c r="I573">
        <v>1.1216285137126296</v>
      </c>
    </row>
    <row r="574" spans="1:9">
      <c r="A574" s="1">
        <v>45005.65357638889</v>
      </c>
      <c r="B574">
        <v>614919</v>
      </c>
      <c r="C574">
        <v>1.1197060511159624</v>
      </c>
      <c r="E574">
        <f t="shared" si="8"/>
        <v>10.24865</v>
      </c>
      <c r="F574">
        <v>1.1197060511159624</v>
      </c>
      <c r="H574">
        <v>10.286133333333334</v>
      </c>
      <c r="I574">
        <v>1.1205346967977037</v>
      </c>
    </row>
    <row r="575" spans="1:9">
      <c r="A575" s="1">
        <v>45005.653599537036</v>
      </c>
      <c r="B575">
        <v>615990</v>
      </c>
      <c r="C575">
        <v>1.1216285137126296</v>
      </c>
      <c r="E575">
        <f t="shared" si="8"/>
        <v>10.266500000000001</v>
      </c>
      <c r="F575">
        <v>1.1216285137126296</v>
      </c>
      <c r="H575">
        <v>10.305333333333333</v>
      </c>
      <c r="I575">
        <v>1.1129843623123898</v>
      </c>
    </row>
    <row r="576" spans="1:9">
      <c r="A576" s="1">
        <v>45005.653611111113</v>
      </c>
      <c r="B576">
        <v>617168</v>
      </c>
      <c r="C576">
        <v>1.1205346967977037</v>
      </c>
      <c r="E576">
        <f t="shared" si="8"/>
        <v>10.286133333333334</v>
      </c>
      <c r="F576">
        <v>1.1205346967977037</v>
      </c>
      <c r="H576">
        <v>10.323133333333335</v>
      </c>
      <c r="I576">
        <v>1.1130535171556162</v>
      </c>
    </row>
    <row r="577" spans="1:9">
      <c r="A577" s="1">
        <v>45005.653622685182</v>
      </c>
      <c r="B577">
        <v>618320</v>
      </c>
      <c r="C577">
        <v>1.1129843623123898</v>
      </c>
      <c r="E577">
        <f t="shared" si="8"/>
        <v>10.305333333333333</v>
      </c>
      <c r="F577">
        <v>1.1129843623123898</v>
      </c>
      <c r="H577">
        <v>10.340983333333332</v>
      </c>
      <c r="I577">
        <v>1.1162110865755701</v>
      </c>
    </row>
    <row r="578" spans="1:9">
      <c r="A578" s="1">
        <v>45005.653634259259</v>
      </c>
      <c r="B578">
        <v>619388</v>
      </c>
      <c r="C578">
        <v>1.1130535171556162</v>
      </c>
      <c r="E578">
        <f t="shared" si="8"/>
        <v>10.323133333333335</v>
      </c>
      <c r="F578">
        <v>1.1130535171556162</v>
      </c>
      <c r="H578">
        <v>10.358816666666666</v>
      </c>
      <c r="I578">
        <v>1.1099003838181654</v>
      </c>
    </row>
    <row r="579" spans="1:9">
      <c r="A579" s="1">
        <v>45005.653645833336</v>
      </c>
      <c r="B579">
        <v>620459</v>
      </c>
      <c r="C579">
        <v>1.1162110865755701</v>
      </c>
      <c r="E579">
        <f t="shared" si="8"/>
        <v>10.340983333333332</v>
      </c>
      <c r="F579">
        <v>1.1162110865755701</v>
      </c>
      <c r="H579">
        <v>10.376650000000001</v>
      </c>
      <c r="I579">
        <v>1.1098895207710295</v>
      </c>
    </row>
    <row r="580" spans="1:9">
      <c r="A580" s="1">
        <v>45005.653657407405</v>
      </c>
      <c r="B580">
        <v>621529</v>
      </c>
      <c r="C580">
        <v>1.1099003838181654</v>
      </c>
      <c r="E580">
        <f t="shared" si="8"/>
        <v>10.358816666666666</v>
      </c>
      <c r="F580">
        <v>1.1099003838181654</v>
      </c>
      <c r="H580">
        <v>10.394433333333334</v>
      </c>
      <c r="I580">
        <v>1.1108928764883834</v>
      </c>
    </row>
    <row r="581" spans="1:9">
      <c r="A581" s="1">
        <v>45005.653668981482</v>
      </c>
      <c r="B581">
        <v>622599</v>
      </c>
      <c r="C581">
        <v>1.1098895207710295</v>
      </c>
      <c r="E581">
        <f t="shared" ref="E581:E644" si="9">B581/1000/60</f>
        <v>10.376650000000001</v>
      </c>
      <c r="F581">
        <v>1.1098895207710295</v>
      </c>
      <c r="H581">
        <v>10.41225</v>
      </c>
      <c r="I581">
        <v>-3.5686773958578513E-2</v>
      </c>
    </row>
    <row r="582" spans="1:9">
      <c r="A582" s="1">
        <v>45005.653680555559</v>
      </c>
      <c r="B582">
        <v>623666</v>
      </c>
      <c r="C582">
        <v>1.1108928764883834</v>
      </c>
      <c r="E582">
        <f t="shared" si="9"/>
        <v>10.394433333333334</v>
      </c>
      <c r="F582">
        <v>1.1108928764883834</v>
      </c>
      <c r="H582">
        <v>10.430066666666667</v>
      </c>
      <c r="I582">
        <v>-3.3637448078585333E-2</v>
      </c>
    </row>
    <row r="583" spans="1:9">
      <c r="A583" s="1">
        <v>45005.653692129628</v>
      </c>
      <c r="B583">
        <v>624735</v>
      </c>
      <c r="C583">
        <v>-3.5686773958578513E-2</v>
      </c>
      <c r="E583">
        <f t="shared" si="9"/>
        <v>10.41225</v>
      </c>
      <c r="F583">
        <v>-3.5686773958578513E-2</v>
      </c>
      <c r="H583">
        <v>10.447883333333333</v>
      </c>
      <c r="I583">
        <v>-3.5016191997209616E-2</v>
      </c>
    </row>
    <row r="584" spans="1:9">
      <c r="A584" s="1">
        <v>45005.653703703705</v>
      </c>
      <c r="B584">
        <v>625804</v>
      </c>
      <c r="C584">
        <v>-3.3637448078585333E-2</v>
      </c>
      <c r="E584">
        <f t="shared" si="9"/>
        <v>10.430066666666667</v>
      </c>
      <c r="F584">
        <v>-3.3637448078585333E-2</v>
      </c>
      <c r="H584">
        <v>10.464866666666667</v>
      </c>
      <c r="I584">
        <v>1.2651605339961556</v>
      </c>
    </row>
    <row r="585" spans="1:9">
      <c r="A585" s="1">
        <v>45005.653715277775</v>
      </c>
      <c r="B585">
        <v>626873</v>
      </c>
      <c r="C585">
        <v>-3.5016191997209616E-2</v>
      </c>
      <c r="E585">
        <f t="shared" si="9"/>
        <v>10.447883333333333</v>
      </c>
      <c r="F585">
        <v>-3.5016191997209616E-2</v>
      </c>
      <c r="H585">
        <v>10.486183333333335</v>
      </c>
      <c r="I585">
        <v>1.2652681531676604</v>
      </c>
    </row>
    <row r="586" spans="1:9">
      <c r="A586" s="1">
        <v>45005.653726851851</v>
      </c>
      <c r="B586">
        <v>627892</v>
      </c>
      <c r="C586">
        <v>1.2651605339961556</v>
      </c>
      <c r="E586">
        <f t="shared" si="9"/>
        <v>10.464866666666667</v>
      </c>
      <c r="F586">
        <v>1.2651605339961556</v>
      </c>
      <c r="H586">
        <v>10.505650000000001</v>
      </c>
      <c r="I586">
        <v>1.263496947937865</v>
      </c>
    </row>
    <row r="587" spans="1:9">
      <c r="A587" s="1">
        <v>45005.653749999998</v>
      </c>
      <c r="B587">
        <v>629171</v>
      </c>
      <c r="C587">
        <v>1.2652681531676604</v>
      </c>
      <c r="E587">
        <f t="shared" si="9"/>
        <v>10.486183333333335</v>
      </c>
      <c r="F587">
        <v>1.2652681531676604</v>
      </c>
      <c r="H587">
        <v>10.523466666666668</v>
      </c>
      <c r="I587">
        <v>1.2603774138570374</v>
      </c>
    </row>
    <row r="588" spans="1:9">
      <c r="A588" s="1">
        <v>45005.653761574074</v>
      </c>
      <c r="B588">
        <v>630339</v>
      </c>
      <c r="C588">
        <v>1.263496947937865</v>
      </c>
      <c r="E588">
        <f t="shared" si="9"/>
        <v>10.505650000000001</v>
      </c>
      <c r="F588">
        <v>1.263496947937865</v>
      </c>
      <c r="H588">
        <v>10.541333333333334</v>
      </c>
      <c r="I588">
        <v>1.2593933547735416</v>
      </c>
    </row>
    <row r="589" spans="1:9">
      <c r="A589" s="1">
        <v>45005.653773148151</v>
      </c>
      <c r="B589">
        <v>631408</v>
      </c>
      <c r="C589">
        <v>1.2603774138570374</v>
      </c>
      <c r="E589">
        <f t="shared" si="9"/>
        <v>10.523466666666668</v>
      </c>
      <c r="F589">
        <v>1.2603774138570374</v>
      </c>
      <c r="H589">
        <v>10.559083333333332</v>
      </c>
      <c r="I589">
        <v>1.2532341317877664</v>
      </c>
    </row>
    <row r="590" spans="1:9">
      <c r="A590" s="1">
        <v>45005.653784722221</v>
      </c>
      <c r="B590">
        <v>632480</v>
      </c>
      <c r="C590">
        <v>1.2593933547735416</v>
      </c>
      <c r="E590">
        <f t="shared" si="9"/>
        <v>10.541333333333334</v>
      </c>
      <c r="F590">
        <v>1.2593933547735416</v>
      </c>
      <c r="H590">
        <v>10.577450000000001</v>
      </c>
      <c r="I590">
        <v>1.2551576307013423</v>
      </c>
    </row>
    <row r="591" spans="1:9">
      <c r="A591" s="1">
        <v>45005.653796296298</v>
      </c>
      <c r="B591">
        <v>633545</v>
      </c>
      <c r="C591">
        <v>1.2532341317877664</v>
      </c>
      <c r="E591">
        <f t="shared" si="9"/>
        <v>10.559083333333332</v>
      </c>
      <c r="F591">
        <v>1.2532341317877664</v>
      </c>
      <c r="H591">
        <v>10.5953</v>
      </c>
      <c r="I591">
        <v>1.2541765354146563</v>
      </c>
    </row>
    <row r="592" spans="1:9">
      <c r="A592" s="1">
        <v>45005.653807870367</v>
      </c>
      <c r="B592">
        <v>634647</v>
      </c>
      <c r="C592">
        <v>1.2551576307013423</v>
      </c>
      <c r="E592">
        <f t="shared" si="9"/>
        <v>10.577450000000001</v>
      </c>
      <c r="F592">
        <v>1.2551576307013423</v>
      </c>
      <c r="H592">
        <v>10.613166666666666</v>
      </c>
      <c r="I592">
        <v>1.2535423591269403</v>
      </c>
    </row>
    <row r="593" spans="1:9">
      <c r="A593" s="1">
        <v>45005.653819444444</v>
      </c>
      <c r="B593">
        <v>635718</v>
      </c>
      <c r="C593">
        <v>1.2541765354146563</v>
      </c>
      <c r="E593">
        <f t="shared" si="9"/>
        <v>10.5953</v>
      </c>
      <c r="F593">
        <v>1.2541765354146563</v>
      </c>
      <c r="H593">
        <v>10.630966666666666</v>
      </c>
      <c r="I593">
        <v>1.25133772889229</v>
      </c>
    </row>
    <row r="594" spans="1:9">
      <c r="A594" s="1">
        <v>45005.653831018521</v>
      </c>
      <c r="B594">
        <v>636790</v>
      </c>
      <c r="C594">
        <v>1.2535423591269403</v>
      </c>
      <c r="E594">
        <f t="shared" si="9"/>
        <v>10.613166666666666</v>
      </c>
      <c r="F594">
        <v>1.2535423591269403</v>
      </c>
      <c r="H594">
        <v>10.647983333333334</v>
      </c>
      <c r="I594">
        <v>1.2464502531802575</v>
      </c>
    </row>
    <row r="595" spans="1:9">
      <c r="A595" s="1">
        <v>45005.65384259259</v>
      </c>
      <c r="B595">
        <v>637858</v>
      </c>
      <c r="C595">
        <v>1.25133772889229</v>
      </c>
      <c r="E595">
        <f t="shared" si="9"/>
        <v>10.630966666666666</v>
      </c>
      <c r="F595">
        <v>1.25133772889229</v>
      </c>
      <c r="H595">
        <v>10.666066666666667</v>
      </c>
      <c r="I595">
        <v>1.2464350002044335</v>
      </c>
    </row>
    <row r="596" spans="1:9">
      <c r="A596" s="1">
        <v>45005.653854166667</v>
      </c>
      <c r="B596">
        <v>638879</v>
      </c>
      <c r="C596">
        <v>1.2464502531802575</v>
      </c>
      <c r="E596">
        <f t="shared" si="9"/>
        <v>10.647983333333334</v>
      </c>
      <c r="F596">
        <v>1.2464502531802575</v>
      </c>
      <c r="H596">
        <v>10.685683333333333</v>
      </c>
      <c r="I596">
        <v>1.2384362402294804</v>
      </c>
    </row>
    <row r="597" spans="1:9">
      <c r="A597" s="1">
        <v>45005.653877314813</v>
      </c>
      <c r="B597">
        <v>639964</v>
      </c>
      <c r="C597">
        <v>1.2464350002044335</v>
      </c>
      <c r="E597">
        <f t="shared" si="9"/>
        <v>10.666066666666667</v>
      </c>
      <c r="F597">
        <v>1.2464350002044335</v>
      </c>
      <c r="H597">
        <v>10.7056</v>
      </c>
      <c r="I597">
        <v>1.2443759845817319</v>
      </c>
    </row>
    <row r="598" spans="1:9">
      <c r="A598" s="1">
        <v>45005.65388888889</v>
      </c>
      <c r="B598">
        <v>641141</v>
      </c>
      <c r="C598">
        <v>1.2384362402294804</v>
      </c>
      <c r="E598">
        <f t="shared" si="9"/>
        <v>10.685683333333333</v>
      </c>
      <c r="F598">
        <v>1.2384362402294804</v>
      </c>
      <c r="H598">
        <v>10.72495</v>
      </c>
      <c r="I598">
        <v>1.2403578152940737</v>
      </c>
    </row>
    <row r="599" spans="1:9">
      <c r="A599" s="1">
        <v>45005.653900462959</v>
      </c>
      <c r="B599">
        <v>642336</v>
      </c>
      <c r="C599">
        <v>1.2443759845817319</v>
      </c>
      <c r="E599">
        <f t="shared" si="9"/>
        <v>10.7056</v>
      </c>
      <c r="F599">
        <v>1.2443759845817319</v>
      </c>
      <c r="H599">
        <v>10.742766666666666</v>
      </c>
      <c r="I599">
        <v>1.238587353811905</v>
      </c>
    </row>
    <row r="600" spans="1:9">
      <c r="A600" s="1">
        <v>45005.653912037036</v>
      </c>
      <c r="B600">
        <v>643497</v>
      </c>
      <c r="C600">
        <v>1.2403578152940737</v>
      </c>
      <c r="E600">
        <f t="shared" si="9"/>
        <v>10.72495</v>
      </c>
      <c r="F600">
        <v>1.2403578152940737</v>
      </c>
      <c r="H600">
        <v>10.760583333333333</v>
      </c>
      <c r="I600">
        <v>1.234456126217746</v>
      </c>
    </row>
    <row r="601" spans="1:9">
      <c r="A601" s="1">
        <v>45005.653923611113</v>
      </c>
      <c r="B601">
        <v>644566</v>
      </c>
      <c r="C601">
        <v>1.238587353811905</v>
      </c>
      <c r="E601">
        <f t="shared" si="9"/>
        <v>10.742766666666666</v>
      </c>
      <c r="F601">
        <v>1.238587353811905</v>
      </c>
      <c r="H601">
        <v>10.777283333333333</v>
      </c>
      <c r="I601">
        <v>1.2357120171708473</v>
      </c>
    </row>
    <row r="602" spans="1:9">
      <c r="A602" s="1">
        <v>45005.653935185182</v>
      </c>
      <c r="B602">
        <v>645635</v>
      </c>
      <c r="C602">
        <v>1.234456126217746</v>
      </c>
      <c r="E602">
        <f t="shared" si="9"/>
        <v>10.760583333333333</v>
      </c>
      <c r="F602">
        <v>1.234456126217746</v>
      </c>
      <c r="H602">
        <v>10.795133333333332</v>
      </c>
      <c r="I602">
        <v>1.2345891602175811</v>
      </c>
    </row>
    <row r="603" spans="1:9">
      <c r="A603" s="1">
        <v>45005.653946759259</v>
      </c>
      <c r="B603">
        <v>646637</v>
      </c>
      <c r="C603">
        <v>1.2357120171708473</v>
      </c>
      <c r="E603">
        <f t="shared" si="9"/>
        <v>10.777283333333333</v>
      </c>
      <c r="F603">
        <v>1.2357120171708473</v>
      </c>
      <c r="H603">
        <v>10.812950000000001</v>
      </c>
      <c r="I603">
        <v>1.2324502013858438</v>
      </c>
    </row>
    <row r="604" spans="1:9">
      <c r="A604" s="1">
        <v>45005.653958333336</v>
      </c>
      <c r="B604">
        <v>647708</v>
      </c>
      <c r="C604">
        <v>1.2345891602175811</v>
      </c>
      <c r="E604">
        <f t="shared" si="9"/>
        <v>10.795133333333332</v>
      </c>
      <c r="F604">
        <v>1.2345891602175811</v>
      </c>
      <c r="H604">
        <v>10.83075</v>
      </c>
      <c r="I604">
        <v>1.2328450458242501</v>
      </c>
    </row>
    <row r="605" spans="1:9">
      <c r="A605" s="1">
        <v>45005.653969907406</v>
      </c>
      <c r="B605">
        <v>648777</v>
      </c>
      <c r="C605">
        <v>1.2324502013858438</v>
      </c>
      <c r="E605">
        <f t="shared" si="9"/>
        <v>10.812950000000001</v>
      </c>
      <c r="F605">
        <v>1.2324502013858438</v>
      </c>
      <c r="H605">
        <v>10.847816666666667</v>
      </c>
      <c r="I605">
        <v>1.2233311400782301</v>
      </c>
    </row>
    <row r="606" spans="1:9">
      <c r="A606" s="1">
        <v>45005.653981481482</v>
      </c>
      <c r="B606">
        <v>649845</v>
      </c>
      <c r="C606">
        <v>1.2328450458242501</v>
      </c>
      <c r="E606">
        <f t="shared" si="9"/>
        <v>10.83075</v>
      </c>
      <c r="F606">
        <v>1.2328450458242501</v>
      </c>
      <c r="H606">
        <v>10.865683333333333</v>
      </c>
      <c r="I606">
        <v>1.2272300320282534</v>
      </c>
    </row>
    <row r="607" spans="1:9">
      <c r="A607" s="1">
        <v>45005.653993055559</v>
      </c>
      <c r="B607">
        <v>650869</v>
      </c>
      <c r="C607">
        <v>1.2233311400782301</v>
      </c>
      <c r="E607">
        <f t="shared" si="9"/>
        <v>10.847816666666667</v>
      </c>
      <c r="F607">
        <v>1.2233311400782301</v>
      </c>
      <c r="H607">
        <v>10.885283333333332</v>
      </c>
      <c r="I607">
        <v>1.2257698336725507</v>
      </c>
    </row>
    <row r="608" spans="1:9">
      <c r="A608" s="1">
        <v>45005.654004629629</v>
      </c>
      <c r="B608">
        <v>651941</v>
      </c>
      <c r="C608">
        <v>1.2272300320282534</v>
      </c>
      <c r="E608">
        <f t="shared" si="9"/>
        <v>10.865683333333333</v>
      </c>
      <c r="F608">
        <v>1.2272300320282534</v>
      </c>
      <c r="H608">
        <v>10.903916666666667</v>
      </c>
      <c r="I608">
        <v>1.2244268114451469</v>
      </c>
    </row>
    <row r="609" spans="1:9">
      <c r="A609" s="1">
        <v>45005.654027777775</v>
      </c>
      <c r="B609">
        <v>653117</v>
      </c>
      <c r="C609">
        <v>1.2257698336725507</v>
      </c>
      <c r="E609">
        <f t="shared" si="9"/>
        <v>10.885283333333332</v>
      </c>
      <c r="F609">
        <v>1.2257698336725507</v>
      </c>
      <c r="H609">
        <v>10.923166666666667</v>
      </c>
      <c r="I609">
        <v>1.2238895013360815</v>
      </c>
    </row>
    <row r="610" spans="1:9">
      <c r="A610" s="1">
        <v>45005.654039351852</v>
      </c>
      <c r="B610">
        <v>654235</v>
      </c>
      <c r="C610">
        <v>1.2244268114451469</v>
      </c>
      <c r="E610">
        <f t="shared" si="9"/>
        <v>10.903916666666667</v>
      </c>
      <c r="F610">
        <v>1.2244268114451469</v>
      </c>
      <c r="H610">
        <v>10.940966666666666</v>
      </c>
      <c r="I610">
        <v>1.2226540583563188</v>
      </c>
    </row>
    <row r="611" spans="1:9">
      <c r="A611" s="1">
        <v>45005.654050925928</v>
      </c>
      <c r="B611">
        <v>655390</v>
      </c>
      <c r="C611">
        <v>1.2238895013360815</v>
      </c>
      <c r="E611">
        <f t="shared" si="9"/>
        <v>10.923166666666667</v>
      </c>
      <c r="F611">
        <v>1.2238895013360815</v>
      </c>
      <c r="H611">
        <v>10.958933333333333</v>
      </c>
      <c r="I611">
        <v>1.2229600223505184</v>
      </c>
    </row>
    <row r="612" spans="1:9">
      <c r="A612" s="1">
        <v>45005.654062499998</v>
      </c>
      <c r="B612">
        <v>656458</v>
      </c>
      <c r="C612">
        <v>1.2226540583563188</v>
      </c>
      <c r="E612">
        <f t="shared" si="9"/>
        <v>10.940966666666666</v>
      </c>
      <c r="F612">
        <v>1.2226540583563188</v>
      </c>
      <c r="H612">
        <v>10.976816666666668</v>
      </c>
      <c r="I612">
        <v>1.2203605773932047</v>
      </c>
    </row>
    <row r="613" spans="1:9">
      <c r="A613" s="1">
        <v>45005.654074074075</v>
      </c>
      <c r="B613">
        <v>657536</v>
      </c>
      <c r="C613">
        <v>1.2229600223505184</v>
      </c>
      <c r="E613">
        <f t="shared" si="9"/>
        <v>10.958933333333333</v>
      </c>
      <c r="F613">
        <v>1.2229600223505184</v>
      </c>
      <c r="H613">
        <v>10.9946</v>
      </c>
      <c r="I613">
        <v>1.2134879426990237</v>
      </c>
    </row>
    <row r="614" spans="1:9">
      <c r="A614" s="1">
        <v>45005.654085648152</v>
      </c>
      <c r="B614">
        <v>658609</v>
      </c>
      <c r="C614">
        <v>1.2203605773932047</v>
      </c>
      <c r="E614">
        <f t="shared" si="9"/>
        <v>10.976816666666668</v>
      </c>
      <c r="F614">
        <v>1.2203605773932047</v>
      </c>
      <c r="H614">
        <v>11.012533333333332</v>
      </c>
      <c r="I614">
        <v>1.2146410349910335</v>
      </c>
    </row>
    <row r="615" spans="1:9">
      <c r="A615" s="1">
        <v>45005.654097222221</v>
      </c>
      <c r="B615">
        <v>659676</v>
      </c>
      <c r="C615">
        <v>1.2134879426990237</v>
      </c>
      <c r="E615">
        <f t="shared" si="9"/>
        <v>10.9946</v>
      </c>
      <c r="F615">
        <v>1.2134879426990237</v>
      </c>
      <c r="H615">
        <v>11.030416666666667</v>
      </c>
      <c r="I615">
        <v>1.2131149287910137</v>
      </c>
    </row>
    <row r="616" spans="1:9">
      <c r="A616" s="1">
        <v>45005.654108796298</v>
      </c>
      <c r="B616">
        <v>660752</v>
      </c>
      <c r="C616">
        <v>1.2146410349910335</v>
      </c>
      <c r="E616">
        <f t="shared" si="9"/>
        <v>11.012533333333332</v>
      </c>
      <c r="F616">
        <v>1.2146410349910335</v>
      </c>
      <c r="H616">
        <v>11.047583333333334</v>
      </c>
      <c r="I616">
        <v>1.2115174386985488</v>
      </c>
    </row>
    <row r="617" spans="1:9">
      <c r="A617" s="1">
        <v>45005.654120370367</v>
      </c>
      <c r="B617">
        <v>661825</v>
      </c>
      <c r="C617">
        <v>1.2131149287910137</v>
      </c>
      <c r="E617">
        <f t="shared" si="9"/>
        <v>11.030416666666667</v>
      </c>
      <c r="F617">
        <v>1.2131149287910137</v>
      </c>
      <c r="H617">
        <v>11.065433333333335</v>
      </c>
      <c r="I617">
        <v>1.2091940233351921</v>
      </c>
    </row>
    <row r="618" spans="1:9">
      <c r="A618" s="1">
        <v>45005.654131944444</v>
      </c>
      <c r="B618">
        <v>662855</v>
      </c>
      <c r="C618">
        <v>1.2115174386985488</v>
      </c>
      <c r="E618">
        <f t="shared" si="9"/>
        <v>11.047583333333334</v>
      </c>
      <c r="F618">
        <v>1.2115174386985488</v>
      </c>
      <c r="H618">
        <v>11.085083333333333</v>
      </c>
      <c r="I618">
        <v>1.2093715066803949</v>
      </c>
    </row>
    <row r="619" spans="1:9">
      <c r="A619" s="1">
        <v>45005.654143518521</v>
      </c>
      <c r="B619">
        <v>663926</v>
      </c>
      <c r="C619">
        <v>1.2091940233351921</v>
      </c>
      <c r="E619">
        <f t="shared" si="9"/>
        <v>11.065433333333335</v>
      </c>
      <c r="F619">
        <v>1.2091940233351921</v>
      </c>
      <c r="H619">
        <v>11.104033333333332</v>
      </c>
      <c r="I619">
        <v>1.2091377915893866</v>
      </c>
    </row>
    <row r="620" spans="1:9">
      <c r="A620" s="1">
        <v>45005.654166666667</v>
      </c>
      <c r="B620">
        <v>665105</v>
      </c>
      <c r="C620">
        <v>1.2093715066803949</v>
      </c>
      <c r="E620">
        <f t="shared" si="9"/>
        <v>11.085083333333333</v>
      </c>
      <c r="F620">
        <v>1.2093715066803949</v>
      </c>
      <c r="H620">
        <v>11.123383333333333</v>
      </c>
      <c r="I620">
        <v>1.2070721164746518</v>
      </c>
    </row>
    <row r="621" spans="1:9">
      <c r="A621" s="1">
        <v>45005.654178240744</v>
      </c>
      <c r="B621">
        <v>666242</v>
      </c>
      <c r="C621">
        <v>1.2091377915893866</v>
      </c>
      <c r="E621">
        <f t="shared" si="9"/>
        <v>11.104033333333332</v>
      </c>
      <c r="F621">
        <v>1.2091377915893866</v>
      </c>
      <c r="H621">
        <v>11.1412</v>
      </c>
      <c r="I621">
        <v>1.2023344640354261</v>
      </c>
    </row>
    <row r="622" spans="1:9">
      <c r="A622" s="1">
        <v>45005.654189814813</v>
      </c>
      <c r="B622">
        <v>667403</v>
      </c>
      <c r="C622">
        <v>1.2070721164746518</v>
      </c>
      <c r="E622">
        <f t="shared" si="9"/>
        <v>11.123383333333333</v>
      </c>
      <c r="F622">
        <v>1.2070721164746518</v>
      </c>
      <c r="H622">
        <v>11.1591</v>
      </c>
      <c r="I622">
        <v>1.2033187557990284</v>
      </c>
    </row>
    <row r="623" spans="1:9">
      <c r="A623" s="1">
        <v>45005.65420138889</v>
      </c>
      <c r="B623">
        <v>668472</v>
      </c>
      <c r="C623">
        <v>1.2023344640354261</v>
      </c>
      <c r="E623">
        <f t="shared" si="9"/>
        <v>11.1412</v>
      </c>
      <c r="F623">
        <v>1.2023344640354261</v>
      </c>
      <c r="H623">
        <v>11.177</v>
      </c>
      <c r="I623">
        <v>1.2003879672677817</v>
      </c>
    </row>
    <row r="624" spans="1:9">
      <c r="A624" s="1">
        <v>45005.65421296296</v>
      </c>
      <c r="B624">
        <v>669546</v>
      </c>
      <c r="C624">
        <v>1.2033187557990284</v>
      </c>
      <c r="E624">
        <f t="shared" si="9"/>
        <v>11.1591</v>
      </c>
      <c r="F624">
        <v>1.2033187557990284</v>
      </c>
      <c r="H624">
        <v>11.194833333333333</v>
      </c>
      <c r="I624">
        <v>1.1976954088902549</v>
      </c>
    </row>
    <row r="625" spans="1:9">
      <c r="A625" s="1">
        <v>45005.654224537036</v>
      </c>
      <c r="B625">
        <v>670620</v>
      </c>
      <c r="C625">
        <v>1.2003879672677817</v>
      </c>
      <c r="E625">
        <f t="shared" si="9"/>
        <v>11.177</v>
      </c>
      <c r="F625">
        <v>1.2003879672677817</v>
      </c>
      <c r="H625">
        <v>11.212766666666665</v>
      </c>
      <c r="I625">
        <v>1.1951509578391748</v>
      </c>
    </row>
    <row r="626" spans="1:9">
      <c r="A626" s="1">
        <v>45005.654236111113</v>
      </c>
      <c r="B626">
        <v>671690</v>
      </c>
      <c r="C626">
        <v>1.1976954088902549</v>
      </c>
      <c r="E626">
        <f t="shared" si="9"/>
        <v>11.194833333333333</v>
      </c>
      <c r="F626">
        <v>1.1976954088902549</v>
      </c>
      <c r="H626">
        <v>11.230633333333333</v>
      </c>
      <c r="I626">
        <v>1.1971706223568024</v>
      </c>
    </row>
    <row r="627" spans="1:9">
      <c r="A627" s="1">
        <v>45005.654247685183</v>
      </c>
      <c r="B627">
        <v>672766</v>
      </c>
      <c r="C627">
        <v>1.1951509578391748</v>
      </c>
      <c r="E627">
        <f t="shared" si="9"/>
        <v>11.212766666666665</v>
      </c>
      <c r="F627">
        <v>1.1951509578391748</v>
      </c>
      <c r="H627">
        <v>11.248483333333333</v>
      </c>
      <c r="I627">
        <v>1.1968039237455959</v>
      </c>
    </row>
    <row r="628" spans="1:9">
      <c r="A628" s="1">
        <v>45005.65425925926</v>
      </c>
      <c r="B628">
        <v>673838</v>
      </c>
      <c r="C628">
        <v>1.1971706223568024</v>
      </c>
      <c r="E628">
        <f t="shared" si="9"/>
        <v>11.230633333333333</v>
      </c>
      <c r="F628">
        <v>1.1971706223568024</v>
      </c>
      <c r="H628">
        <v>11.268699999999999</v>
      </c>
      <c r="I628">
        <v>1.1929069693104262</v>
      </c>
    </row>
    <row r="629" spans="1:9">
      <c r="A629" s="1">
        <v>45005.654270833336</v>
      </c>
      <c r="B629">
        <v>674909</v>
      </c>
      <c r="C629">
        <v>1.1968039237455959</v>
      </c>
      <c r="E629">
        <f t="shared" si="9"/>
        <v>11.248483333333333</v>
      </c>
      <c r="F629">
        <v>1.1968039237455959</v>
      </c>
      <c r="H629">
        <v>11.287416666666667</v>
      </c>
      <c r="I629">
        <v>1.1914033898433192</v>
      </c>
    </row>
    <row r="630" spans="1:9">
      <c r="A630" s="1">
        <v>45005.654293981483</v>
      </c>
      <c r="B630">
        <v>676122</v>
      </c>
      <c r="C630">
        <v>1.1929069693104262</v>
      </c>
      <c r="E630">
        <f t="shared" si="9"/>
        <v>11.268699999999999</v>
      </c>
      <c r="F630">
        <v>1.1929069693104262</v>
      </c>
      <c r="H630">
        <v>11.306749999999999</v>
      </c>
      <c r="I630">
        <v>1.1876916848961558</v>
      </c>
    </row>
    <row r="631" spans="1:9">
      <c r="A631" s="1">
        <v>45005.654305555552</v>
      </c>
      <c r="B631">
        <v>677245</v>
      </c>
      <c r="C631">
        <v>1.1914033898433192</v>
      </c>
      <c r="E631">
        <f t="shared" si="9"/>
        <v>11.287416666666667</v>
      </c>
      <c r="F631">
        <v>1.1914033898433192</v>
      </c>
      <c r="H631">
        <v>11.324583333333333</v>
      </c>
      <c r="I631">
        <v>1.1857802365556032</v>
      </c>
    </row>
    <row r="632" spans="1:9">
      <c r="A632" s="1">
        <v>45005.654317129629</v>
      </c>
      <c r="B632">
        <v>678405</v>
      </c>
      <c r="C632">
        <v>1.1876916848961558</v>
      </c>
      <c r="E632">
        <f t="shared" si="9"/>
        <v>11.306749999999999</v>
      </c>
      <c r="F632">
        <v>1.1876916848961558</v>
      </c>
      <c r="H632">
        <v>11.342450000000001</v>
      </c>
      <c r="I632">
        <v>1.1814517120793093</v>
      </c>
    </row>
    <row r="633" spans="1:9">
      <c r="A633" s="1">
        <v>45005.654328703706</v>
      </c>
      <c r="B633">
        <v>679475</v>
      </c>
      <c r="C633">
        <v>1.1857802365556032</v>
      </c>
      <c r="E633">
        <f t="shared" si="9"/>
        <v>11.324583333333333</v>
      </c>
      <c r="F633">
        <v>1.1857802365556032</v>
      </c>
      <c r="H633">
        <v>11.360416666666667</v>
      </c>
      <c r="I633">
        <v>1.1859231542401329</v>
      </c>
    </row>
    <row r="634" spans="1:9">
      <c r="A634" s="1">
        <v>45005.654340277775</v>
      </c>
      <c r="B634">
        <v>680547</v>
      </c>
      <c r="C634">
        <v>1.1814517120793093</v>
      </c>
      <c r="E634">
        <f t="shared" si="9"/>
        <v>11.342450000000001</v>
      </c>
      <c r="F634">
        <v>1.1814517120793093</v>
      </c>
      <c r="H634">
        <v>11.378266666666667</v>
      </c>
      <c r="I634">
        <v>1.1860807789243724</v>
      </c>
    </row>
    <row r="635" spans="1:9">
      <c r="A635" s="1">
        <v>45005.654351851852</v>
      </c>
      <c r="B635">
        <v>681625</v>
      </c>
      <c r="C635">
        <v>1.1859231542401329</v>
      </c>
      <c r="E635">
        <f t="shared" si="9"/>
        <v>11.360416666666667</v>
      </c>
      <c r="F635">
        <v>1.1859231542401329</v>
      </c>
      <c r="H635">
        <v>11.396166666666666</v>
      </c>
      <c r="I635">
        <v>1.1838497847168248</v>
      </c>
    </row>
    <row r="636" spans="1:9">
      <c r="A636" s="1">
        <v>45005.654363425929</v>
      </c>
      <c r="B636">
        <v>682696</v>
      </c>
      <c r="C636">
        <v>1.1860807789243724</v>
      </c>
      <c r="E636">
        <f t="shared" si="9"/>
        <v>11.378266666666667</v>
      </c>
      <c r="F636">
        <v>1.1860807789243724</v>
      </c>
      <c r="H636">
        <v>11.41405</v>
      </c>
      <c r="I636">
        <v>1.1819906662819095</v>
      </c>
    </row>
    <row r="637" spans="1:9">
      <c r="A637" s="1">
        <v>45005.654374999998</v>
      </c>
      <c r="B637">
        <v>683770</v>
      </c>
      <c r="C637">
        <v>1.1838497847168248</v>
      </c>
      <c r="E637">
        <f t="shared" si="9"/>
        <v>11.396166666666666</v>
      </c>
      <c r="F637">
        <v>1.1838497847168248</v>
      </c>
      <c r="H637">
        <v>11.431950000000001</v>
      </c>
      <c r="I637">
        <v>1.1796446208702376</v>
      </c>
    </row>
    <row r="638" spans="1:9">
      <c r="A638" s="1">
        <v>45005.654386574075</v>
      </c>
      <c r="B638">
        <v>684843</v>
      </c>
      <c r="C638">
        <v>1.1819906662819095</v>
      </c>
      <c r="E638">
        <f t="shared" si="9"/>
        <v>11.41405</v>
      </c>
      <c r="F638">
        <v>1.1819906662819095</v>
      </c>
      <c r="H638">
        <v>11.449816666666667</v>
      </c>
      <c r="I638">
        <v>1.1778684200113094</v>
      </c>
    </row>
    <row r="639" spans="1:9">
      <c r="A639" s="1">
        <v>45005.654398148145</v>
      </c>
      <c r="B639">
        <v>685917</v>
      </c>
      <c r="C639">
        <v>1.1796446208702376</v>
      </c>
      <c r="E639">
        <f t="shared" si="9"/>
        <v>11.431950000000001</v>
      </c>
      <c r="F639">
        <v>1.1796446208702376</v>
      </c>
      <c r="H639">
        <v>11.469600000000002</v>
      </c>
      <c r="I639">
        <v>1.1702351869896781</v>
      </c>
    </row>
    <row r="640" spans="1:9">
      <c r="A640" s="1">
        <v>45005.654421296298</v>
      </c>
      <c r="B640">
        <v>686989</v>
      </c>
      <c r="C640">
        <v>1.1778684200113094</v>
      </c>
      <c r="E640">
        <f t="shared" si="9"/>
        <v>11.449816666666667</v>
      </c>
      <c r="F640">
        <v>1.1778684200113094</v>
      </c>
      <c r="H640">
        <v>11.489083333333333</v>
      </c>
      <c r="I640">
        <v>1.1753928500843822</v>
      </c>
    </row>
    <row r="641" spans="1:9">
      <c r="A641" s="1">
        <v>45005.654432870368</v>
      </c>
      <c r="B641">
        <v>688176</v>
      </c>
      <c r="C641">
        <v>1.1702351869896781</v>
      </c>
      <c r="E641">
        <f t="shared" si="9"/>
        <v>11.469600000000002</v>
      </c>
      <c r="F641">
        <v>1.1702351869896781</v>
      </c>
      <c r="H641">
        <v>11.50705</v>
      </c>
      <c r="I641">
        <v>1.1733962780203917</v>
      </c>
    </row>
    <row r="642" spans="1:9">
      <c r="A642" s="1">
        <v>45005.654444444444</v>
      </c>
      <c r="B642">
        <v>689345</v>
      </c>
      <c r="C642">
        <v>1.1753928500843822</v>
      </c>
      <c r="E642">
        <f t="shared" si="9"/>
        <v>11.489083333333333</v>
      </c>
      <c r="F642">
        <v>1.1753928500843822</v>
      </c>
      <c r="H642">
        <v>11.525166666666667</v>
      </c>
      <c r="I642">
        <v>1.1693846515515822</v>
      </c>
    </row>
    <row r="643" spans="1:9">
      <c r="A643" s="1">
        <v>45005.654456018521</v>
      </c>
      <c r="B643">
        <v>690423</v>
      </c>
      <c r="C643">
        <v>1.1733962780203917</v>
      </c>
      <c r="E643">
        <f t="shared" si="9"/>
        <v>11.50705</v>
      </c>
      <c r="F643">
        <v>1.1733962780203917</v>
      </c>
      <c r="H643">
        <v>11.543633333333334</v>
      </c>
      <c r="I643">
        <v>1.1675517781594154</v>
      </c>
    </row>
    <row r="644" spans="1:9">
      <c r="A644" s="1">
        <v>45005.654467592591</v>
      </c>
      <c r="B644">
        <v>691510</v>
      </c>
      <c r="C644">
        <v>1.1693846515515822</v>
      </c>
      <c r="E644">
        <f t="shared" si="9"/>
        <v>11.525166666666667</v>
      </c>
      <c r="F644">
        <v>1.1693846515515822</v>
      </c>
      <c r="H644">
        <v>11.561299999999999</v>
      </c>
      <c r="I644">
        <v>1.1636805705162905</v>
      </c>
    </row>
    <row r="645" spans="1:9">
      <c r="A645" s="1">
        <v>45005.654479166667</v>
      </c>
      <c r="B645">
        <v>692618</v>
      </c>
      <c r="C645">
        <v>1.1675517781594154</v>
      </c>
      <c r="E645">
        <f t="shared" ref="E645:E708" si="10">B645/1000/60</f>
        <v>11.543633333333334</v>
      </c>
      <c r="F645">
        <v>1.1675517781594154</v>
      </c>
      <c r="H645">
        <v>11.57915</v>
      </c>
      <c r="I645">
        <v>1.1653173719172432</v>
      </c>
    </row>
    <row r="646" spans="1:9">
      <c r="A646" s="1">
        <v>45005.654490740744</v>
      </c>
      <c r="B646">
        <v>693678</v>
      </c>
      <c r="C646">
        <v>1.1636805705162905</v>
      </c>
      <c r="E646">
        <f t="shared" si="10"/>
        <v>11.561299999999999</v>
      </c>
      <c r="F646">
        <v>1.1636805705162905</v>
      </c>
      <c r="H646">
        <v>11.597016666666667</v>
      </c>
      <c r="I646">
        <v>1.1644416321084563</v>
      </c>
    </row>
    <row r="647" spans="1:9">
      <c r="A647" s="1">
        <v>45005.654502314814</v>
      </c>
      <c r="B647">
        <v>694749</v>
      </c>
      <c r="C647">
        <v>1.1653173719172432</v>
      </c>
      <c r="E647">
        <f t="shared" si="10"/>
        <v>11.57915</v>
      </c>
      <c r="F647">
        <v>1.1653173719172432</v>
      </c>
      <c r="H647">
        <v>11.6142</v>
      </c>
      <c r="I647">
        <v>1.1591475647025147</v>
      </c>
    </row>
    <row r="648" spans="1:9">
      <c r="A648" s="1">
        <v>45005.654513888891</v>
      </c>
      <c r="B648">
        <v>695821</v>
      </c>
      <c r="C648">
        <v>1.1644416321084563</v>
      </c>
      <c r="E648">
        <f t="shared" si="10"/>
        <v>11.597016666666667</v>
      </c>
      <c r="F648">
        <v>1.1644416321084563</v>
      </c>
      <c r="H648">
        <v>11.632066666666667</v>
      </c>
      <c r="I648">
        <v>1.1602899079746172</v>
      </c>
    </row>
    <row r="649" spans="1:9">
      <c r="A649" s="1">
        <v>45005.65452546296</v>
      </c>
      <c r="B649">
        <v>696852</v>
      </c>
      <c r="C649">
        <v>1.1591475647025147</v>
      </c>
      <c r="E649">
        <f t="shared" si="10"/>
        <v>11.6142</v>
      </c>
      <c r="F649">
        <v>1.1591475647025147</v>
      </c>
      <c r="H649">
        <v>11.653799999999999</v>
      </c>
      <c r="I649">
        <v>1.156572583804186</v>
      </c>
    </row>
    <row r="650" spans="1:9">
      <c r="A650" s="1">
        <v>45005.654537037037</v>
      </c>
      <c r="B650">
        <v>697924</v>
      </c>
      <c r="C650">
        <v>1.1602899079746172</v>
      </c>
      <c r="E650">
        <f t="shared" si="10"/>
        <v>11.632066666666667</v>
      </c>
      <c r="F650">
        <v>1.1602899079746172</v>
      </c>
      <c r="H650">
        <v>11.673016666666665</v>
      </c>
      <c r="I650">
        <v>1.1546221896540847</v>
      </c>
    </row>
    <row r="651" spans="1:9">
      <c r="A651" s="1">
        <v>45005.654560185183</v>
      </c>
      <c r="B651">
        <v>699228</v>
      </c>
      <c r="C651">
        <v>1.156572583804186</v>
      </c>
      <c r="E651">
        <f t="shared" si="10"/>
        <v>11.653799999999999</v>
      </c>
      <c r="F651">
        <v>1.156572583804186</v>
      </c>
      <c r="H651">
        <v>11.690866666666667</v>
      </c>
      <c r="I651">
        <v>1.1544990985165484</v>
      </c>
    </row>
    <row r="652" spans="1:9">
      <c r="A652" s="1">
        <v>45005.65457175926</v>
      </c>
      <c r="B652">
        <v>700381</v>
      </c>
      <c r="C652">
        <v>1.1546221896540847</v>
      </c>
      <c r="E652">
        <f t="shared" si="10"/>
        <v>11.673016666666665</v>
      </c>
      <c r="F652">
        <v>1.1546221896540847</v>
      </c>
      <c r="H652">
        <v>11.708716666666668</v>
      </c>
      <c r="I652">
        <v>0.59464723397406871</v>
      </c>
    </row>
    <row r="653" spans="1:9">
      <c r="A653" s="1">
        <v>45005.654583333337</v>
      </c>
      <c r="B653">
        <v>701452</v>
      </c>
      <c r="C653">
        <v>1.1544990985165484</v>
      </c>
      <c r="E653">
        <f t="shared" si="10"/>
        <v>11.690866666666667</v>
      </c>
      <c r="F653">
        <v>1.1544990985165484</v>
      </c>
      <c r="H653">
        <v>11.726650000000001</v>
      </c>
      <c r="I653">
        <v>-3.4836497492844426E-2</v>
      </c>
    </row>
    <row r="654" spans="1:9">
      <c r="A654" s="1">
        <v>45005.654594907406</v>
      </c>
      <c r="B654">
        <v>702523</v>
      </c>
      <c r="C654">
        <v>0.59464723397406871</v>
      </c>
      <c r="E654">
        <f t="shared" si="10"/>
        <v>11.708716666666668</v>
      </c>
      <c r="F654">
        <v>0.59464723397406871</v>
      </c>
      <c r="H654">
        <v>11.743650000000001</v>
      </c>
      <c r="I654">
        <v>-3.4513840402008805E-2</v>
      </c>
    </row>
    <row r="655" spans="1:9">
      <c r="A655" s="1">
        <v>45005.654606481483</v>
      </c>
      <c r="B655">
        <v>703599</v>
      </c>
      <c r="C655">
        <v>-3.4836497492844426E-2</v>
      </c>
      <c r="E655">
        <f t="shared" si="10"/>
        <v>11.726650000000001</v>
      </c>
      <c r="F655">
        <v>-3.4836497492844426E-2</v>
      </c>
      <c r="H655">
        <v>11.761500000000002</v>
      </c>
      <c r="I655">
        <v>2.2287816662299873</v>
      </c>
    </row>
    <row r="656" spans="1:9">
      <c r="A656" s="1">
        <v>45005.654618055552</v>
      </c>
      <c r="B656">
        <v>704619</v>
      </c>
      <c r="C656">
        <v>-3.4513840402008805E-2</v>
      </c>
      <c r="E656">
        <f t="shared" si="10"/>
        <v>11.743650000000001</v>
      </c>
      <c r="F656">
        <v>-3.4513840402008805E-2</v>
      </c>
      <c r="H656">
        <v>11.779466666666668</v>
      </c>
      <c r="I656">
        <v>2.2361060301610984</v>
      </c>
    </row>
    <row r="657" spans="1:9">
      <c r="A657" s="1">
        <v>45005.654629629629</v>
      </c>
      <c r="B657">
        <v>705690</v>
      </c>
      <c r="C657">
        <v>2.2287816662299873</v>
      </c>
      <c r="E657">
        <f t="shared" si="10"/>
        <v>11.761500000000002</v>
      </c>
      <c r="F657">
        <v>2.2287816662299873</v>
      </c>
      <c r="H657">
        <v>11.797316666666667</v>
      </c>
      <c r="I657">
        <v>2.255721463011735</v>
      </c>
    </row>
    <row r="658" spans="1:9">
      <c r="A658" s="1">
        <v>45005.654641203706</v>
      </c>
      <c r="B658">
        <v>706768</v>
      </c>
      <c r="C658">
        <v>2.2361060301610984</v>
      </c>
      <c r="E658">
        <f t="shared" si="10"/>
        <v>11.779466666666668</v>
      </c>
      <c r="F658">
        <v>2.2361060301610984</v>
      </c>
      <c r="H658">
        <v>11.815166666666666</v>
      </c>
      <c r="I658">
        <v>2.2512771817618362</v>
      </c>
    </row>
    <row r="659" spans="1:9">
      <c r="A659" s="1">
        <v>45005.654652777775</v>
      </c>
      <c r="B659">
        <v>707839</v>
      </c>
      <c r="C659">
        <v>2.255721463011735</v>
      </c>
      <c r="E659">
        <f t="shared" si="10"/>
        <v>11.797316666666667</v>
      </c>
      <c r="F659">
        <v>2.255721463011735</v>
      </c>
      <c r="H659">
        <v>11.833049999999998</v>
      </c>
      <c r="I659">
        <v>2.2318250065879672</v>
      </c>
    </row>
    <row r="660" spans="1:9">
      <c r="A660" s="1">
        <v>45005.654664351852</v>
      </c>
      <c r="B660">
        <v>708910</v>
      </c>
      <c r="C660">
        <v>2.2512771817618362</v>
      </c>
      <c r="E660">
        <f t="shared" si="10"/>
        <v>11.815166666666666</v>
      </c>
      <c r="F660">
        <v>2.2512771817618362</v>
      </c>
      <c r="H660">
        <v>11.85285</v>
      </c>
      <c r="I660">
        <v>2.2309226722626341</v>
      </c>
    </row>
    <row r="661" spans="1:9">
      <c r="A661" s="1">
        <v>45005.654687499999</v>
      </c>
      <c r="B661">
        <v>709983</v>
      </c>
      <c r="C661">
        <v>2.2318250065879672</v>
      </c>
      <c r="E661">
        <f t="shared" si="10"/>
        <v>11.833049999999998</v>
      </c>
      <c r="F661">
        <v>2.2318250065879672</v>
      </c>
      <c r="H661">
        <v>11.872383333333334</v>
      </c>
      <c r="I661">
        <v>2.2160474051010364</v>
      </c>
    </row>
    <row r="662" spans="1:9">
      <c r="A662" s="1">
        <v>45005.654699074075</v>
      </c>
      <c r="B662">
        <v>711171</v>
      </c>
      <c r="C662">
        <v>2.2309226722626341</v>
      </c>
      <c r="E662">
        <f t="shared" si="10"/>
        <v>11.85285</v>
      </c>
      <c r="F662">
        <v>2.2309226722626341</v>
      </c>
      <c r="H662">
        <v>11.890283333333334</v>
      </c>
      <c r="I662">
        <v>2.2162190136641713</v>
      </c>
    </row>
    <row r="663" spans="1:9">
      <c r="A663" s="1">
        <v>45005.654710648145</v>
      </c>
      <c r="B663">
        <v>712343</v>
      </c>
      <c r="C663">
        <v>2.2160474051010364</v>
      </c>
      <c r="E663">
        <f t="shared" si="10"/>
        <v>11.872383333333334</v>
      </c>
      <c r="F663">
        <v>2.2160474051010364</v>
      </c>
      <c r="H663">
        <v>11.908216666666668</v>
      </c>
      <c r="I663">
        <v>2.2099459851493632</v>
      </c>
    </row>
    <row r="664" spans="1:9">
      <c r="A664" s="1">
        <v>45005.654722222222</v>
      </c>
      <c r="B664">
        <v>713417</v>
      </c>
      <c r="C664">
        <v>2.2162190136641713</v>
      </c>
      <c r="E664">
        <f t="shared" si="10"/>
        <v>11.890283333333334</v>
      </c>
      <c r="F664">
        <v>2.2162190136641713</v>
      </c>
      <c r="H664">
        <v>11.926083333333334</v>
      </c>
      <c r="I664">
        <v>2.2180805907359669</v>
      </c>
    </row>
    <row r="665" spans="1:9">
      <c r="A665" s="1">
        <v>45005.654733796298</v>
      </c>
      <c r="B665">
        <v>714493</v>
      </c>
      <c r="C665">
        <v>2.2099459851493632</v>
      </c>
      <c r="E665">
        <f t="shared" si="10"/>
        <v>11.908216666666668</v>
      </c>
      <c r="F665">
        <v>2.2099459851493632</v>
      </c>
      <c r="H665">
        <v>11.943999999999999</v>
      </c>
      <c r="I665">
        <v>2.2005828240857355</v>
      </c>
    </row>
    <row r="666" spans="1:9">
      <c r="A666" s="1">
        <v>45005.654745370368</v>
      </c>
      <c r="B666">
        <v>715565</v>
      </c>
      <c r="C666">
        <v>2.2180805907359669</v>
      </c>
      <c r="E666">
        <f t="shared" si="10"/>
        <v>11.926083333333334</v>
      </c>
      <c r="F666">
        <v>2.2180805907359669</v>
      </c>
      <c r="H666">
        <v>11.961966666666665</v>
      </c>
      <c r="I666">
        <v>2.2219619015809053</v>
      </c>
    </row>
    <row r="667" spans="1:9">
      <c r="A667" s="1">
        <v>45005.654756944445</v>
      </c>
      <c r="B667">
        <v>716640</v>
      </c>
      <c r="C667">
        <v>2.2005828240857355</v>
      </c>
      <c r="E667">
        <f t="shared" si="10"/>
        <v>11.943999999999999</v>
      </c>
      <c r="F667">
        <v>2.2005828240857355</v>
      </c>
      <c r="H667">
        <v>11.979866666666668</v>
      </c>
      <c r="I667">
        <v>2.2191659334449207</v>
      </c>
    </row>
    <row r="668" spans="1:9">
      <c r="A668" s="1">
        <v>45005.654768518521</v>
      </c>
      <c r="B668">
        <v>717718</v>
      </c>
      <c r="C668">
        <v>2.2219619015809053</v>
      </c>
      <c r="E668">
        <f t="shared" si="10"/>
        <v>11.961966666666665</v>
      </c>
      <c r="F668">
        <v>2.2219619015809053</v>
      </c>
      <c r="H668">
        <v>11.997783333333333</v>
      </c>
      <c r="I668">
        <v>-3.9199063950721515E-2</v>
      </c>
    </row>
    <row r="669" spans="1:9">
      <c r="A669" s="1">
        <v>45005.654780092591</v>
      </c>
      <c r="B669">
        <v>718792</v>
      </c>
      <c r="C669">
        <v>2.2191659334449207</v>
      </c>
      <c r="E669">
        <f t="shared" si="10"/>
        <v>11.979866666666668</v>
      </c>
      <c r="F669">
        <v>2.2191659334449207</v>
      </c>
      <c r="H669">
        <v>12.015716666666666</v>
      </c>
      <c r="I669">
        <v>1.4778943928772779</v>
      </c>
    </row>
    <row r="670" spans="1:9">
      <c r="A670" s="1">
        <v>45005.654791666668</v>
      </c>
      <c r="B670">
        <v>719867</v>
      </c>
      <c r="C670">
        <v>-3.9199063950721515E-2</v>
      </c>
      <c r="E670">
        <f t="shared" si="10"/>
        <v>11.997783333333333</v>
      </c>
      <c r="F670">
        <v>-3.9199063950721515E-2</v>
      </c>
      <c r="H670">
        <v>12.035533333333332</v>
      </c>
      <c r="I670">
        <v>1.4748160858347825</v>
      </c>
    </row>
    <row r="671" spans="1:9">
      <c r="A671" s="1">
        <v>45005.654803240737</v>
      </c>
      <c r="B671">
        <v>720943</v>
      </c>
      <c r="C671">
        <v>1.4778943928772779</v>
      </c>
      <c r="E671">
        <f t="shared" si="10"/>
        <v>12.015716666666666</v>
      </c>
      <c r="F671">
        <v>1.4778943928772779</v>
      </c>
      <c r="H671">
        <v>12.054183333333333</v>
      </c>
      <c r="I671">
        <v>1.4791590960134273</v>
      </c>
    </row>
    <row r="672" spans="1:9">
      <c r="A672" s="1">
        <v>45005.654826388891</v>
      </c>
      <c r="B672">
        <v>722132</v>
      </c>
      <c r="C672">
        <v>1.4748160858347825</v>
      </c>
      <c r="E672">
        <f t="shared" si="10"/>
        <v>12.035533333333332</v>
      </c>
      <c r="F672">
        <v>1.4748160858347825</v>
      </c>
      <c r="H672">
        <v>12.073483333333334</v>
      </c>
      <c r="I672">
        <v>1.47183363588469</v>
      </c>
    </row>
    <row r="673" spans="1:9">
      <c r="A673" s="1">
        <v>45005.65483796296</v>
      </c>
      <c r="B673">
        <v>723251</v>
      </c>
      <c r="C673">
        <v>1.4791590960134273</v>
      </c>
      <c r="E673">
        <f t="shared" si="10"/>
        <v>12.054183333333333</v>
      </c>
      <c r="F673">
        <v>1.4791590960134273</v>
      </c>
      <c r="H673">
        <v>12.091416666666667</v>
      </c>
      <c r="I673">
        <v>1.4804760878842558</v>
      </c>
    </row>
    <row r="674" spans="1:9">
      <c r="A674" s="1">
        <v>45005.654849537037</v>
      </c>
      <c r="B674">
        <v>724409</v>
      </c>
      <c r="C674">
        <v>1.47183363588469</v>
      </c>
      <c r="E674">
        <f t="shared" si="10"/>
        <v>12.073483333333334</v>
      </c>
      <c r="F674">
        <v>1.47183363588469</v>
      </c>
      <c r="H674">
        <v>12.109299999999999</v>
      </c>
      <c r="I674">
        <v>1.4743429188810864</v>
      </c>
    </row>
    <row r="675" spans="1:9">
      <c r="A675" s="1">
        <v>45005.654861111114</v>
      </c>
      <c r="B675">
        <v>725485</v>
      </c>
      <c r="C675">
        <v>1.4804760878842558</v>
      </c>
      <c r="E675">
        <f t="shared" si="10"/>
        <v>12.091416666666667</v>
      </c>
      <c r="F675">
        <v>1.4804760878842558</v>
      </c>
      <c r="H675">
        <v>12.1282</v>
      </c>
      <c r="I675">
        <v>1.4681900824181862</v>
      </c>
    </row>
    <row r="676" spans="1:9">
      <c r="A676" s="1">
        <v>45005.654872685183</v>
      </c>
      <c r="B676">
        <v>726558</v>
      </c>
      <c r="C676">
        <v>1.4743429188810864</v>
      </c>
      <c r="E676">
        <f t="shared" si="10"/>
        <v>12.109299999999999</v>
      </c>
      <c r="F676">
        <v>1.4743429188810864</v>
      </c>
      <c r="H676">
        <v>12.147400000000001</v>
      </c>
      <c r="I676">
        <v>1.4690884125868937</v>
      </c>
    </row>
    <row r="677" spans="1:9">
      <c r="A677" s="1">
        <v>45005.65488425926</v>
      </c>
      <c r="B677">
        <v>727692</v>
      </c>
      <c r="C677">
        <v>1.4681900824181862</v>
      </c>
      <c r="E677">
        <f t="shared" si="10"/>
        <v>12.1282</v>
      </c>
      <c r="F677">
        <v>1.4681900824181862</v>
      </c>
      <c r="H677">
        <v>12.16535</v>
      </c>
      <c r="I677">
        <v>1.4702450472804782</v>
      </c>
    </row>
    <row r="678" spans="1:9">
      <c r="A678" s="1">
        <v>45005.654895833337</v>
      </c>
      <c r="B678">
        <v>728844</v>
      </c>
      <c r="C678">
        <v>1.4690884125868937</v>
      </c>
      <c r="E678">
        <f t="shared" si="10"/>
        <v>12.147400000000001</v>
      </c>
      <c r="F678">
        <v>1.4690884125868937</v>
      </c>
      <c r="H678">
        <v>12.185066666666668</v>
      </c>
      <c r="I678">
        <v>1.4690914147926573</v>
      </c>
    </row>
    <row r="679" spans="1:9">
      <c r="A679" s="1">
        <v>45005.654907407406</v>
      </c>
      <c r="B679">
        <v>729921</v>
      </c>
      <c r="C679">
        <v>1.4702450472804782</v>
      </c>
      <c r="E679">
        <f t="shared" si="10"/>
        <v>12.16535</v>
      </c>
      <c r="F679">
        <v>1.4702450472804782</v>
      </c>
      <c r="H679">
        <v>12.205450000000001</v>
      </c>
      <c r="I679">
        <v>1.4747870459987638</v>
      </c>
    </row>
    <row r="680" spans="1:9">
      <c r="A680" s="1">
        <v>45005.654930555553</v>
      </c>
      <c r="B680">
        <v>731104</v>
      </c>
      <c r="C680">
        <v>1.4690914147926573</v>
      </c>
      <c r="E680">
        <f t="shared" si="10"/>
        <v>12.185066666666668</v>
      </c>
      <c r="F680">
        <v>1.4690914147926573</v>
      </c>
      <c r="H680">
        <v>12.222183333333334</v>
      </c>
      <c r="I680">
        <v>1.4607129060257011</v>
      </c>
    </row>
    <row r="681" spans="1:9">
      <c r="A681" s="1">
        <v>45005.654942129629</v>
      </c>
      <c r="B681">
        <v>732327</v>
      </c>
      <c r="C681">
        <v>1.4747870459987638</v>
      </c>
      <c r="E681">
        <f t="shared" si="10"/>
        <v>12.205450000000001</v>
      </c>
      <c r="F681">
        <v>1.4747870459987638</v>
      </c>
      <c r="H681">
        <v>12.2401</v>
      </c>
      <c r="I681">
        <v>1.4621140045501604</v>
      </c>
    </row>
    <row r="682" spans="1:9">
      <c r="A682" s="1">
        <v>45005.654953703706</v>
      </c>
      <c r="B682">
        <v>733331</v>
      </c>
      <c r="C682">
        <v>1.4607129060257011</v>
      </c>
      <c r="E682">
        <f t="shared" si="10"/>
        <v>12.222183333333334</v>
      </c>
      <c r="F682">
        <v>1.4607129060257011</v>
      </c>
      <c r="H682">
        <v>12.257966666666666</v>
      </c>
      <c r="I682">
        <v>1.4594190178267286</v>
      </c>
    </row>
    <row r="683" spans="1:9">
      <c r="A683" s="1">
        <v>45005.654965277776</v>
      </c>
      <c r="B683">
        <v>734406</v>
      </c>
      <c r="C683">
        <v>1.4621140045501604</v>
      </c>
      <c r="E683">
        <f t="shared" si="10"/>
        <v>12.2401</v>
      </c>
      <c r="F683">
        <v>1.4621140045501604</v>
      </c>
      <c r="H683">
        <v>12.275866666666667</v>
      </c>
      <c r="I683">
        <v>1.4552610317698136</v>
      </c>
    </row>
    <row r="684" spans="1:9">
      <c r="A684" s="1">
        <v>45005.654976851853</v>
      </c>
      <c r="B684">
        <v>735478</v>
      </c>
      <c r="C684">
        <v>1.4594190178267286</v>
      </c>
      <c r="E684">
        <f t="shared" si="10"/>
        <v>12.257966666666666</v>
      </c>
      <c r="F684">
        <v>1.4594190178267286</v>
      </c>
      <c r="H684">
        <v>12.293816666666666</v>
      </c>
      <c r="I684">
        <v>1.4617360121320004</v>
      </c>
    </row>
    <row r="685" spans="1:9">
      <c r="A685" s="1">
        <v>45005.654988425929</v>
      </c>
      <c r="B685">
        <v>736552</v>
      </c>
      <c r="C685">
        <v>1.4552610317698136</v>
      </c>
      <c r="E685">
        <f t="shared" si="10"/>
        <v>12.275866666666667</v>
      </c>
      <c r="F685">
        <v>1.4552610317698136</v>
      </c>
      <c r="H685">
        <v>12.311633333333333</v>
      </c>
      <c r="I685">
        <v>1.4535836415735581</v>
      </c>
    </row>
    <row r="686" spans="1:9">
      <c r="A686" s="1">
        <v>45005.654999999999</v>
      </c>
      <c r="B686">
        <v>737629</v>
      </c>
      <c r="C686">
        <v>1.4617360121320004</v>
      </c>
      <c r="E686">
        <f t="shared" si="10"/>
        <v>12.293816666666666</v>
      </c>
      <c r="F686">
        <v>1.4617360121320004</v>
      </c>
      <c r="H686">
        <v>12.329483333333334</v>
      </c>
      <c r="I686">
        <v>1.4509407263232976</v>
      </c>
    </row>
    <row r="687" spans="1:9">
      <c r="A687" s="1">
        <v>45005.655011574076</v>
      </c>
      <c r="B687">
        <v>738698</v>
      </c>
      <c r="C687">
        <v>1.4535836415735581</v>
      </c>
      <c r="E687">
        <f t="shared" si="10"/>
        <v>12.311633333333333</v>
      </c>
      <c r="F687">
        <v>1.4535836415735581</v>
      </c>
      <c r="H687">
        <v>12.347566666666667</v>
      </c>
      <c r="I687">
        <v>1.4585231706249022</v>
      </c>
    </row>
    <row r="688" spans="1:9">
      <c r="A688" s="1">
        <v>45005.655023148145</v>
      </c>
      <c r="B688">
        <v>739769</v>
      </c>
      <c r="C688">
        <v>1.4509407263232976</v>
      </c>
      <c r="E688">
        <f t="shared" si="10"/>
        <v>12.329483333333334</v>
      </c>
      <c r="F688">
        <v>1.4509407263232976</v>
      </c>
      <c r="H688">
        <v>12.365516666666668</v>
      </c>
      <c r="I688">
        <v>1.4468854254672825</v>
      </c>
    </row>
    <row r="689" spans="1:9">
      <c r="A689" s="1">
        <v>45005.655034722222</v>
      </c>
      <c r="B689">
        <v>740854</v>
      </c>
      <c r="C689">
        <v>1.4585231706249022</v>
      </c>
      <c r="E689">
        <f t="shared" si="10"/>
        <v>12.347566666666667</v>
      </c>
      <c r="F689">
        <v>1.4585231706249022</v>
      </c>
      <c r="H689">
        <v>12.385133333333332</v>
      </c>
      <c r="I689">
        <v>1.4536533789375454</v>
      </c>
    </row>
    <row r="690" spans="1:9">
      <c r="A690" s="1">
        <v>45005.655046296299</v>
      </c>
      <c r="B690">
        <v>741931</v>
      </c>
      <c r="C690">
        <v>1.4468854254672825</v>
      </c>
      <c r="E690">
        <f t="shared" si="10"/>
        <v>12.365516666666668</v>
      </c>
      <c r="F690">
        <v>1.4468854254672825</v>
      </c>
      <c r="H690">
        <v>12.404433333333333</v>
      </c>
      <c r="I690">
        <v>1.4468527927513795</v>
      </c>
    </row>
    <row r="691" spans="1:9">
      <c r="A691" s="1">
        <v>45005.655069444445</v>
      </c>
      <c r="B691">
        <v>743108</v>
      </c>
      <c r="C691">
        <v>1.4536533789375454</v>
      </c>
      <c r="E691">
        <f t="shared" si="10"/>
        <v>12.385133333333332</v>
      </c>
      <c r="F691">
        <v>1.4536533789375454</v>
      </c>
      <c r="H691">
        <v>12.423983333333332</v>
      </c>
      <c r="I691">
        <v>1.4432866364343209</v>
      </c>
    </row>
    <row r="692" spans="1:9">
      <c r="A692" s="1">
        <v>45005.655081018522</v>
      </c>
      <c r="B692">
        <v>744266</v>
      </c>
      <c r="C692">
        <v>1.4468527927513795</v>
      </c>
      <c r="E692">
        <f t="shared" si="10"/>
        <v>12.404433333333333</v>
      </c>
      <c r="F692">
        <v>1.4468527927513795</v>
      </c>
      <c r="H692">
        <v>12.441866666666666</v>
      </c>
      <c r="I692">
        <v>1.4414473949524074</v>
      </c>
    </row>
    <row r="693" spans="1:9">
      <c r="A693" s="1">
        <v>45005.655092592591</v>
      </c>
      <c r="B693">
        <v>745439</v>
      </c>
      <c r="C693">
        <v>1.4432866364343209</v>
      </c>
      <c r="E693">
        <f t="shared" si="10"/>
        <v>12.423983333333332</v>
      </c>
      <c r="F693">
        <v>1.4432866364343209</v>
      </c>
      <c r="H693">
        <v>12.459766666666667</v>
      </c>
      <c r="I693">
        <v>1.4428979539953521</v>
      </c>
    </row>
    <row r="694" spans="1:9">
      <c r="A694" s="1">
        <v>45005.655104166668</v>
      </c>
      <c r="B694">
        <v>746512</v>
      </c>
      <c r="C694">
        <v>1.4414473949524074</v>
      </c>
      <c r="E694">
        <f t="shared" si="10"/>
        <v>12.441866666666666</v>
      </c>
      <c r="F694">
        <v>1.4414473949524074</v>
      </c>
      <c r="H694">
        <v>12.477733333333333</v>
      </c>
      <c r="I694">
        <v>1.4420030482171056</v>
      </c>
    </row>
    <row r="695" spans="1:9">
      <c r="A695" s="1">
        <v>45005.655115740738</v>
      </c>
      <c r="B695">
        <v>747586</v>
      </c>
      <c r="C695">
        <v>1.4428979539953521</v>
      </c>
      <c r="E695">
        <f t="shared" si="10"/>
        <v>12.459766666666667</v>
      </c>
      <c r="F695">
        <v>1.4428979539953521</v>
      </c>
      <c r="H695">
        <v>12.4975</v>
      </c>
      <c r="I695">
        <v>1.4419447652555153</v>
      </c>
    </row>
    <row r="696" spans="1:9">
      <c r="A696" s="1">
        <v>45005.655127314814</v>
      </c>
      <c r="B696">
        <v>748664</v>
      </c>
      <c r="C696">
        <v>1.4420030482171056</v>
      </c>
      <c r="E696">
        <f t="shared" si="10"/>
        <v>12.477733333333333</v>
      </c>
      <c r="F696">
        <v>1.4420030482171056</v>
      </c>
      <c r="H696">
        <v>12.515366666666667</v>
      </c>
      <c r="I696">
        <v>1.4405608910141643</v>
      </c>
    </row>
    <row r="697" spans="1:9">
      <c r="A697" s="1">
        <v>45005.655138888891</v>
      </c>
      <c r="B697">
        <v>749850</v>
      </c>
      <c r="C697">
        <v>1.4419447652555153</v>
      </c>
      <c r="E697">
        <f t="shared" si="10"/>
        <v>12.4975</v>
      </c>
      <c r="F697">
        <v>1.4419447652555153</v>
      </c>
      <c r="H697">
        <v>12.53515</v>
      </c>
      <c r="I697">
        <v>1.4378545157917864</v>
      </c>
    </row>
    <row r="698" spans="1:9">
      <c r="A698" s="1">
        <v>45005.655150462961</v>
      </c>
      <c r="B698">
        <v>750922</v>
      </c>
      <c r="C698">
        <v>1.4405608910141643</v>
      </c>
      <c r="E698">
        <f t="shared" si="10"/>
        <v>12.515366666666667</v>
      </c>
      <c r="F698">
        <v>1.4405608910141643</v>
      </c>
      <c r="H698">
        <v>12.55505</v>
      </c>
      <c r="I698">
        <v>1.4358605566110942</v>
      </c>
    </row>
    <row r="699" spans="1:9">
      <c r="A699" s="1">
        <v>45005.655173611114</v>
      </c>
      <c r="B699">
        <v>752109</v>
      </c>
      <c r="C699">
        <v>1.4378545157917864</v>
      </c>
      <c r="E699">
        <f t="shared" si="10"/>
        <v>12.53515</v>
      </c>
      <c r="F699">
        <v>1.4378545157917864</v>
      </c>
      <c r="H699">
        <v>12.574916666666667</v>
      </c>
      <c r="I699">
        <v>1.4303312382265689</v>
      </c>
    </row>
    <row r="700" spans="1:9">
      <c r="A700" s="1">
        <v>45005.655185185184</v>
      </c>
      <c r="B700">
        <v>753303</v>
      </c>
      <c r="C700">
        <v>1.4358605566110942</v>
      </c>
      <c r="E700">
        <f t="shared" si="10"/>
        <v>12.55505</v>
      </c>
      <c r="F700">
        <v>1.4358605566110942</v>
      </c>
      <c r="H700">
        <v>12.592899999999998</v>
      </c>
      <c r="I700">
        <v>1.4337179603848602</v>
      </c>
    </row>
    <row r="701" spans="1:9">
      <c r="A701" s="1">
        <v>45005.65519675926</v>
      </c>
      <c r="B701">
        <v>754495</v>
      </c>
      <c r="C701">
        <v>1.4303312382265689</v>
      </c>
      <c r="E701">
        <f t="shared" si="10"/>
        <v>12.574916666666667</v>
      </c>
      <c r="F701">
        <v>1.4303312382265689</v>
      </c>
      <c r="H701">
        <v>12.610966666666666</v>
      </c>
      <c r="I701">
        <v>1.4230385980525297</v>
      </c>
    </row>
    <row r="702" spans="1:9">
      <c r="A702" s="1">
        <v>45005.65520833333</v>
      </c>
      <c r="B702">
        <v>755574</v>
      </c>
      <c r="C702">
        <v>1.4337179603848602</v>
      </c>
      <c r="E702">
        <f t="shared" si="10"/>
        <v>12.592899999999998</v>
      </c>
      <c r="F702">
        <v>1.4337179603848602</v>
      </c>
      <c r="H702">
        <v>12.63045</v>
      </c>
      <c r="I702">
        <v>1.4264985902142384</v>
      </c>
    </row>
    <row r="703" spans="1:9">
      <c r="A703" s="1">
        <v>45005.655219907407</v>
      </c>
      <c r="B703">
        <v>756658</v>
      </c>
      <c r="C703">
        <v>1.4230385980525297</v>
      </c>
      <c r="E703">
        <f t="shared" si="10"/>
        <v>12.610966666666666</v>
      </c>
      <c r="F703">
        <v>1.4230385980525297</v>
      </c>
      <c r="H703">
        <v>12.647316666666667</v>
      </c>
      <c r="I703">
        <v>1.424881030845107</v>
      </c>
    </row>
    <row r="704" spans="1:9">
      <c r="A704" s="1">
        <v>45005.655231481483</v>
      </c>
      <c r="B704">
        <v>757827</v>
      </c>
      <c r="C704">
        <v>1.4264985902142384</v>
      </c>
      <c r="E704">
        <f t="shared" si="10"/>
        <v>12.63045</v>
      </c>
      <c r="F704">
        <v>1.4264985902142384</v>
      </c>
      <c r="H704">
        <v>12.665283333333333</v>
      </c>
      <c r="I704">
        <v>1.4288290175159786</v>
      </c>
    </row>
    <row r="705" spans="1:9">
      <c r="A705" s="1">
        <v>45005.655243055553</v>
      </c>
      <c r="B705">
        <v>758839</v>
      </c>
      <c r="C705">
        <v>1.424881030845107</v>
      </c>
      <c r="E705">
        <f t="shared" si="10"/>
        <v>12.647316666666667</v>
      </c>
      <c r="F705">
        <v>1.424881030845107</v>
      </c>
      <c r="H705">
        <v>12.683216666666668</v>
      </c>
      <c r="I705">
        <v>1.4251302629255413</v>
      </c>
    </row>
    <row r="706" spans="1:9">
      <c r="A706" s="1">
        <v>45005.65525462963</v>
      </c>
      <c r="B706">
        <v>759917</v>
      </c>
      <c r="C706">
        <v>1.4288290175159786</v>
      </c>
      <c r="E706">
        <f t="shared" si="10"/>
        <v>12.665283333333333</v>
      </c>
      <c r="F706">
        <v>1.4288290175159786</v>
      </c>
      <c r="H706">
        <v>12.703433333333333</v>
      </c>
      <c r="I706">
        <v>1.4162752134179675</v>
      </c>
    </row>
    <row r="707" spans="1:9">
      <c r="A707" s="1">
        <v>45005.655277777776</v>
      </c>
      <c r="B707">
        <v>760993</v>
      </c>
      <c r="C707">
        <v>1.4251302629255413</v>
      </c>
      <c r="E707">
        <f t="shared" si="10"/>
        <v>12.683216666666668</v>
      </c>
      <c r="F707">
        <v>1.4251302629255413</v>
      </c>
      <c r="H707">
        <v>12.722849999999999</v>
      </c>
      <c r="I707">
        <v>1.4163023260560725</v>
      </c>
    </row>
    <row r="708" spans="1:9">
      <c r="A708" s="1">
        <v>45005.655289351853</v>
      </c>
      <c r="B708">
        <v>762206</v>
      </c>
      <c r="C708">
        <v>1.4162752134179675</v>
      </c>
      <c r="E708">
        <f t="shared" si="10"/>
        <v>12.703433333333333</v>
      </c>
      <c r="F708">
        <v>1.4162752134179675</v>
      </c>
      <c r="H708">
        <v>12.740833333333335</v>
      </c>
      <c r="I708">
        <v>1.4214170991441231</v>
      </c>
    </row>
    <row r="709" spans="1:9">
      <c r="A709" s="1">
        <v>45005.655300925922</v>
      </c>
      <c r="B709">
        <v>763371</v>
      </c>
      <c r="C709">
        <v>1.4163023260560725</v>
      </c>
      <c r="E709">
        <f t="shared" ref="E709:E772" si="11">B709/1000/60</f>
        <v>12.722849999999999</v>
      </c>
      <c r="F709">
        <v>1.4163023260560725</v>
      </c>
      <c r="H709">
        <v>12.758733333333334</v>
      </c>
      <c r="I709">
        <v>1.4144048519895294</v>
      </c>
    </row>
    <row r="710" spans="1:9">
      <c r="A710" s="1">
        <v>45005.655312499999</v>
      </c>
      <c r="B710">
        <v>764450</v>
      </c>
      <c r="C710">
        <v>1.4214170991441231</v>
      </c>
      <c r="E710">
        <f t="shared" si="11"/>
        <v>12.740833333333335</v>
      </c>
      <c r="F710">
        <v>1.4214170991441231</v>
      </c>
      <c r="H710">
        <v>12.775599999999999</v>
      </c>
      <c r="I710">
        <v>1.4151026736081558</v>
      </c>
    </row>
    <row r="711" spans="1:9">
      <c r="A711" s="1">
        <v>45005.655324074076</v>
      </c>
      <c r="B711">
        <v>765524</v>
      </c>
      <c r="C711">
        <v>1.4144048519895294</v>
      </c>
      <c r="E711">
        <f t="shared" si="11"/>
        <v>12.758733333333334</v>
      </c>
      <c r="F711">
        <v>1.4144048519895294</v>
      </c>
      <c r="H711">
        <v>12.794466666666667</v>
      </c>
      <c r="I711">
        <v>1.4126949978502135</v>
      </c>
    </row>
    <row r="712" spans="1:9">
      <c r="A712" s="1">
        <v>45005.655335648145</v>
      </c>
      <c r="B712">
        <v>766536</v>
      </c>
      <c r="C712">
        <v>1.4151026736081558</v>
      </c>
      <c r="E712">
        <f t="shared" si="11"/>
        <v>12.775599999999999</v>
      </c>
      <c r="F712">
        <v>1.4151026736081558</v>
      </c>
      <c r="H712">
        <v>12.812333333333333</v>
      </c>
      <c r="I712">
        <v>1.4084733122412798</v>
      </c>
    </row>
    <row r="713" spans="1:9">
      <c r="A713" s="1">
        <v>45005.655347222222</v>
      </c>
      <c r="B713">
        <v>767668</v>
      </c>
      <c r="C713">
        <v>1.4126949978502135</v>
      </c>
      <c r="E713">
        <f t="shared" si="11"/>
        <v>12.794466666666667</v>
      </c>
      <c r="F713">
        <v>1.4126949978502135</v>
      </c>
      <c r="H713">
        <v>12.830250000000001</v>
      </c>
      <c r="I713">
        <v>1.4069559041053048</v>
      </c>
    </row>
    <row r="714" spans="1:9">
      <c r="A714" s="1">
        <v>45005.655358796299</v>
      </c>
      <c r="B714">
        <v>768740</v>
      </c>
      <c r="C714">
        <v>1.4084733122412798</v>
      </c>
      <c r="E714">
        <f t="shared" si="11"/>
        <v>12.812333333333333</v>
      </c>
      <c r="F714">
        <v>1.4084733122412798</v>
      </c>
      <c r="H714">
        <v>12.846933333333334</v>
      </c>
      <c r="I714">
        <v>1.4112790212832171</v>
      </c>
    </row>
    <row r="715" spans="1:9">
      <c r="A715" s="1">
        <v>45005.655370370368</v>
      </c>
      <c r="B715">
        <v>769815</v>
      </c>
      <c r="C715">
        <v>1.4069559041053048</v>
      </c>
      <c r="E715">
        <f t="shared" si="11"/>
        <v>12.830250000000001</v>
      </c>
      <c r="F715">
        <v>1.4069559041053048</v>
      </c>
      <c r="H715">
        <v>12.864933333333333</v>
      </c>
      <c r="I715">
        <v>1.4043157740621564</v>
      </c>
    </row>
    <row r="716" spans="1:9">
      <c r="A716" s="1">
        <v>45005.655381944445</v>
      </c>
      <c r="B716">
        <v>770816</v>
      </c>
      <c r="C716">
        <v>1.4112790212832171</v>
      </c>
      <c r="E716">
        <f t="shared" si="11"/>
        <v>12.846933333333334</v>
      </c>
      <c r="F716">
        <v>1.4112790212832171</v>
      </c>
      <c r="H716">
        <v>12.882866666666667</v>
      </c>
      <c r="I716">
        <v>1.4061505710135005</v>
      </c>
    </row>
    <row r="717" spans="1:9">
      <c r="A717" s="1">
        <v>45005.655393518522</v>
      </c>
      <c r="B717">
        <v>771896</v>
      </c>
      <c r="C717">
        <v>1.4043157740621564</v>
      </c>
      <c r="E717">
        <f t="shared" si="11"/>
        <v>12.864933333333333</v>
      </c>
      <c r="F717">
        <v>1.4043157740621564</v>
      </c>
      <c r="H717">
        <v>12.904066666666667</v>
      </c>
      <c r="I717">
        <v>1.4037972831899637</v>
      </c>
    </row>
    <row r="718" spans="1:9">
      <c r="A718" s="1">
        <v>45005.655416666668</v>
      </c>
      <c r="B718">
        <v>772972</v>
      </c>
      <c r="C718">
        <v>1.4061505710135005</v>
      </c>
      <c r="E718">
        <f t="shared" si="11"/>
        <v>12.882866666666667</v>
      </c>
      <c r="F718">
        <v>1.4061505710135005</v>
      </c>
      <c r="H718">
        <v>12.923783333333335</v>
      </c>
      <c r="I718">
        <v>1.3961692159899015</v>
      </c>
    </row>
    <row r="719" spans="1:9">
      <c r="A719" s="1">
        <v>45005.655428240738</v>
      </c>
      <c r="B719">
        <v>774244</v>
      </c>
      <c r="C719">
        <v>1.4037972831899637</v>
      </c>
      <c r="E719">
        <f t="shared" si="11"/>
        <v>12.904066666666667</v>
      </c>
      <c r="F719">
        <v>1.4037972831899637</v>
      </c>
      <c r="H719">
        <v>12.941866666666666</v>
      </c>
      <c r="I719">
        <v>1.3987508014860996</v>
      </c>
    </row>
    <row r="720" spans="1:9">
      <c r="A720" s="1">
        <v>45005.655439814815</v>
      </c>
      <c r="B720">
        <v>775427</v>
      </c>
      <c r="C720">
        <v>1.3961692159899015</v>
      </c>
      <c r="E720">
        <f t="shared" si="11"/>
        <v>12.923783333333335</v>
      </c>
      <c r="F720">
        <v>1.3961692159899015</v>
      </c>
      <c r="H720">
        <v>12.959849999999999</v>
      </c>
      <c r="I720">
        <v>1.402454546123864</v>
      </c>
    </row>
    <row r="721" spans="1:9">
      <c r="A721" s="1">
        <v>45005.655451388891</v>
      </c>
      <c r="B721">
        <v>776512</v>
      </c>
      <c r="C721">
        <v>1.3987508014860996</v>
      </c>
      <c r="E721">
        <f t="shared" si="11"/>
        <v>12.941866666666666</v>
      </c>
      <c r="F721">
        <v>1.3987508014860996</v>
      </c>
      <c r="H721">
        <v>12.979566666666667</v>
      </c>
      <c r="I721">
        <v>1.3929479655925741</v>
      </c>
    </row>
    <row r="722" spans="1:9">
      <c r="A722" s="1">
        <v>45005.655462962961</v>
      </c>
      <c r="B722">
        <v>777591</v>
      </c>
      <c r="C722">
        <v>1.402454546123864</v>
      </c>
      <c r="E722">
        <f t="shared" si="11"/>
        <v>12.959849999999999</v>
      </c>
      <c r="F722">
        <v>1.402454546123864</v>
      </c>
      <c r="H722">
        <v>12.997533333333333</v>
      </c>
      <c r="I722">
        <v>1.3975224087441636</v>
      </c>
    </row>
    <row r="723" spans="1:9">
      <c r="A723" s="1">
        <v>45005.655474537038</v>
      </c>
      <c r="B723">
        <v>778774</v>
      </c>
      <c r="C723">
        <v>1.3929479655925741</v>
      </c>
      <c r="E723">
        <f t="shared" si="11"/>
        <v>12.979566666666667</v>
      </c>
      <c r="F723">
        <v>1.3929479655925741</v>
      </c>
      <c r="H723">
        <v>13.01545</v>
      </c>
      <c r="I723">
        <v>1.3934047461006316</v>
      </c>
    </row>
    <row r="724" spans="1:9">
      <c r="A724" s="1">
        <v>45005.655486111114</v>
      </c>
      <c r="B724">
        <v>779852</v>
      </c>
      <c r="C724">
        <v>1.3975224087441636</v>
      </c>
      <c r="E724">
        <f t="shared" si="11"/>
        <v>12.997533333333333</v>
      </c>
      <c r="F724">
        <v>1.3975224087441636</v>
      </c>
      <c r="H724">
        <v>13.036733333333332</v>
      </c>
      <c r="I724">
        <v>1.391926686434539</v>
      </c>
    </row>
    <row r="725" spans="1:9">
      <c r="A725" s="1">
        <v>45005.655497685184</v>
      </c>
      <c r="B725">
        <v>780927</v>
      </c>
      <c r="C725">
        <v>1.3934047461006316</v>
      </c>
      <c r="E725">
        <f t="shared" si="11"/>
        <v>13.01545</v>
      </c>
      <c r="F725">
        <v>1.3934047461006316</v>
      </c>
      <c r="H725">
        <v>13.056516666666665</v>
      </c>
      <c r="I725">
        <v>1.3870995368190069</v>
      </c>
    </row>
    <row r="726" spans="1:9">
      <c r="A726" s="1">
        <v>45005.65552083333</v>
      </c>
      <c r="B726">
        <v>782204</v>
      </c>
      <c r="C726">
        <v>1.391926686434539</v>
      </c>
      <c r="E726">
        <f t="shared" si="11"/>
        <v>13.036733333333332</v>
      </c>
      <c r="F726">
        <v>1.391926686434539</v>
      </c>
      <c r="H726">
        <v>13.074433333333333</v>
      </c>
      <c r="I726">
        <v>1.3884970374142769</v>
      </c>
    </row>
    <row r="727" spans="1:9">
      <c r="A727" s="1">
        <v>45005.655532407407</v>
      </c>
      <c r="B727">
        <v>783391</v>
      </c>
      <c r="C727">
        <v>1.3870995368190069</v>
      </c>
      <c r="E727">
        <f t="shared" si="11"/>
        <v>13.056516666666665</v>
      </c>
      <c r="F727">
        <v>1.3870995368190069</v>
      </c>
      <c r="H727">
        <v>13.092433333333334</v>
      </c>
      <c r="I727">
        <v>1.3824171013706914</v>
      </c>
    </row>
    <row r="728" spans="1:9">
      <c r="A728" s="1">
        <v>45005.655543981484</v>
      </c>
      <c r="B728">
        <v>784466</v>
      </c>
      <c r="C728">
        <v>1.3884970374142769</v>
      </c>
      <c r="E728">
        <f t="shared" si="11"/>
        <v>13.074433333333333</v>
      </c>
      <c r="F728">
        <v>1.3884970374142769</v>
      </c>
      <c r="H728">
        <v>13.109133333333334</v>
      </c>
      <c r="I728">
        <v>1.3867016419075793</v>
      </c>
    </row>
    <row r="729" spans="1:9">
      <c r="A729" s="1">
        <v>45005.655555555553</v>
      </c>
      <c r="B729">
        <v>785546</v>
      </c>
      <c r="C729">
        <v>1.3824171013706914</v>
      </c>
      <c r="E729">
        <f t="shared" si="11"/>
        <v>13.092433333333334</v>
      </c>
      <c r="F729">
        <v>1.3824171013706914</v>
      </c>
      <c r="H729">
        <v>13.1258</v>
      </c>
      <c r="I729">
        <v>1.3862494688320997</v>
      </c>
    </row>
    <row r="730" spans="1:9">
      <c r="A730" s="1">
        <v>45005.65556712963</v>
      </c>
      <c r="B730">
        <v>786548</v>
      </c>
      <c r="C730">
        <v>1.3867016419075793</v>
      </c>
      <c r="E730">
        <f t="shared" si="11"/>
        <v>13.109133333333334</v>
      </c>
      <c r="F730">
        <v>1.3867016419075793</v>
      </c>
      <c r="H730">
        <v>13.144066666666667</v>
      </c>
      <c r="I730">
        <v>1.3792051563371157</v>
      </c>
    </row>
    <row r="731" spans="1:9">
      <c r="A731" s="1">
        <v>45005.655578703707</v>
      </c>
      <c r="B731">
        <v>787548</v>
      </c>
      <c r="C731">
        <v>1.3862494688320997</v>
      </c>
      <c r="E731">
        <f t="shared" si="11"/>
        <v>13.1258</v>
      </c>
      <c r="F731">
        <v>1.3862494688320997</v>
      </c>
      <c r="H731">
        <v>13.161983333333334</v>
      </c>
      <c r="I731">
        <v>1.3776849162575509</v>
      </c>
    </row>
    <row r="732" spans="1:9">
      <c r="A732" s="1">
        <v>45005.655590277776</v>
      </c>
      <c r="B732">
        <v>788644</v>
      </c>
      <c r="C732">
        <v>1.3792051563371157</v>
      </c>
      <c r="E732">
        <f t="shared" si="11"/>
        <v>13.144066666666667</v>
      </c>
      <c r="F732">
        <v>1.3792051563371157</v>
      </c>
      <c r="H732">
        <v>13.179916666666665</v>
      </c>
      <c r="I732">
        <v>1.3744978776156829</v>
      </c>
    </row>
    <row r="733" spans="1:9">
      <c r="A733" s="1">
        <v>45005.655601851853</v>
      </c>
      <c r="B733">
        <v>789719</v>
      </c>
      <c r="C733">
        <v>1.3776849162575509</v>
      </c>
      <c r="E733">
        <f t="shared" si="11"/>
        <v>13.161983333333334</v>
      </c>
      <c r="F733">
        <v>1.3776849162575509</v>
      </c>
      <c r="H733">
        <v>13.197849999999999</v>
      </c>
      <c r="I733">
        <v>1.3729458655907805</v>
      </c>
    </row>
    <row r="734" spans="1:9">
      <c r="A734" s="1">
        <v>45005.655613425923</v>
      </c>
      <c r="B734">
        <v>790795</v>
      </c>
      <c r="C734">
        <v>1.3744978776156829</v>
      </c>
      <c r="E734">
        <f t="shared" si="11"/>
        <v>13.179916666666665</v>
      </c>
      <c r="F734">
        <v>1.3744978776156829</v>
      </c>
      <c r="H734">
        <v>13.215833333333334</v>
      </c>
      <c r="I734">
        <v>1.374819261455112</v>
      </c>
    </row>
    <row r="735" spans="1:9">
      <c r="A735" s="1">
        <v>45005.655624999999</v>
      </c>
      <c r="B735">
        <v>791871</v>
      </c>
      <c r="C735">
        <v>1.3729458655907805</v>
      </c>
      <c r="E735">
        <f t="shared" si="11"/>
        <v>13.197849999999999</v>
      </c>
      <c r="F735">
        <v>1.3729458655907805</v>
      </c>
      <c r="H735">
        <v>13.237066666666667</v>
      </c>
      <c r="I735">
        <v>1.3702279404173767</v>
      </c>
    </row>
    <row r="736" spans="1:9">
      <c r="A736" s="1">
        <v>45005.655636574076</v>
      </c>
      <c r="B736">
        <v>792950</v>
      </c>
      <c r="C736">
        <v>1.374819261455112</v>
      </c>
      <c r="E736">
        <f t="shared" si="11"/>
        <v>13.215833333333334</v>
      </c>
      <c r="F736">
        <v>1.374819261455112</v>
      </c>
      <c r="H736">
        <v>13.257116666666667</v>
      </c>
      <c r="I736">
        <v>1.3665883326289034</v>
      </c>
    </row>
    <row r="737" spans="1:9">
      <c r="A737" s="1">
        <v>45005.655659722222</v>
      </c>
      <c r="B737">
        <v>794224</v>
      </c>
      <c r="C737">
        <v>1.3702279404173767</v>
      </c>
      <c r="E737">
        <f t="shared" si="11"/>
        <v>13.237066666666667</v>
      </c>
      <c r="F737">
        <v>1.3702279404173767</v>
      </c>
      <c r="H737">
        <v>13.275083333333333</v>
      </c>
      <c r="I737">
        <v>1.3672225575346493</v>
      </c>
    </row>
    <row r="738" spans="1:9">
      <c r="A738" s="1">
        <v>45005.655671296299</v>
      </c>
      <c r="B738">
        <v>795427</v>
      </c>
      <c r="C738">
        <v>1.3665883326289034</v>
      </c>
      <c r="E738">
        <f t="shared" si="11"/>
        <v>13.257116666666667</v>
      </c>
      <c r="F738">
        <v>1.3665883326289034</v>
      </c>
      <c r="H738">
        <v>13.293066666666666</v>
      </c>
      <c r="I738">
        <v>1.3656104567682539</v>
      </c>
    </row>
    <row r="739" spans="1:9">
      <c r="A739" s="1">
        <v>45005.655682870369</v>
      </c>
      <c r="B739">
        <v>796505</v>
      </c>
      <c r="C739">
        <v>1.3672225575346493</v>
      </c>
      <c r="E739">
        <f t="shared" si="11"/>
        <v>13.275083333333333</v>
      </c>
      <c r="F739">
        <v>1.3672225575346493</v>
      </c>
      <c r="H739">
        <v>13.312749999999999</v>
      </c>
      <c r="I739">
        <v>1.3663951545036035</v>
      </c>
    </row>
    <row r="740" spans="1:9">
      <c r="A740" s="1">
        <v>45005.655694444446</v>
      </c>
      <c r="B740">
        <v>797584</v>
      </c>
      <c r="C740">
        <v>1.3656104567682539</v>
      </c>
      <c r="E740">
        <f t="shared" si="11"/>
        <v>13.293066666666666</v>
      </c>
      <c r="F740">
        <v>1.3656104567682539</v>
      </c>
      <c r="H740">
        <v>13.330683333333333</v>
      </c>
      <c r="I740">
        <v>1.361177877016142</v>
      </c>
    </row>
    <row r="741" spans="1:9">
      <c r="A741" s="1">
        <v>45005.655706018515</v>
      </c>
      <c r="B741">
        <v>798765</v>
      </c>
      <c r="C741">
        <v>1.3663951545036035</v>
      </c>
      <c r="E741">
        <f t="shared" si="11"/>
        <v>13.312749999999999</v>
      </c>
      <c r="F741">
        <v>1.3663951545036035</v>
      </c>
      <c r="H741">
        <v>13.349250000000001</v>
      </c>
      <c r="I741">
        <v>1.3638075489648325</v>
      </c>
    </row>
    <row r="742" spans="1:9">
      <c r="A742" s="1">
        <v>45005.655717592592</v>
      </c>
      <c r="B742">
        <v>799841</v>
      </c>
      <c r="C742">
        <v>1.361177877016142</v>
      </c>
      <c r="E742">
        <f t="shared" si="11"/>
        <v>13.330683333333333</v>
      </c>
      <c r="F742">
        <v>1.361177877016142</v>
      </c>
      <c r="H742">
        <v>13.369133333333334</v>
      </c>
      <c r="I742">
        <v>1.3593964089315778</v>
      </c>
    </row>
    <row r="743" spans="1:9">
      <c r="A743" s="1">
        <v>45005.655740740738</v>
      </c>
      <c r="B743">
        <v>800955</v>
      </c>
      <c r="C743">
        <v>1.3638075489648325</v>
      </c>
      <c r="E743">
        <f t="shared" si="11"/>
        <v>13.349250000000001</v>
      </c>
      <c r="F743">
        <v>1.3638075489648325</v>
      </c>
      <c r="H743">
        <v>13.387916666666666</v>
      </c>
      <c r="I743">
        <v>-3.8570943454358138E-2</v>
      </c>
    </row>
    <row r="744" spans="1:9">
      <c r="A744" s="1">
        <v>45005.655752314815</v>
      </c>
      <c r="B744">
        <v>802148</v>
      </c>
      <c r="C744">
        <v>1.3593964089315778</v>
      </c>
      <c r="E744">
        <f t="shared" si="11"/>
        <v>13.369133333333334</v>
      </c>
      <c r="F744">
        <v>1.3593964089315778</v>
      </c>
      <c r="H744">
        <v>13.407383333333334</v>
      </c>
      <c r="I744">
        <v>-3.8565857804709142E-2</v>
      </c>
    </row>
    <row r="745" spans="1:9">
      <c r="A745" s="1">
        <v>45005.655763888892</v>
      </c>
      <c r="B745">
        <v>803275</v>
      </c>
      <c r="C745">
        <v>-3.8570943454358138E-2</v>
      </c>
      <c r="E745">
        <f t="shared" si="11"/>
        <v>13.387916666666666</v>
      </c>
      <c r="F745">
        <v>-3.8570943454358138E-2</v>
      </c>
      <c r="H745">
        <v>13.42535</v>
      </c>
      <c r="I745">
        <v>1.3548302295327306</v>
      </c>
    </row>
    <row r="746" spans="1:9">
      <c r="A746" s="1">
        <v>45005.655775462961</v>
      </c>
      <c r="B746">
        <v>804443</v>
      </c>
      <c r="C746">
        <v>-3.8565857804709142E-2</v>
      </c>
      <c r="E746">
        <f t="shared" si="11"/>
        <v>13.407383333333334</v>
      </c>
      <c r="F746">
        <v>-3.8565857804709142E-2</v>
      </c>
      <c r="H746">
        <v>13.443316666666668</v>
      </c>
      <c r="I746">
        <v>1.3598977349974091</v>
      </c>
    </row>
    <row r="747" spans="1:9">
      <c r="A747" s="1">
        <v>45005.655787037038</v>
      </c>
      <c r="B747">
        <v>805521</v>
      </c>
      <c r="C747">
        <v>1.3548302295327306</v>
      </c>
      <c r="E747">
        <f t="shared" si="11"/>
        <v>13.42535</v>
      </c>
      <c r="F747">
        <v>1.3548302295327306</v>
      </c>
      <c r="H747">
        <v>13.46125</v>
      </c>
      <c r="I747">
        <v>1.3564212655903145</v>
      </c>
    </row>
    <row r="748" spans="1:9">
      <c r="A748" s="1">
        <v>45005.655798611115</v>
      </c>
      <c r="B748">
        <v>806599</v>
      </c>
      <c r="C748">
        <v>1.3598977349974091</v>
      </c>
      <c r="E748">
        <f t="shared" si="11"/>
        <v>13.443316666666668</v>
      </c>
      <c r="F748">
        <v>1.3598977349974091</v>
      </c>
      <c r="H748">
        <v>13.479199999999999</v>
      </c>
      <c r="I748">
        <v>1.347560071828116</v>
      </c>
    </row>
    <row r="749" spans="1:9">
      <c r="A749" s="1">
        <v>45005.655810185184</v>
      </c>
      <c r="B749">
        <v>807675</v>
      </c>
      <c r="C749">
        <v>1.3564212655903145</v>
      </c>
      <c r="E749">
        <f t="shared" si="11"/>
        <v>13.46125</v>
      </c>
      <c r="F749">
        <v>1.3564212655903145</v>
      </c>
      <c r="H749">
        <v>13.497216666666667</v>
      </c>
      <c r="I749">
        <v>1.3497806091339448</v>
      </c>
    </row>
    <row r="750" spans="1:9">
      <c r="A750" s="1">
        <v>45005.655821759261</v>
      </c>
      <c r="B750">
        <v>808752</v>
      </c>
      <c r="C750">
        <v>1.347560071828116</v>
      </c>
      <c r="E750">
        <f t="shared" si="11"/>
        <v>13.479199999999999</v>
      </c>
      <c r="F750">
        <v>1.347560071828116</v>
      </c>
      <c r="H750">
        <v>13.51515</v>
      </c>
      <c r="I750">
        <v>1.3426719620793957</v>
      </c>
    </row>
    <row r="751" spans="1:9">
      <c r="A751" s="1">
        <v>45005.655833333331</v>
      </c>
      <c r="B751">
        <v>809833</v>
      </c>
      <c r="C751">
        <v>1.3497806091339448</v>
      </c>
      <c r="E751">
        <f t="shared" si="11"/>
        <v>13.497216666666667</v>
      </c>
      <c r="F751">
        <v>1.3497806091339448</v>
      </c>
      <c r="H751">
        <v>13.533166666666666</v>
      </c>
      <c r="I751">
        <v>1.3441486429852973</v>
      </c>
    </row>
    <row r="752" spans="1:9">
      <c r="A752" s="1">
        <v>45005.655844907407</v>
      </c>
      <c r="B752">
        <v>810909</v>
      </c>
      <c r="C752">
        <v>1.3426719620793957</v>
      </c>
      <c r="E752">
        <f t="shared" si="11"/>
        <v>13.51515</v>
      </c>
      <c r="F752">
        <v>1.3426719620793957</v>
      </c>
      <c r="H752">
        <v>13.553033333333333</v>
      </c>
      <c r="I752">
        <v>1.3480721390025046</v>
      </c>
    </row>
    <row r="753" spans="1:9">
      <c r="A753" s="1">
        <v>45005.655868055554</v>
      </c>
      <c r="B753">
        <v>811990</v>
      </c>
      <c r="C753">
        <v>1.3441486429852973</v>
      </c>
      <c r="E753">
        <f t="shared" si="11"/>
        <v>13.533166666666666</v>
      </c>
      <c r="F753">
        <v>1.3441486429852973</v>
      </c>
      <c r="H753">
        <v>13.572383333333333</v>
      </c>
      <c r="I753">
        <v>1.3396465769635675</v>
      </c>
    </row>
    <row r="754" spans="1:9">
      <c r="A754" s="1">
        <v>45005.65587962963</v>
      </c>
      <c r="B754">
        <v>813182</v>
      </c>
      <c r="C754">
        <v>1.3480721390025046</v>
      </c>
      <c r="E754">
        <f t="shared" si="11"/>
        <v>13.553033333333333</v>
      </c>
      <c r="F754">
        <v>1.3480721390025046</v>
      </c>
      <c r="H754">
        <v>13.590383333333333</v>
      </c>
      <c r="I754">
        <v>1.3373791384064273</v>
      </c>
    </row>
    <row r="755" spans="1:9">
      <c r="A755" s="1">
        <v>45005.655891203707</v>
      </c>
      <c r="B755">
        <v>814343</v>
      </c>
      <c r="C755">
        <v>1.3396465769635675</v>
      </c>
      <c r="E755">
        <f t="shared" si="11"/>
        <v>13.572383333333333</v>
      </c>
      <c r="F755">
        <v>1.3396465769635675</v>
      </c>
      <c r="H755">
        <v>13.608366666666665</v>
      </c>
      <c r="I755">
        <v>1.3193340755695908</v>
      </c>
    </row>
    <row r="756" spans="1:9">
      <c r="A756" s="1">
        <v>45005.655902777777</v>
      </c>
      <c r="B756">
        <v>815423</v>
      </c>
      <c r="C756">
        <v>1.3373791384064273</v>
      </c>
      <c r="E756">
        <f t="shared" si="11"/>
        <v>13.590383333333333</v>
      </c>
      <c r="F756">
        <v>1.3373791384064273</v>
      </c>
      <c r="H756">
        <v>13.626949999999999</v>
      </c>
      <c r="I756">
        <v>1.3180699575155925</v>
      </c>
    </row>
    <row r="757" spans="1:9">
      <c r="A757" s="1">
        <v>45005.655914351853</v>
      </c>
      <c r="B757">
        <v>816502</v>
      </c>
      <c r="C757">
        <v>1.3193340755695908</v>
      </c>
      <c r="E757">
        <f t="shared" si="11"/>
        <v>13.608366666666665</v>
      </c>
      <c r="F757">
        <v>1.3193340755695908</v>
      </c>
      <c r="H757">
        <v>13.644916666666667</v>
      </c>
      <c r="I757">
        <v>1.3194316034124083</v>
      </c>
    </row>
    <row r="758" spans="1:9">
      <c r="A758" s="1">
        <v>45005.655925925923</v>
      </c>
      <c r="B758">
        <v>817617</v>
      </c>
      <c r="C758">
        <v>1.3180699575155925</v>
      </c>
      <c r="E758">
        <f t="shared" si="11"/>
        <v>13.626949999999999</v>
      </c>
      <c r="F758">
        <v>1.3180699575155925</v>
      </c>
      <c r="H758">
        <v>13.663033333333335</v>
      </c>
      <c r="I758">
        <v>1.3168066317179816</v>
      </c>
    </row>
    <row r="759" spans="1:9">
      <c r="A759" s="1">
        <v>45005.6559375</v>
      </c>
      <c r="B759">
        <v>818695</v>
      </c>
      <c r="C759">
        <v>1.3194316034124083</v>
      </c>
      <c r="E759">
        <f t="shared" si="11"/>
        <v>13.644916666666667</v>
      </c>
      <c r="F759">
        <v>1.3194316034124083</v>
      </c>
      <c r="H759">
        <v>13.681050000000001</v>
      </c>
      <c r="I759">
        <v>1.3180614021225889</v>
      </c>
    </row>
    <row r="760" spans="1:9">
      <c r="A760" s="1">
        <v>45005.655949074076</v>
      </c>
      <c r="B760">
        <v>819782</v>
      </c>
      <c r="C760">
        <v>1.3168066317179816</v>
      </c>
      <c r="E760">
        <f t="shared" si="11"/>
        <v>13.663033333333335</v>
      </c>
      <c r="F760">
        <v>1.3168066317179816</v>
      </c>
      <c r="H760">
        <v>13.69905</v>
      </c>
      <c r="I760">
        <v>1.3115685776103374</v>
      </c>
    </row>
    <row r="761" spans="1:9">
      <c r="A761" s="1">
        <v>45005.655960648146</v>
      </c>
      <c r="B761">
        <v>820863</v>
      </c>
      <c r="C761">
        <v>1.3180614021225889</v>
      </c>
      <c r="E761">
        <f t="shared" si="11"/>
        <v>13.681050000000001</v>
      </c>
      <c r="F761">
        <v>1.3180614021225889</v>
      </c>
      <c r="H761">
        <v>13.719083333333334</v>
      </c>
      <c r="I761">
        <v>1.3116826180412902</v>
      </c>
    </row>
    <row r="762" spans="1:9">
      <c r="A762" s="1">
        <v>45005.655972222223</v>
      </c>
      <c r="B762">
        <v>821943</v>
      </c>
      <c r="C762">
        <v>1.3115685776103374</v>
      </c>
      <c r="E762">
        <f t="shared" si="11"/>
        <v>13.69905</v>
      </c>
      <c r="F762">
        <v>1.3115685776103374</v>
      </c>
      <c r="H762">
        <v>13.737983333333334</v>
      </c>
      <c r="I762">
        <v>1.3098185775169093</v>
      </c>
    </row>
    <row r="763" spans="1:9">
      <c r="A763" s="1">
        <v>45005.655995370369</v>
      </c>
      <c r="B763">
        <v>823145</v>
      </c>
      <c r="C763">
        <v>1.3116826180412902</v>
      </c>
      <c r="E763">
        <f t="shared" si="11"/>
        <v>13.719083333333334</v>
      </c>
      <c r="F763">
        <v>1.3116826180412902</v>
      </c>
      <c r="H763">
        <v>13.757399999999999</v>
      </c>
      <c r="I763">
        <v>1.3061181263927542</v>
      </c>
    </row>
    <row r="764" spans="1:9">
      <c r="A764" s="1">
        <v>45005.656006944446</v>
      </c>
      <c r="B764">
        <v>824279</v>
      </c>
      <c r="C764">
        <v>1.3098185775169093</v>
      </c>
      <c r="E764">
        <f t="shared" si="11"/>
        <v>13.737983333333334</v>
      </c>
      <c r="F764">
        <v>1.3098185775169093</v>
      </c>
      <c r="H764">
        <v>13.774283333333333</v>
      </c>
      <c r="I764">
        <v>1.3053446393340957</v>
      </c>
    </row>
    <row r="765" spans="1:9">
      <c r="A765" s="1">
        <v>45005.656018518515</v>
      </c>
      <c r="B765">
        <v>825444</v>
      </c>
      <c r="C765">
        <v>1.3061181263927542</v>
      </c>
      <c r="E765">
        <f t="shared" si="11"/>
        <v>13.757399999999999</v>
      </c>
      <c r="F765">
        <v>1.3061181263927542</v>
      </c>
      <c r="H765">
        <v>13.792316666666666</v>
      </c>
      <c r="I765">
        <v>1.2995893047729015</v>
      </c>
    </row>
    <row r="766" spans="1:9">
      <c r="A766" s="1">
        <v>45005.656030092592</v>
      </c>
      <c r="B766">
        <v>826457</v>
      </c>
      <c r="C766">
        <v>1.3053446393340957</v>
      </c>
      <c r="E766">
        <f t="shared" si="11"/>
        <v>13.774283333333333</v>
      </c>
      <c r="F766">
        <v>1.3053446393340957</v>
      </c>
      <c r="H766">
        <v>13.810333333333334</v>
      </c>
      <c r="I766">
        <v>1.2989924283104572</v>
      </c>
    </row>
    <row r="767" spans="1:9">
      <c r="A767" s="1">
        <v>45005.656041666669</v>
      </c>
      <c r="B767">
        <v>827539</v>
      </c>
      <c r="C767">
        <v>1.2995893047729015</v>
      </c>
      <c r="E767">
        <f t="shared" si="11"/>
        <v>13.792316666666666</v>
      </c>
      <c r="F767">
        <v>1.2995893047729015</v>
      </c>
      <c r="H767">
        <v>13.828283333333333</v>
      </c>
      <c r="I767">
        <v>1.2991484800137789</v>
      </c>
    </row>
    <row r="768" spans="1:9">
      <c r="A768" s="1">
        <v>45005.656053240738</v>
      </c>
      <c r="B768">
        <v>828620</v>
      </c>
      <c r="C768">
        <v>1.2989924283104572</v>
      </c>
      <c r="E768">
        <f t="shared" si="11"/>
        <v>13.810333333333334</v>
      </c>
      <c r="F768">
        <v>1.2989924283104572</v>
      </c>
      <c r="H768">
        <v>13.844950000000001</v>
      </c>
      <c r="I768">
        <v>1.294802550296986</v>
      </c>
    </row>
    <row r="769" spans="1:9">
      <c r="A769" s="1">
        <v>45005.656064814815</v>
      </c>
      <c r="B769">
        <v>829697</v>
      </c>
      <c r="C769">
        <v>1.2991484800137789</v>
      </c>
      <c r="E769">
        <f t="shared" si="11"/>
        <v>13.828283333333333</v>
      </c>
      <c r="F769">
        <v>1.2991484800137789</v>
      </c>
      <c r="H769">
        <v>13.862933333333332</v>
      </c>
      <c r="I769">
        <v>1.2921084784382435</v>
      </c>
    </row>
    <row r="770" spans="1:9">
      <c r="A770" s="1">
        <v>45005.656076388892</v>
      </c>
      <c r="B770">
        <v>830697</v>
      </c>
      <c r="C770">
        <v>1.294802550296986</v>
      </c>
      <c r="E770">
        <f t="shared" si="11"/>
        <v>13.844950000000001</v>
      </c>
      <c r="F770">
        <v>1.294802550296986</v>
      </c>
      <c r="H770">
        <v>13.8809</v>
      </c>
      <c r="I770">
        <v>1.2934666439691789</v>
      </c>
    </row>
    <row r="771" spans="1:9">
      <c r="A771" s="1">
        <v>45005.656087962961</v>
      </c>
      <c r="B771">
        <v>831776</v>
      </c>
      <c r="C771">
        <v>1.2921084784382435</v>
      </c>
      <c r="E771">
        <f t="shared" si="11"/>
        <v>13.862933333333332</v>
      </c>
      <c r="F771">
        <v>1.2921084784382435</v>
      </c>
      <c r="H771">
        <v>13.898866666666667</v>
      </c>
      <c r="I771">
        <v>1.2899783169837677</v>
      </c>
    </row>
    <row r="772" spans="1:9">
      <c r="A772" s="1">
        <v>45005.656099537038</v>
      </c>
      <c r="B772">
        <v>832854</v>
      </c>
      <c r="C772">
        <v>1.2934666439691789</v>
      </c>
      <c r="E772">
        <f t="shared" si="11"/>
        <v>13.8809</v>
      </c>
      <c r="F772">
        <v>1.2934666439691789</v>
      </c>
      <c r="H772">
        <v>13.915899999999999</v>
      </c>
      <c r="I772">
        <v>1.2911522522095011</v>
      </c>
    </row>
    <row r="773" spans="1:9">
      <c r="A773" s="1">
        <v>45005.656111111108</v>
      </c>
      <c r="B773">
        <v>833932</v>
      </c>
      <c r="C773">
        <v>1.2899783169837677</v>
      </c>
      <c r="E773">
        <f t="shared" ref="E773:E836" si="12">B773/1000/60</f>
        <v>13.898866666666667</v>
      </c>
      <c r="F773">
        <v>1.2899783169837677</v>
      </c>
      <c r="H773">
        <v>13.935816666666666</v>
      </c>
      <c r="I773">
        <v>1.2861996118310108</v>
      </c>
    </row>
    <row r="774" spans="1:9">
      <c r="A774" s="1">
        <v>45005.656134259261</v>
      </c>
      <c r="B774">
        <v>834954</v>
      </c>
      <c r="C774">
        <v>1.2911522522095011</v>
      </c>
      <c r="E774">
        <f t="shared" si="12"/>
        <v>13.915899999999999</v>
      </c>
      <c r="F774">
        <v>1.2911522522095011</v>
      </c>
      <c r="H774">
        <v>13.954733333333333</v>
      </c>
      <c r="I774">
        <v>1.289327920852867</v>
      </c>
    </row>
    <row r="775" spans="1:9">
      <c r="A775" s="1">
        <v>45005.656145833331</v>
      </c>
      <c r="B775">
        <v>836149</v>
      </c>
      <c r="C775">
        <v>1.2861996118310108</v>
      </c>
      <c r="E775">
        <f t="shared" si="12"/>
        <v>13.935816666666666</v>
      </c>
      <c r="F775">
        <v>1.2861996118310108</v>
      </c>
      <c r="H775">
        <v>13.971833333333333</v>
      </c>
      <c r="I775">
        <v>1.2811883127772135</v>
      </c>
    </row>
    <row r="776" spans="1:9">
      <c r="A776" s="1">
        <v>45005.656157407408</v>
      </c>
      <c r="B776">
        <v>837284</v>
      </c>
      <c r="C776">
        <v>1.289327920852867</v>
      </c>
      <c r="E776">
        <f t="shared" si="12"/>
        <v>13.954733333333333</v>
      </c>
      <c r="F776">
        <v>1.289327920852867</v>
      </c>
      <c r="H776">
        <v>13.991533333333333</v>
      </c>
      <c r="I776">
        <v>1.281551156908008</v>
      </c>
    </row>
    <row r="777" spans="1:9">
      <c r="A777" s="1">
        <v>45005.656168981484</v>
      </c>
      <c r="B777">
        <v>838310</v>
      </c>
      <c r="C777">
        <v>1.2811883127772135</v>
      </c>
      <c r="E777">
        <f t="shared" si="12"/>
        <v>13.971833333333333</v>
      </c>
      <c r="F777">
        <v>1.2811883127772135</v>
      </c>
      <c r="H777">
        <v>14.009500000000001</v>
      </c>
      <c r="I777">
        <v>1.280591609530634</v>
      </c>
    </row>
    <row r="778" spans="1:9">
      <c r="A778" s="1">
        <v>45005.656180555554</v>
      </c>
      <c r="B778">
        <v>839492</v>
      </c>
      <c r="C778">
        <v>1.281551156908008</v>
      </c>
      <c r="E778">
        <f t="shared" si="12"/>
        <v>13.991533333333333</v>
      </c>
      <c r="F778">
        <v>1.281551156908008</v>
      </c>
      <c r="H778">
        <v>14.0275</v>
      </c>
      <c r="I778">
        <v>1.2824886050802604</v>
      </c>
    </row>
    <row r="779" spans="1:9">
      <c r="A779" s="1">
        <v>45005.656192129631</v>
      </c>
      <c r="B779">
        <v>840570</v>
      </c>
      <c r="C779">
        <v>1.280591609530634</v>
      </c>
      <c r="E779">
        <f t="shared" si="12"/>
        <v>14.009500000000001</v>
      </c>
      <c r="F779">
        <v>1.280591609530634</v>
      </c>
      <c r="H779">
        <v>14.044366666666667</v>
      </c>
      <c r="I779">
        <v>1.2750973379423574</v>
      </c>
    </row>
    <row r="780" spans="1:9">
      <c r="A780" s="1">
        <v>45005.6562037037</v>
      </c>
      <c r="B780">
        <v>841650</v>
      </c>
      <c r="C780">
        <v>1.2824886050802604</v>
      </c>
      <c r="E780">
        <f t="shared" si="12"/>
        <v>14.0275</v>
      </c>
      <c r="F780">
        <v>1.2824886050802604</v>
      </c>
      <c r="H780">
        <v>14.0624</v>
      </c>
      <c r="I780">
        <v>1.2753938422006654</v>
      </c>
    </row>
    <row r="781" spans="1:9">
      <c r="A781" s="1">
        <v>45005.656215277777</v>
      </c>
      <c r="B781">
        <v>842662</v>
      </c>
      <c r="C781">
        <v>1.2750973379423574</v>
      </c>
      <c r="E781">
        <f t="shared" si="12"/>
        <v>14.044366666666667</v>
      </c>
      <c r="F781">
        <v>1.2750973379423574</v>
      </c>
      <c r="H781">
        <v>14.080350000000001</v>
      </c>
      <c r="I781">
        <v>1.2727589424367596</v>
      </c>
    </row>
    <row r="782" spans="1:9">
      <c r="A782" s="1">
        <v>45005.656226851854</v>
      </c>
      <c r="B782">
        <v>843744</v>
      </c>
      <c r="C782">
        <v>1.2753938422006654</v>
      </c>
      <c r="E782">
        <f t="shared" si="12"/>
        <v>14.0624</v>
      </c>
      <c r="F782">
        <v>1.2753938422006654</v>
      </c>
      <c r="H782">
        <v>14.09835</v>
      </c>
      <c r="I782">
        <v>1.2692338686132913</v>
      </c>
    </row>
    <row r="783" spans="1:9">
      <c r="A783" s="1">
        <v>45005.656238425923</v>
      </c>
      <c r="B783">
        <v>844821</v>
      </c>
      <c r="C783">
        <v>1.2727589424367596</v>
      </c>
      <c r="E783">
        <f t="shared" si="12"/>
        <v>14.080350000000001</v>
      </c>
      <c r="F783">
        <v>1.2727589424367596</v>
      </c>
      <c r="H783">
        <v>14.115883333333333</v>
      </c>
      <c r="I783">
        <v>1.2712810455425523</v>
      </c>
    </row>
    <row r="784" spans="1:9">
      <c r="A784" s="1">
        <v>45005.65625</v>
      </c>
      <c r="B784">
        <v>845901</v>
      </c>
      <c r="C784">
        <v>1.2692338686132913</v>
      </c>
      <c r="E784">
        <f t="shared" si="12"/>
        <v>14.09835</v>
      </c>
      <c r="F784">
        <v>1.2692338686132913</v>
      </c>
      <c r="H784">
        <v>14.135833333333332</v>
      </c>
      <c r="I784">
        <v>1.2679497734384781</v>
      </c>
    </row>
    <row r="785" spans="1:9">
      <c r="A785" s="1">
        <v>45005.656273148146</v>
      </c>
      <c r="B785">
        <v>846953</v>
      </c>
      <c r="C785">
        <v>1.2712810455425523</v>
      </c>
      <c r="E785">
        <f t="shared" si="12"/>
        <v>14.115883333333333</v>
      </c>
      <c r="F785">
        <v>1.2712810455425523</v>
      </c>
      <c r="H785">
        <v>14.156000000000001</v>
      </c>
      <c r="I785">
        <v>1.26370403652063</v>
      </c>
    </row>
    <row r="786" spans="1:9">
      <c r="A786" s="1">
        <v>45005.656284722223</v>
      </c>
      <c r="B786">
        <v>848150</v>
      </c>
      <c r="C786">
        <v>1.2679497734384781</v>
      </c>
      <c r="E786">
        <f t="shared" si="12"/>
        <v>14.135833333333332</v>
      </c>
      <c r="F786">
        <v>1.2679497734384781</v>
      </c>
      <c r="H786">
        <v>14.173233333333334</v>
      </c>
      <c r="I786">
        <v>1.2620293343534177</v>
      </c>
    </row>
    <row r="787" spans="1:9">
      <c r="A787" s="1">
        <v>45005.6562962963</v>
      </c>
      <c r="B787">
        <v>849360</v>
      </c>
      <c r="C787">
        <v>1.26370403652063</v>
      </c>
      <c r="E787">
        <f t="shared" si="12"/>
        <v>14.156000000000001</v>
      </c>
      <c r="F787">
        <v>1.26370403652063</v>
      </c>
      <c r="H787">
        <v>14.191183333333333</v>
      </c>
      <c r="I787">
        <v>1.2598188847755152</v>
      </c>
    </row>
    <row r="788" spans="1:9">
      <c r="A788" s="1">
        <v>45005.656307870369</v>
      </c>
      <c r="B788">
        <v>850394</v>
      </c>
      <c r="C788">
        <v>1.2620293343534177</v>
      </c>
      <c r="E788">
        <f t="shared" si="12"/>
        <v>14.173233333333334</v>
      </c>
      <c r="F788">
        <v>1.2620293343534177</v>
      </c>
      <c r="H788">
        <v>14.209216666666666</v>
      </c>
      <c r="I788">
        <v>1.2552390386575716</v>
      </c>
    </row>
    <row r="789" spans="1:9">
      <c r="A789" s="1">
        <v>45005.656319444446</v>
      </c>
      <c r="B789">
        <v>851471</v>
      </c>
      <c r="C789">
        <v>1.2598188847755152</v>
      </c>
      <c r="E789">
        <f t="shared" si="12"/>
        <v>14.191183333333333</v>
      </c>
      <c r="F789">
        <v>1.2598188847755152</v>
      </c>
      <c r="H789">
        <v>14.227233333333334</v>
      </c>
      <c r="I789">
        <v>1.2555138623168542</v>
      </c>
    </row>
    <row r="790" spans="1:9">
      <c r="A790" s="1">
        <v>45005.656331018516</v>
      </c>
      <c r="B790">
        <v>852553</v>
      </c>
      <c r="C790">
        <v>1.2552390386575716</v>
      </c>
      <c r="E790">
        <f t="shared" si="12"/>
        <v>14.209216666666666</v>
      </c>
      <c r="F790">
        <v>1.2552390386575716</v>
      </c>
      <c r="H790">
        <v>14.245216666666666</v>
      </c>
      <c r="I790">
        <v>1.2573927173369688</v>
      </c>
    </row>
    <row r="791" spans="1:9">
      <c r="A791" s="1">
        <v>45005.656342592592</v>
      </c>
      <c r="B791">
        <v>853634</v>
      </c>
      <c r="C791">
        <v>1.2555138623168542</v>
      </c>
      <c r="E791">
        <f t="shared" si="12"/>
        <v>14.227233333333334</v>
      </c>
      <c r="F791">
        <v>1.2555138623168542</v>
      </c>
      <c r="H791">
        <v>14.263183333333334</v>
      </c>
      <c r="I791">
        <v>1.2548680852652949</v>
      </c>
    </row>
    <row r="792" spans="1:9">
      <c r="A792" s="1">
        <v>45005.656354166669</v>
      </c>
      <c r="B792">
        <v>854713</v>
      </c>
      <c r="C792">
        <v>1.2573927173369688</v>
      </c>
      <c r="E792">
        <f t="shared" si="12"/>
        <v>14.245216666666666</v>
      </c>
      <c r="F792">
        <v>1.2573927173369688</v>
      </c>
      <c r="H792">
        <v>14.281183333333333</v>
      </c>
      <c r="I792">
        <v>1.2543883969404015</v>
      </c>
    </row>
    <row r="793" spans="1:9">
      <c r="A793" s="1">
        <v>45005.656365740739</v>
      </c>
      <c r="B793">
        <v>855791</v>
      </c>
      <c r="C793">
        <v>1.2548680852652949</v>
      </c>
      <c r="E793">
        <f t="shared" si="12"/>
        <v>14.263183333333334</v>
      </c>
      <c r="F793">
        <v>1.2548680852652949</v>
      </c>
      <c r="H793">
        <v>14.299250000000001</v>
      </c>
      <c r="I793">
        <v>1.2516875136860877</v>
      </c>
    </row>
    <row r="794" spans="1:9">
      <c r="A794" s="1">
        <v>45005.656377314815</v>
      </c>
      <c r="B794">
        <v>856871</v>
      </c>
      <c r="C794">
        <v>1.2543883969404015</v>
      </c>
      <c r="E794">
        <f t="shared" si="12"/>
        <v>14.281183333333333</v>
      </c>
      <c r="F794">
        <v>1.2543883969404015</v>
      </c>
      <c r="H794">
        <v>14.315933333333334</v>
      </c>
      <c r="I794">
        <v>1.2445530799947764</v>
      </c>
    </row>
    <row r="795" spans="1:9">
      <c r="A795" s="1">
        <v>45005.656400462962</v>
      </c>
      <c r="B795">
        <v>857955</v>
      </c>
      <c r="C795">
        <v>1.2516875136860877</v>
      </c>
      <c r="E795">
        <f t="shared" si="12"/>
        <v>14.299250000000001</v>
      </c>
      <c r="F795">
        <v>1.2516875136860877</v>
      </c>
      <c r="H795">
        <v>14.335883333333333</v>
      </c>
      <c r="I795">
        <v>1.2423674641685027</v>
      </c>
    </row>
    <row r="796" spans="1:9">
      <c r="A796" s="1">
        <v>45005.656412037039</v>
      </c>
      <c r="B796">
        <v>858956</v>
      </c>
      <c r="C796">
        <v>1.2445530799947764</v>
      </c>
      <c r="E796">
        <f t="shared" si="12"/>
        <v>14.315933333333334</v>
      </c>
      <c r="F796">
        <v>1.2445530799947764</v>
      </c>
      <c r="H796">
        <v>14.354883333333333</v>
      </c>
      <c r="I796">
        <v>1.2474948634562402</v>
      </c>
    </row>
    <row r="797" spans="1:9">
      <c r="A797" s="1">
        <v>45005.656423611108</v>
      </c>
      <c r="B797">
        <v>860153</v>
      </c>
      <c r="C797">
        <v>1.2423674641685027</v>
      </c>
      <c r="E797">
        <f t="shared" si="12"/>
        <v>14.335883333333333</v>
      </c>
      <c r="F797">
        <v>1.2423674641685027</v>
      </c>
      <c r="H797">
        <v>14.374366666666667</v>
      </c>
      <c r="I797">
        <v>1.2465450603881474</v>
      </c>
    </row>
    <row r="798" spans="1:9">
      <c r="A798" s="1">
        <v>45005.656435185185</v>
      </c>
      <c r="B798">
        <v>861293</v>
      </c>
      <c r="C798">
        <v>1.2474948634562402</v>
      </c>
      <c r="E798">
        <f t="shared" si="12"/>
        <v>14.354883333333333</v>
      </c>
      <c r="F798">
        <v>1.2474948634562402</v>
      </c>
      <c r="H798">
        <v>14.39245</v>
      </c>
      <c r="I798">
        <v>1.2400288113343401</v>
      </c>
    </row>
    <row r="799" spans="1:9">
      <c r="A799" s="1">
        <v>45005.656446759262</v>
      </c>
      <c r="B799">
        <v>862462</v>
      </c>
      <c r="C799">
        <v>1.2465450603881474</v>
      </c>
      <c r="E799">
        <f t="shared" si="12"/>
        <v>14.374366666666667</v>
      </c>
      <c r="F799">
        <v>1.2465450603881474</v>
      </c>
      <c r="H799">
        <v>14.410533333333332</v>
      </c>
      <c r="I799">
        <v>1.2376535527707844</v>
      </c>
    </row>
    <row r="800" spans="1:9">
      <c r="A800" s="1">
        <v>45005.656458333331</v>
      </c>
      <c r="B800">
        <v>863547</v>
      </c>
      <c r="C800">
        <v>1.2400288113343401</v>
      </c>
      <c r="E800">
        <f t="shared" si="12"/>
        <v>14.39245</v>
      </c>
      <c r="F800">
        <v>1.2400288113343401</v>
      </c>
      <c r="H800">
        <v>14.428566666666667</v>
      </c>
      <c r="I800">
        <v>1.2363797307228273</v>
      </c>
    </row>
    <row r="801" spans="1:9">
      <c r="A801" s="1">
        <v>45005.656469907408</v>
      </c>
      <c r="B801">
        <v>864632</v>
      </c>
      <c r="C801">
        <v>1.2376535527707844</v>
      </c>
      <c r="E801">
        <f t="shared" si="12"/>
        <v>14.410533333333332</v>
      </c>
      <c r="F801">
        <v>1.2376535527707844</v>
      </c>
      <c r="H801">
        <v>14.44655</v>
      </c>
      <c r="I801">
        <v>1.2324576803871508</v>
      </c>
    </row>
    <row r="802" spans="1:9">
      <c r="A802" s="1">
        <v>45005.656481481485</v>
      </c>
      <c r="B802">
        <v>865714</v>
      </c>
      <c r="C802">
        <v>1.2363797307228273</v>
      </c>
      <c r="E802">
        <f t="shared" si="12"/>
        <v>14.428566666666667</v>
      </c>
      <c r="F802">
        <v>1.2363797307228273</v>
      </c>
      <c r="H802">
        <v>14.464499999999999</v>
      </c>
      <c r="I802">
        <v>1.2312180597981011</v>
      </c>
    </row>
    <row r="803" spans="1:9">
      <c r="A803" s="1">
        <v>45005.656493055554</v>
      </c>
      <c r="B803">
        <v>866793</v>
      </c>
      <c r="C803">
        <v>1.2324576803871508</v>
      </c>
      <c r="E803">
        <f t="shared" si="12"/>
        <v>14.44655</v>
      </c>
      <c r="F803">
        <v>1.2324576803871508</v>
      </c>
      <c r="H803">
        <v>14.48255</v>
      </c>
      <c r="I803">
        <v>1.2302066372535867</v>
      </c>
    </row>
    <row r="804" spans="1:9">
      <c r="A804" s="1">
        <v>45005.656504629631</v>
      </c>
      <c r="B804">
        <v>867870</v>
      </c>
      <c r="C804">
        <v>1.2312180597981011</v>
      </c>
      <c r="E804">
        <f t="shared" si="12"/>
        <v>14.464499999999999</v>
      </c>
      <c r="F804">
        <v>1.2312180597981011</v>
      </c>
      <c r="H804">
        <v>14.502516666666667</v>
      </c>
      <c r="I804">
        <v>1.2328320844438354</v>
      </c>
    </row>
    <row r="805" spans="1:9">
      <c r="A805" s="1">
        <v>45005.656527777777</v>
      </c>
      <c r="B805">
        <v>868953</v>
      </c>
      <c r="C805">
        <v>1.2302066372535867</v>
      </c>
      <c r="E805">
        <f t="shared" si="12"/>
        <v>14.48255</v>
      </c>
      <c r="F805">
        <v>1.2302066372535867</v>
      </c>
      <c r="H805">
        <v>14.521566666666667</v>
      </c>
      <c r="I805">
        <v>1.2316718032910343</v>
      </c>
    </row>
    <row r="806" spans="1:9">
      <c r="A806" s="1">
        <v>45005.656539351854</v>
      </c>
      <c r="B806">
        <v>870151</v>
      </c>
      <c r="C806">
        <v>1.2328320844438354</v>
      </c>
      <c r="E806">
        <f t="shared" si="12"/>
        <v>14.502516666666667</v>
      </c>
      <c r="F806">
        <v>1.2328320844438354</v>
      </c>
      <c r="H806">
        <v>14.541033333333333</v>
      </c>
      <c r="I806">
        <v>1.2230033975430228</v>
      </c>
    </row>
    <row r="807" spans="1:9">
      <c r="A807" s="1">
        <v>45005.656550925924</v>
      </c>
      <c r="B807">
        <v>871294</v>
      </c>
      <c r="C807">
        <v>1.2316718032910343</v>
      </c>
      <c r="E807">
        <f t="shared" si="12"/>
        <v>14.521566666666667</v>
      </c>
      <c r="F807">
        <v>1.2316718032910343</v>
      </c>
      <c r="H807">
        <v>14.560033333333333</v>
      </c>
      <c r="I807">
        <v>1.2252547667291542</v>
      </c>
    </row>
    <row r="808" spans="1:9">
      <c r="A808" s="1">
        <v>45005.6565625</v>
      </c>
      <c r="B808">
        <v>872462</v>
      </c>
      <c r="C808">
        <v>1.2230033975430228</v>
      </c>
      <c r="E808">
        <f t="shared" si="12"/>
        <v>14.541033333333333</v>
      </c>
      <c r="F808">
        <v>1.2230033975430228</v>
      </c>
      <c r="H808">
        <v>14.578033333333334</v>
      </c>
      <c r="I808">
        <v>1.2227611262127276</v>
      </c>
    </row>
    <row r="809" spans="1:9">
      <c r="A809" s="1">
        <v>45005.656574074077</v>
      </c>
      <c r="B809">
        <v>873602</v>
      </c>
      <c r="C809">
        <v>1.2252547667291542</v>
      </c>
      <c r="E809">
        <f t="shared" si="12"/>
        <v>14.560033333333333</v>
      </c>
      <c r="F809">
        <v>1.2252547667291542</v>
      </c>
      <c r="H809">
        <v>14.596616666666668</v>
      </c>
      <c r="I809">
        <v>1.2220053490526872</v>
      </c>
    </row>
    <row r="810" spans="1:9">
      <c r="A810" s="1">
        <v>45005.656585648147</v>
      </c>
      <c r="B810">
        <v>874682</v>
      </c>
      <c r="C810">
        <v>1.2227611262127276</v>
      </c>
      <c r="E810">
        <f t="shared" si="12"/>
        <v>14.578033333333334</v>
      </c>
      <c r="F810">
        <v>1.2227611262127276</v>
      </c>
      <c r="H810">
        <v>14.614683333333334</v>
      </c>
      <c r="I810">
        <v>1.2169292901097535</v>
      </c>
    </row>
    <row r="811" spans="1:9">
      <c r="A811" s="1">
        <v>45005.656597222223</v>
      </c>
      <c r="B811">
        <v>875797</v>
      </c>
      <c r="C811">
        <v>1.2220053490526872</v>
      </c>
      <c r="E811">
        <f t="shared" si="12"/>
        <v>14.596616666666668</v>
      </c>
      <c r="F811">
        <v>1.2220053490526872</v>
      </c>
      <c r="H811">
        <v>14.632683333333334</v>
      </c>
      <c r="I811">
        <v>1.2115435140562434</v>
      </c>
    </row>
    <row r="812" spans="1:9">
      <c r="A812" s="1">
        <v>45005.656608796293</v>
      </c>
      <c r="B812">
        <v>876881</v>
      </c>
      <c r="C812">
        <v>1.2169292901097535</v>
      </c>
      <c r="E812">
        <f t="shared" si="12"/>
        <v>14.614683333333334</v>
      </c>
      <c r="F812">
        <v>1.2169292901097535</v>
      </c>
      <c r="H812">
        <v>14.652716666666667</v>
      </c>
      <c r="I812">
        <v>1.9173129995567386E-2</v>
      </c>
    </row>
    <row r="813" spans="1:9">
      <c r="A813" s="1">
        <v>45005.656631944446</v>
      </c>
      <c r="B813">
        <v>877961</v>
      </c>
      <c r="C813">
        <v>1.2115435140562434</v>
      </c>
      <c r="E813">
        <f t="shared" si="12"/>
        <v>14.632683333333334</v>
      </c>
      <c r="F813">
        <v>1.2115435140562434</v>
      </c>
      <c r="H813">
        <v>14.672233333333333</v>
      </c>
      <c r="I813">
        <v>-3.8155334200672512E-2</v>
      </c>
    </row>
    <row r="814" spans="1:9">
      <c r="A814" s="1">
        <v>45005.656643518516</v>
      </c>
      <c r="B814">
        <v>879163</v>
      </c>
      <c r="C814">
        <v>1.9173129995567386E-2</v>
      </c>
      <c r="E814">
        <f t="shared" si="12"/>
        <v>14.652716666666667</v>
      </c>
      <c r="F814">
        <v>1.9173129995567386E-2</v>
      </c>
      <c r="H814">
        <v>14.690249999999999</v>
      </c>
      <c r="I814">
        <v>-3.767940208743463E-2</v>
      </c>
    </row>
    <row r="815" spans="1:9">
      <c r="A815" s="1">
        <v>45005.656655092593</v>
      </c>
      <c r="B815">
        <v>880334</v>
      </c>
      <c r="C815">
        <v>-3.8155334200672512E-2</v>
      </c>
      <c r="E815">
        <f t="shared" si="12"/>
        <v>14.672233333333333</v>
      </c>
      <c r="F815">
        <v>-3.8155334200672512E-2</v>
      </c>
      <c r="H815">
        <v>14.70825</v>
      </c>
      <c r="I815">
        <v>1.2872124673674989</v>
      </c>
    </row>
    <row r="816" spans="1:9">
      <c r="A816" s="1">
        <v>45005.656666666669</v>
      </c>
      <c r="B816">
        <v>881415</v>
      </c>
      <c r="C816">
        <v>-3.767940208743463E-2</v>
      </c>
      <c r="E816">
        <f t="shared" si="12"/>
        <v>14.690249999999999</v>
      </c>
      <c r="F816">
        <v>-3.767940208743463E-2</v>
      </c>
      <c r="H816">
        <v>14.7263</v>
      </c>
      <c r="I816">
        <v>1.2853346080370345</v>
      </c>
    </row>
    <row r="817" spans="1:9">
      <c r="A817" s="1">
        <v>45005.656678240739</v>
      </c>
      <c r="B817">
        <v>882495</v>
      </c>
      <c r="C817">
        <v>1.2872124673674989</v>
      </c>
      <c r="E817">
        <f t="shared" si="12"/>
        <v>14.70825</v>
      </c>
      <c r="F817">
        <v>1.2872124673674989</v>
      </c>
      <c r="H817">
        <v>14.744916666666667</v>
      </c>
      <c r="I817">
        <v>1.2856591519507616</v>
      </c>
    </row>
    <row r="818" spans="1:9">
      <c r="A818" s="1">
        <v>45005.656689814816</v>
      </c>
      <c r="B818">
        <v>883578</v>
      </c>
      <c r="C818">
        <v>1.2853346080370345</v>
      </c>
      <c r="E818">
        <f t="shared" si="12"/>
        <v>14.7263</v>
      </c>
      <c r="F818">
        <v>1.2853346080370345</v>
      </c>
      <c r="H818">
        <v>14.76295</v>
      </c>
      <c r="I818">
        <v>1.2834259101674983</v>
      </c>
    </row>
    <row r="819" spans="1:9">
      <c r="A819" s="1">
        <v>45005.656701388885</v>
      </c>
      <c r="B819">
        <v>884695</v>
      </c>
      <c r="C819">
        <v>1.2856591519507616</v>
      </c>
      <c r="E819">
        <f t="shared" si="12"/>
        <v>14.744916666666667</v>
      </c>
      <c r="F819">
        <v>1.2856591519507616</v>
      </c>
      <c r="H819">
        <v>14.779850000000001</v>
      </c>
      <c r="I819">
        <v>1.2805198076261959</v>
      </c>
    </row>
    <row r="820" spans="1:9">
      <c r="A820" s="1">
        <v>45005.656712962962</v>
      </c>
      <c r="B820">
        <v>885777</v>
      </c>
      <c r="C820">
        <v>1.2834259101674983</v>
      </c>
      <c r="E820">
        <f t="shared" si="12"/>
        <v>14.76295</v>
      </c>
      <c r="F820">
        <v>1.2834259101674983</v>
      </c>
      <c r="H820">
        <v>14.79785</v>
      </c>
      <c r="I820">
        <v>1.2820182838927618</v>
      </c>
    </row>
    <row r="821" spans="1:9">
      <c r="A821" s="1">
        <v>45005.656724537039</v>
      </c>
      <c r="B821">
        <v>886791</v>
      </c>
      <c r="C821">
        <v>1.2805198076261959</v>
      </c>
      <c r="E821">
        <f t="shared" si="12"/>
        <v>14.779850000000001</v>
      </c>
      <c r="F821">
        <v>1.2805198076261959</v>
      </c>
      <c r="H821">
        <v>14.815966666666666</v>
      </c>
      <c r="I821">
        <v>1.2745467385507392</v>
      </c>
    </row>
    <row r="822" spans="1:9">
      <c r="A822" s="1">
        <v>45005.656736111108</v>
      </c>
      <c r="B822">
        <v>887871</v>
      </c>
      <c r="C822">
        <v>1.2820182838927618</v>
      </c>
      <c r="E822">
        <f t="shared" si="12"/>
        <v>14.79785</v>
      </c>
      <c r="F822">
        <v>1.2820182838927618</v>
      </c>
      <c r="H822">
        <v>14.835883333333333</v>
      </c>
      <c r="I822">
        <v>1.2762214183709524</v>
      </c>
    </row>
    <row r="823" spans="1:9">
      <c r="A823" s="1">
        <v>45005.656759259262</v>
      </c>
      <c r="B823">
        <v>888958</v>
      </c>
      <c r="C823">
        <v>1.2745467385507392</v>
      </c>
      <c r="E823">
        <f t="shared" si="12"/>
        <v>14.815966666666666</v>
      </c>
      <c r="F823">
        <v>1.2745467385507392</v>
      </c>
      <c r="H823">
        <v>14.854783333333334</v>
      </c>
      <c r="I823">
        <v>1.2725378041752058</v>
      </c>
    </row>
    <row r="824" spans="1:9">
      <c r="A824" s="1">
        <v>45005.656770833331</v>
      </c>
      <c r="B824">
        <v>890153</v>
      </c>
      <c r="C824">
        <v>1.2762214183709524</v>
      </c>
      <c r="E824">
        <f t="shared" si="12"/>
        <v>14.835883333333333</v>
      </c>
      <c r="F824">
        <v>1.2762214183709524</v>
      </c>
      <c r="H824">
        <v>14.874283333333333</v>
      </c>
      <c r="I824">
        <v>1.274075660142532</v>
      </c>
    </row>
    <row r="825" spans="1:9">
      <c r="A825" s="1">
        <v>45005.656782407408</v>
      </c>
      <c r="B825">
        <v>891287</v>
      </c>
      <c r="C825">
        <v>1.2725378041752058</v>
      </c>
      <c r="E825">
        <f t="shared" si="12"/>
        <v>14.854783333333334</v>
      </c>
      <c r="F825">
        <v>1.2725378041752058</v>
      </c>
      <c r="H825">
        <v>14.89235</v>
      </c>
      <c r="I825">
        <v>1.2666792036734746</v>
      </c>
    </row>
    <row r="826" spans="1:9">
      <c r="A826" s="1">
        <v>45005.656793981485</v>
      </c>
      <c r="B826">
        <v>892457</v>
      </c>
      <c r="C826">
        <v>1.274075660142532</v>
      </c>
      <c r="E826">
        <f t="shared" si="12"/>
        <v>14.874283333333333</v>
      </c>
      <c r="F826">
        <v>1.274075660142532</v>
      </c>
      <c r="H826">
        <v>14.909266666666667</v>
      </c>
      <c r="I826">
        <v>1.2625934661031273</v>
      </c>
    </row>
    <row r="827" spans="1:9">
      <c r="A827" s="1">
        <v>45005.656805555554</v>
      </c>
      <c r="B827">
        <v>893541</v>
      </c>
      <c r="C827">
        <v>1.2666792036734746</v>
      </c>
      <c r="E827">
        <f t="shared" si="12"/>
        <v>14.89235</v>
      </c>
      <c r="F827">
        <v>1.2666792036734746</v>
      </c>
      <c r="H827">
        <v>14.927283333333332</v>
      </c>
      <c r="I827">
        <v>1.2622770273372292</v>
      </c>
    </row>
    <row r="828" spans="1:9">
      <c r="A828" s="1">
        <v>45005.656817129631</v>
      </c>
      <c r="B828">
        <v>894556</v>
      </c>
      <c r="C828">
        <v>1.2625934661031273</v>
      </c>
      <c r="E828">
        <f t="shared" si="12"/>
        <v>14.909266666666667</v>
      </c>
      <c r="F828">
        <v>1.2625934661031273</v>
      </c>
      <c r="H828">
        <v>14.945266666666667</v>
      </c>
      <c r="I828">
        <v>1.261189717126548</v>
      </c>
    </row>
    <row r="829" spans="1:9">
      <c r="A829" s="1">
        <v>45005.656828703701</v>
      </c>
      <c r="B829">
        <v>895637</v>
      </c>
      <c r="C829">
        <v>1.2622770273372292</v>
      </c>
      <c r="E829">
        <f t="shared" si="12"/>
        <v>14.927283333333332</v>
      </c>
      <c r="F829">
        <v>1.2622770273372292</v>
      </c>
      <c r="H829">
        <v>14.96345</v>
      </c>
      <c r="I829">
        <v>1.2568107245352325</v>
      </c>
    </row>
    <row r="830" spans="1:9">
      <c r="A830" s="1">
        <v>45005.656840277778</v>
      </c>
      <c r="B830">
        <v>896716</v>
      </c>
      <c r="C830">
        <v>1.261189717126548</v>
      </c>
      <c r="E830">
        <f t="shared" si="12"/>
        <v>14.945266666666667</v>
      </c>
      <c r="F830">
        <v>1.261189717126548</v>
      </c>
      <c r="H830">
        <v>14.983066666666668</v>
      </c>
      <c r="I830">
        <v>1.2565424991692837</v>
      </c>
    </row>
    <row r="831" spans="1:9">
      <c r="A831" s="1">
        <v>45005.656851851854</v>
      </c>
      <c r="B831">
        <v>897807</v>
      </c>
      <c r="C831">
        <v>1.2568107245352325</v>
      </c>
      <c r="E831">
        <f t="shared" si="12"/>
        <v>14.96345</v>
      </c>
      <c r="F831">
        <v>1.2568107245352325</v>
      </c>
      <c r="H831">
        <v>15.003116666666667</v>
      </c>
      <c r="I831">
        <v>1.2552349907111719</v>
      </c>
    </row>
    <row r="832" spans="1:9">
      <c r="A832" s="1">
        <v>45005.656875000001</v>
      </c>
      <c r="B832">
        <v>898984</v>
      </c>
      <c r="C832">
        <v>1.2565424991692837</v>
      </c>
      <c r="E832">
        <f t="shared" si="12"/>
        <v>14.983066666666668</v>
      </c>
      <c r="F832">
        <v>1.2565424991692837</v>
      </c>
      <c r="H832">
        <v>15.022683333333333</v>
      </c>
      <c r="I832">
        <v>1.2525119427130011</v>
      </c>
    </row>
    <row r="833" spans="1:9">
      <c r="A833" s="1">
        <v>45005.656886574077</v>
      </c>
      <c r="B833">
        <v>900187</v>
      </c>
      <c r="C833">
        <v>1.2552349907111719</v>
      </c>
      <c r="E833">
        <f t="shared" si="12"/>
        <v>15.003116666666667</v>
      </c>
      <c r="F833">
        <v>1.2552349907111719</v>
      </c>
      <c r="H833">
        <v>15.042766666666667</v>
      </c>
      <c r="I833">
        <v>1.2480752880254993</v>
      </c>
    </row>
    <row r="834" spans="1:9">
      <c r="A834" s="1">
        <v>45005.656898148147</v>
      </c>
      <c r="B834">
        <v>901361</v>
      </c>
      <c r="C834">
        <v>1.2525119427130011</v>
      </c>
      <c r="E834">
        <f t="shared" si="12"/>
        <v>15.022683333333333</v>
      </c>
      <c r="F834">
        <v>1.2525119427130011</v>
      </c>
      <c r="H834">
        <v>15.060783333333335</v>
      </c>
      <c r="I834">
        <v>1.2438971245395454</v>
      </c>
    </row>
    <row r="835" spans="1:9">
      <c r="A835" s="1">
        <v>45005.656909722224</v>
      </c>
      <c r="B835">
        <v>902566</v>
      </c>
      <c r="C835">
        <v>1.2480752880254993</v>
      </c>
      <c r="E835">
        <f t="shared" si="12"/>
        <v>15.042766666666667</v>
      </c>
      <c r="F835">
        <v>1.2480752880254993</v>
      </c>
      <c r="H835">
        <v>15.078849999999999</v>
      </c>
      <c r="I835">
        <v>1.2431556935760757</v>
      </c>
    </row>
    <row r="836" spans="1:9">
      <c r="A836" s="1">
        <v>45005.656921296293</v>
      </c>
      <c r="B836">
        <v>903647</v>
      </c>
      <c r="C836">
        <v>1.2438971245395454</v>
      </c>
      <c r="E836">
        <f t="shared" si="12"/>
        <v>15.060783333333335</v>
      </c>
      <c r="F836">
        <v>1.2438971245395454</v>
      </c>
      <c r="H836">
        <v>15.096866666666667</v>
      </c>
      <c r="I836">
        <v>1.2390851286263536</v>
      </c>
    </row>
    <row r="837" spans="1:9">
      <c r="A837" s="1">
        <v>45005.65693287037</v>
      </c>
      <c r="B837">
        <v>904731</v>
      </c>
      <c r="C837">
        <v>1.2431556935760757</v>
      </c>
      <c r="E837">
        <f t="shared" ref="E837:E900" si="13">B837/1000/60</f>
        <v>15.078849999999999</v>
      </c>
      <c r="F837">
        <v>1.2431556935760757</v>
      </c>
      <c r="H837">
        <v>15.113949999999999</v>
      </c>
      <c r="I837">
        <v>1.2377560934707361</v>
      </c>
    </row>
    <row r="838" spans="1:9">
      <c r="A838" s="1">
        <v>45005.656944444447</v>
      </c>
      <c r="B838">
        <v>905812</v>
      </c>
      <c r="C838">
        <v>1.2390851286263536</v>
      </c>
      <c r="E838">
        <f t="shared" si="13"/>
        <v>15.096866666666667</v>
      </c>
      <c r="F838">
        <v>1.2390851286263536</v>
      </c>
      <c r="H838">
        <v>15.132100000000001</v>
      </c>
      <c r="I838">
        <v>1.2374868427222974</v>
      </c>
    </row>
    <row r="839" spans="1:9">
      <c r="A839" s="1">
        <v>45005.656956018516</v>
      </c>
      <c r="B839">
        <v>906837</v>
      </c>
      <c r="C839">
        <v>1.2377560934707361</v>
      </c>
      <c r="E839">
        <f t="shared" si="13"/>
        <v>15.113949999999999</v>
      </c>
      <c r="F839">
        <v>1.2377560934707361</v>
      </c>
      <c r="H839">
        <v>15.152050000000001</v>
      </c>
      <c r="I839">
        <v>1.2353473620292343</v>
      </c>
    </row>
    <row r="840" spans="1:9">
      <c r="A840" s="1">
        <v>45005.656967592593</v>
      </c>
      <c r="B840">
        <v>907926</v>
      </c>
      <c r="C840">
        <v>1.2374868427222974</v>
      </c>
      <c r="E840">
        <f t="shared" si="13"/>
        <v>15.132100000000001</v>
      </c>
      <c r="F840">
        <v>1.2374868427222974</v>
      </c>
      <c r="H840">
        <v>15.170966666666667</v>
      </c>
      <c r="I840">
        <v>1.2350416376376878</v>
      </c>
    </row>
    <row r="841" spans="1:9">
      <c r="A841" s="1">
        <v>45005.656990740739</v>
      </c>
      <c r="B841">
        <v>909123</v>
      </c>
      <c r="C841">
        <v>1.2353473620292343</v>
      </c>
      <c r="E841">
        <f t="shared" si="13"/>
        <v>15.152050000000001</v>
      </c>
      <c r="F841">
        <v>1.2353473620292343</v>
      </c>
      <c r="H841">
        <v>15.190383333333333</v>
      </c>
      <c r="I841">
        <v>1.22769889273269</v>
      </c>
    </row>
    <row r="842" spans="1:9">
      <c r="A842" s="1">
        <v>45005.657002314816</v>
      </c>
      <c r="B842">
        <v>910258</v>
      </c>
      <c r="C842">
        <v>1.2350416376376878</v>
      </c>
      <c r="E842">
        <f t="shared" si="13"/>
        <v>15.170966666666667</v>
      </c>
      <c r="F842">
        <v>1.2350416376376878</v>
      </c>
      <c r="H842">
        <v>15.208383333333334</v>
      </c>
      <c r="I842">
        <v>1.2266433642250887</v>
      </c>
    </row>
    <row r="843" spans="1:9">
      <c r="A843" s="1">
        <v>45005.657013888886</v>
      </c>
      <c r="B843">
        <v>911423</v>
      </c>
      <c r="C843">
        <v>1.22769889273269</v>
      </c>
      <c r="E843">
        <f t="shared" si="13"/>
        <v>15.190383333333333</v>
      </c>
      <c r="F843">
        <v>1.22769889273269</v>
      </c>
      <c r="H843">
        <v>15.226466666666665</v>
      </c>
      <c r="I843">
        <v>1.2245595074716151</v>
      </c>
    </row>
    <row r="844" spans="1:9">
      <c r="A844" s="1">
        <v>45005.657025462962</v>
      </c>
      <c r="B844">
        <v>912503</v>
      </c>
      <c r="C844">
        <v>1.2266433642250887</v>
      </c>
      <c r="E844">
        <f t="shared" si="13"/>
        <v>15.208383333333334</v>
      </c>
      <c r="F844">
        <v>1.2266433642250887</v>
      </c>
      <c r="H844">
        <v>15.243783333333333</v>
      </c>
      <c r="I844">
        <v>1.2257311682176559</v>
      </c>
    </row>
    <row r="845" spans="1:9">
      <c r="A845" s="1">
        <v>45005.657037037039</v>
      </c>
      <c r="B845">
        <v>913588</v>
      </c>
      <c r="C845">
        <v>1.2245595074716151</v>
      </c>
      <c r="E845">
        <f t="shared" si="13"/>
        <v>15.226466666666665</v>
      </c>
      <c r="F845">
        <v>1.2245595074716151</v>
      </c>
      <c r="H845">
        <v>15.261766666666666</v>
      </c>
      <c r="I845">
        <v>1.2206357417725611</v>
      </c>
    </row>
    <row r="846" spans="1:9">
      <c r="A846" s="1">
        <v>45005.657048611109</v>
      </c>
      <c r="B846">
        <v>914627</v>
      </c>
      <c r="C846">
        <v>1.2257311682176559</v>
      </c>
      <c r="E846">
        <f t="shared" si="13"/>
        <v>15.243783333333333</v>
      </c>
      <c r="F846">
        <v>1.2257311682176559</v>
      </c>
      <c r="H846">
        <v>15.279866666666667</v>
      </c>
      <c r="I846">
        <v>1.2209579229645429</v>
      </c>
    </row>
    <row r="847" spans="1:9">
      <c r="A847" s="1">
        <v>45005.657060185185</v>
      </c>
      <c r="B847">
        <v>915706</v>
      </c>
      <c r="C847">
        <v>1.2206357417725611</v>
      </c>
      <c r="E847">
        <f t="shared" si="13"/>
        <v>15.261766666666666</v>
      </c>
      <c r="F847">
        <v>1.2206357417725611</v>
      </c>
      <c r="H847">
        <v>15.298</v>
      </c>
      <c r="I847">
        <v>1.2181761666998814</v>
      </c>
    </row>
    <row r="848" spans="1:9">
      <c r="A848" s="1">
        <v>45005.657071759262</v>
      </c>
      <c r="B848">
        <v>916792</v>
      </c>
      <c r="C848">
        <v>1.2209579229645429</v>
      </c>
      <c r="E848">
        <f t="shared" si="13"/>
        <v>15.279866666666667</v>
      </c>
      <c r="F848">
        <v>1.2209579229645429</v>
      </c>
      <c r="H848">
        <v>15.315516666666667</v>
      </c>
      <c r="I848">
        <v>1.213213680126551</v>
      </c>
    </row>
    <row r="849" spans="1:9">
      <c r="A849" s="1">
        <v>45005.657083333332</v>
      </c>
      <c r="B849">
        <v>917880</v>
      </c>
      <c r="C849">
        <v>1.2181761666998814</v>
      </c>
      <c r="E849">
        <f t="shared" si="13"/>
        <v>15.298</v>
      </c>
      <c r="F849">
        <v>1.2181761666998814</v>
      </c>
      <c r="H849">
        <v>15.335516666666667</v>
      </c>
      <c r="I849">
        <v>1.2130886831548615</v>
      </c>
    </row>
    <row r="850" spans="1:9">
      <c r="A850" s="1">
        <v>45005.657094907408</v>
      </c>
      <c r="B850">
        <v>918931</v>
      </c>
      <c r="C850">
        <v>1.213213680126551</v>
      </c>
      <c r="E850">
        <f t="shared" si="13"/>
        <v>15.315516666666667</v>
      </c>
      <c r="F850">
        <v>1.213213680126551</v>
      </c>
      <c r="H850">
        <v>15.354700000000001</v>
      </c>
      <c r="I850">
        <v>1.2127578368964052</v>
      </c>
    </row>
    <row r="851" spans="1:9">
      <c r="A851" s="1">
        <v>45005.657118055555</v>
      </c>
      <c r="B851">
        <v>920131</v>
      </c>
      <c r="C851">
        <v>1.2130886831548615</v>
      </c>
      <c r="E851">
        <f t="shared" si="13"/>
        <v>15.335516666666667</v>
      </c>
      <c r="F851">
        <v>1.2130886831548615</v>
      </c>
      <c r="H851">
        <v>15.3741</v>
      </c>
      <c r="I851">
        <v>1.207498146573815</v>
      </c>
    </row>
    <row r="852" spans="1:9">
      <c r="A852" s="1">
        <v>45005.657129629632</v>
      </c>
      <c r="B852">
        <v>921282</v>
      </c>
      <c r="C852">
        <v>1.2127578368964052</v>
      </c>
      <c r="E852">
        <f t="shared" si="13"/>
        <v>15.354700000000001</v>
      </c>
      <c r="F852">
        <v>1.2127578368964052</v>
      </c>
      <c r="H852">
        <v>15.392166666666666</v>
      </c>
      <c r="I852">
        <v>1.2047747911902087</v>
      </c>
    </row>
    <row r="853" spans="1:9">
      <c r="A853" s="1">
        <v>45005.657141203701</v>
      </c>
      <c r="B853">
        <v>922446</v>
      </c>
      <c r="C853">
        <v>1.207498146573815</v>
      </c>
      <c r="E853">
        <f t="shared" si="13"/>
        <v>15.3741</v>
      </c>
      <c r="F853">
        <v>1.207498146573815</v>
      </c>
      <c r="H853">
        <v>15.41025</v>
      </c>
      <c r="I853">
        <v>1.2063977772968089</v>
      </c>
    </row>
    <row r="854" spans="1:9">
      <c r="A854" s="1">
        <v>45005.657152777778</v>
      </c>
      <c r="B854">
        <v>923530</v>
      </c>
      <c r="C854">
        <v>1.2047747911902087</v>
      </c>
      <c r="E854">
        <f t="shared" si="13"/>
        <v>15.392166666666666</v>
      </c>
      <c r="F854">
        <v>1.2047747911902087</v>
      </c>
      <c r="H854">
        <v>15.428333333333335</v>
      </c>
      <c r="I854">
        <v>1.1993531315980577</v>
      </c>
    </row>
    <row r="855" spans="1:9">
      <c r="A855" s="1">
        <v>45005.657164351855</v>
      </c>
      <c r="B855">
        <v>924615</v>
      </c>
      <c r="C855">
        <v>1.2063977772968089</v>
      </c>
      <c r="E855">
        <f t="shared" si="13"/>
        <v>15.41025</v>
      </c>
      <c r="F855">
        <v>1.2063977772968089</v>
      </c>
      <c r="H855">
        <v>15.446333333333333</v>
      </c>
      <c r="I855">
        <v>1.201052022309169</v>
      </c>
    </row>
    <row r="856" spans="1:9">
      <c r="A856" s="1">
        <v>45005.657175925924</v>
      </c>
      <c r="B856">
        <v>925700</v>
      </c>
      <c r="C856">
        <v>1.1993531315980577</v>
      </c>
      <c r="E856">
        <f t="shared" si="13"/>
        <v>15.428333333333335</v>
      </c>
      <c r="F856">
        <v>1.1993531315980577</v>
      </c>
      <c r="H856">
        <v>15.464383333333334</v>
      </c>
      <c r="I856">
        <v>1.1977722102020583</v>
      </c>
    </row>
    <row r="857" spans="1:9">
      <c r="A857" s="1">
        <v>45005.657187500001</v>
      </c>
      <c r="B857">
        <v>926780</v>
      </c>
      <c r="C857">
        <v>1.201052022309169</v>
      </c>
      <c r="E857">
        <f t="shared" si="13"/>
        <v>15.446333333333333</v>
      </c>
      <c r="F857">
        <v>1.201052022309169</v>
      </c>
      <c r="H857">
        <v>15.48245</v>
      </c>
      <c r="I857">
        <v>1.1958720214871925</v>
      </c>
    </row>
    <row r="858" spans="1:9">
      <c r="A858" s="1">
        <v>45005.657199074078</v>
      </c>
      <c r="B858">
        <v>927863</v>
      </c>
      <c r="C858">
        <v>1.1977722102020583</v>
      </c>
      <c r="E858">
        <f t="shared" si="13"/>
        <v>15.464383333333334</v>
      </c>
      <c r="F858">
        <v>1.1977722102020583</v>
      </c>
      <c r="H858">
        <v>15.502466666666667</v>
      </c>
      <c r="I858">
        <v>1.1926494142255522</v>
      </c>
    </row>
    <row r="859" spans="1:9">
      <c r="A859" s="1">
        <v>45005.657210648147</v>
      </c>
      <c r="B859">
        <v>928947</v>
      </c>
      <c r="C859">
        <v>1.1958720214871925</v>
      </c>
      <c r="E859">
        <f t="shared" si="13"/>
        <v>15.48245</v>
      </c>
      <c r="F859">
        <v>1.1958720214871925</v>
      </c>
      <c r="H859">
        <v>15.522533333333334</v>
      </c>
      <c r="I859">
        <v>1.1893920512185083</v>
      </c>
    </row>
    <row r="860" spans="1:9">
      <c r="A860" s="1">
        <v>45005.657233796293</v>
      </c>
      <c r="B860">
        <v>930148</v>
      </c>
      <c r="C860">
        <v>1.1926494142255522</v>
      </c>
      <c r="E860">
        <f t="shared" si="13"/>
        <v>15.502466666666667</v>
      </c>
      <c r="F860">
        <v>1.1926494142255522</v>
      </c>
      <c r="H860">
        <v>15.539350000000001</v>
      </c>
      <c r="I860">
        <v>1.1866338142903974</v>
      </c>
    </row>
    <row r="861" spans="1:9">
      <c r="A861" s="1">
        <v>45005.65724537037</v>
      </c>
      <c r="B861">
        <v>931352</v>
      </c>
      <c r="C861">
        <v>1.1893920512185083</v>
      </c>
      <c r="E861">
        <f t="shared" si="13"/>
        <v>15.522533333333334</v>
      </c>
      <c r="F861">
        <v>1.1893920512185083</v>
      </c>
      <c r="H861">
        <v>15.557433333333334</v>
      </c>
      <c r="I861">
        <v>1.1842815645053573</v>
      </c>
    </row>
    <row r="862" spans="1:9">
      <c r="A862" s="1">
        <v>45005.657256944447</v>
      </c>
      <c r="B862">
        <v>932361</v>
      </c>
      <c r="C862">
        <v>1.1866338142903974</v>
      </c>
      <c r="E862">
        <f t="shared" si="13"/>
        <v>15.539350000000001</v>
      </c>
      <c r="F862">
        <v>1.1866338142903974</v>
      </c>
      <c r="H862">
        <v>15.575516666666665</v>
      </c>
      <c r="I862">
        <v>1.1845415055448345</v>
      </c>
    </row>
    <row r="863" spans="1:9">
      <c r="A863" s="1">
        <v>45005.657268518517</v>
      </c>
      <c r="B863">
        <v>933446</v>
      </c>
      <c r="C863">
        <v>1.1842815645053573</v>
      </c>
      <c r="E863">
        <f t="shared" si="13"/>
        <v>15.557433333333334</v>
      </c>
      <c r="F863">
        <v>1.1842815645053573</v>
      </c>
      <c r="H863">
        <v>15.593683333333333</v>
      </c>
      <c r="I863">
        <v>1.1810117779453464</v>
      </c>
    </row>
    <row r="864" spans="1:9">
      <c r="A864" s="1">
        <v>45005.657280092593</v>
      </c>
      <c r="B864">
        <v>934531</v>
      </c>
      <c r="C864">
        <v>1.1845415055448345</v>
      </c>
      <c r="E864">
        <f t="shared" si="13"/>
        <v>15.575516666666665</v>
      </c>
      <c r="F864">
        <v>1.1845415055448345</v>
      </c>
      <c r="H864">
        <v>15.611716666666666</v>
      </c>
      <c r="I864">
        <v>1.1774458165517867</v>
      </c>
    </row>
    <row r="865" spans="1:9">
      <c r="A865" s="1">
        <v>45005.65729166667</v>
      </c>
      <c r="B865">
        <v>935621</v>
      </c>
      <c r="C865">
        <v>1.1810117779453464</v>
      </c>
      <c r="E865">
        <f t="shared" si="13"/>
        <v>15.593683333333333</v>
      </c>
      <c r="F865">
        <v>1.1810117779453464</v>
      </c>
      <c r="H865">
        <v>15.629766666666665</v>
      </c>
      <c r="I865">
        <v>1.1761963133802102</v>
      </c>
    </row>
    <row r="866" spans="1:9">
      <c r="A866" s="1">
        <v>45005.65730324074</v>
      </c>
      <c r="B866">
        <v>936703</v>
      </c>
      <c r="C866">
        <v>1.1774458165517867</v>
      </c>
      <c r="E866">
        <f t="shared" si="13"/>
        <v>15.611716666666666</v>
      </c>
      <c r="F866">
        <v>1.1774458165517867</v>
      </c>
      <c r="H866">
        <v>15.647783333333333</v>
      </c>
      <c r="I866">
        <v>1.1735383034404876</v>
      </c>
    </row>
    <row r="867" spans="1:9">
      <c r="A867" s="1">
        <v>45005.657314814816</v>
      </c>
      <c r="B867">
        <v>937786</v>
      </c>
      <c r="C867">
        <v>1.1761963133802102</v>
      </c>
      <c r="E867">
        <f t="shared" si="13"/>
        <v>15.629766666666665</v>
      </c>
      <c r="F867">
        <v>1.1761963133802102</v>
      </c>
      <c r="H867">
        <v>15.665816666666666</v>
      </c>
      <c r="I867">
        <v>1.1710594528985176</v>
      </c>
    </row>
    <row r="868" spans="1:9">
      <c r="A868" s="1">
        <v>45005.657326388886</v>
      </c>
      <c r="B868">
        <v>938867</v>
      </c>
      <c r="C868">
        <v>1.1735383034404876</v>
      </c>
      <c r="E868">
        <f t="shared" si="13"/>
        <v>15.647783333333333</v>
      </c>
      <c r="F868">
        <v>1.1735383034404876</v>
      </c>
      <c r="H868">
        <v>15.685933333333333</v>
      </c>
      <c r="I868">
        <v>-4.2317681669556219E-2</v>
      </c>
    </row>
    <row r="869" spans="1:9">
      <c r="A869" s="1">
        <v>45005.657337962963</v>
      </c>
      <c r="B869">
        <v>939949</v>
      </c>
      <c r="C869">
        <v>1.1710594528985176</v>
      </c>
      <c r="E869">
        <f t="shared" si="13"/>
        <v>15.665816666666666</v>
      </c>
      <c r="F869">
        <v>1.1710594528985176</v>
      </c>
      <c r="H869">
        <v>15.703633333333332</v>
      </c>
      <c r="I869">
        <v>-4.2039624644078434E-2</v>
      </c>
    </row>
    <row r="870" spans="1:9">
      <c r="A870" s="1">
        <v>45005.657361111109</v>
      </c>
      <c r="B870">
        <v>941156</v>
      </c>
      <c r="C870">
        <v>-4.2317681669556219E-2</v>
      </c>
      <c r="E870">
        <f t="shared" si="13"/>
        <v>15.685933333333333</v>
      </c>
      <c r="F870">
        <v>-4.2317681669556219E-2</v>
      </c>
      <c r="H870">
        <v>15.723583333333332</v>
      </c>
      <c r="I870">
        <v>1.4746647317579387</v>
      </c>
    </row>
    <row r="871" spans="1:9">
      <c r="A871" s="1">
        <v>45005.657372685186</v>
      </c>
      <c r="B871">
        <v>942218</v>
      </c>
      <c r="C871">
        <v>-4.2039624644078434E-2</v>
      </c>
      <c r="E871">
        <f t="shared" si="13"/>
        <v>15.703633333333332</v>
      </c>
      <c r="F871">
        <v>-4.2039624644078434E-2</v>
      </c>
      <c r="H871">
        <v>15.741683333333333</v>
      </c>
      <c r="I871">
        <v>1.5085902207949724</v>
      </c>
    </row>
    <row r="872" spans="1:9">
      <c r="A872" s="1">
        <v>45005.657384259262</v>
      </c>
      <c r="B872">
        <v>943415</v>
      </c>
      <c r="C872">
        <v>1.4746647317579387</v>
      </c>
      <c r="E872">
        <f t="shared" si="13"/>
        <v>15.723583333333332</v>
      </c>
      <c r="F872">
        <v>1.4746647317579387</v>
      </c>
      <c r="H872">
        <v>15.759766666666668</v>
      </c>
      <c r="I872">
        <v>1.4947863522819216</v>
      </c>
    </row>
    <row r="873" spans="1:9">
      <c r="A873" s="1">
        <v>45005.657395833332</v>
      </c>
      <c r="B873">
        <v>944501</v>
      </c>
      <c r="C873">
        <v>1.5085902207949724</v>
      </c>
      <c r="E873">
        <f t="shared" si="13"/>
        <v>15.741683333333333</v>
      </c>
      <c r="F873">
        <v>1.5085902207949724</v>
      </c>
      <c r="H873">
        <v>15.777800000000001</v>
      </c>
      <c r="I873">
        <v>1.4899546596413364</v>
      </c>
    </row>
    <row r="874" spans="1:9">
      <c r="A874" s="1">
        <v>45005.657407407409</v>
      </c>
      <c r="B874">
        <v>945586</v>
      </c>
      <c r="C874">
        <v>1.4947863522819216</v>
      </c>
      <c r="E874">
        <f t="shared" si="13"/>
        <v>15.759766666666668</v>
      </c>
      <c r="F874">
        <v>1.4947863522819216</v>
      </c>
      <c r="H874">
        <v>15.795883333333334</v>
      </c>
      <c r="I874">
        <v>1.4923484728494301</v>
      </c>
    </row>
    <row r="875" spans="1:9">
      <c r="A875" s="1">
        <v>45005.657418981478</v>
      </c>
      <c r="B875">
        <v>946668</v>
      </c>
      <c r="C875">
        <v>1.4899546596413364</v>
      </c>
      <c r="E875">
        <f t="shared" si="13"/>
        <v>15.777800000000001</v>
      </c>
      <c r="F875">
        <v>1.4899546596413364</v>
      </c>
      <c r="H875">
        <v>15.814033333333333</v>
      </c>
      <c r="I875">
        <v>1.4862799047595252</v>
      </c>
    </row>
    <row r="876" spans="1:9">
      <c r="A876" s="1">
        <v>45005.657430555555</v>
      </c>
      <c r="B876">
        <v>947753</v>
      </c>
      <c r="C876">
        <v>1.4923484728494301</v>
      </c>
      <c r="E876">
        <f t="shared" si="13"/>
        <v>15.795883333333334</v>
      </c>
      <c r="F876">
        <v>1.4923484728494301</v>
      </c>
      <c r="H876">
        <v>15.832600000000001</v>
      </c>
      <c r="I876">
        <v>1.4815273118466905</v>
      </c>
    </row>
    <row r="877" spans="1:9">
      <c r="A877" s="1">
        <v>45005.657442129632</v>
      </c>
      <c r="B877">
        <v>948842</v>
      </c>
      <c r="C877">
        <v>1.4862799047595252</v>
      </c>
      <c r="E877">
        <f t="shared" si="13"/>
        <v>15.814033333333333</v>
      </c>
      <c r="F877">
        <v>1.4862799047595252</v>
      </c>
      <c r="H877">
        <v>15.849866666666665</v>
      </c>
      <c r="I877">
        <v>1.4835175474651756</v>
      </c>
    </row>
    <row r="878" spans="1:9">
      <c r="A878" s="1">
        <v>45005.657465277778</v>
      </c>
      <c r="B878">
        <v>949956</v>
      </c>
      <c r="C878">
        <v>1.4815273118466905</v>
      </c>
      <c r="E878">
        <f t="shared" si="13"/>
        <v>15.832600000000001</v>
      </c>
      <c r="F878">
        <v>1.4815273118466905</v>
      </c>
      <c r="H878">
        <v>15.869883333333332</v>
      </c>
      <c r="I878">
        <v>1.4765337936763294</v>
      </c>
    </row>
    <row r="879" spans="1:9">
      <c r="A879" s="1">
        <v>45005.657476851855</v>
      </c>
      <c r="B879">
        <v>950992</v>
      </c>
      <c r="C879">
        <v>1.4835175474651756</v>
      </c>
      <c r="E879">
        <f t="shared" si="13"/>
        <v>15.849866666666665</v>
      </c>
      <c r="F879">
        <v>1.4835175474651756</v>
      </c>
      <c r="H879">
        <v>15.88965</v>
      </c>
      <c r="I879">
        <v>1.4773545014023066</v>
      </c>
    </row>
    <row r="880" spans="1:9">
      <c r="A880" s="1">
        <v>45005.657488425924</v>
      </c>
      <c r="B880">
        <v>952193</v>
      </c>
      <c r="C880">
        <v>1.4765337936763294</v>
      </c>
      <c r="E880">
        <f t="shared" si="13"/>
        <v>15.869883333333332</v>
      </c>
      <c r="F880">
        <v>1.4765337936763294</v>
      </c>
      <c r="H880">
        <v>15.909750000000001</v>
      </c>
      <c r="I880">
        <v>1.4672000242137135</v>
      </c>
    </row>
    <row r="881" spans="1:9">
      <c r="A881" s="1">
        <v>45005.657500000001</v>
      </c>
      <c r="B881">
        <v>953379</v>
      </c>
      <c r="C881">
        <v>1.4773545014023066</v>
      </c>
      <c r="E881">
        <f t="shared" si="13"/>
        <v>15.88965</v>
      </c>
      <c r="F881">
        <v>1.4773545014023066</v>
      </c>
      <c r="H881">
        <v>15.927850000000001</v>
      </c>
      <c r="I881">
        <v>1.4714713580337397</v>
      </c>
    </row>
    <row r="882" spans="1:9">
      <c r="A882" s="1">
        <v>45005.657511574071</v>
      </c>
      <c r="B882">
        <v>954585</v>
      </c>
      <c r="C882">
        <v>1.4672000242137135</v>
      </c>
      <c r="E882">
        <f t="shared" si="13"/>
        <v>15.909750000000001</v>
      </c>
      <c r="F882">
        <v>1.4672000242137135</v>
      </c>
      <c r="H882">
        <v>15.9459</v>
      </c>
      <c r="I882">
        <v>1.4710246524809951</v>
      </c>
    </row>
    <row r="883" spans="1:9">
      <c r="A883" s="1">
        <v>45005.657523148147</v>
      </c>
      <c r="B883">
        <v>955671</v>
      </c>
      <c r="C883">
        <v>1.4714713580337397</v>
      </c>
      <c r="E883">
        <f t="shared" si="13"/>
        <v>15.927850000000001</v>
      </c>
      <c r="F883">
        <v>1.4714713580337397</v>
      </c>
      <c r="H883">
        <v>15.964183333333333</v>
      </c>
      <c r="I883">
        <v>1.4694569131126833</v>
      </c>
    </row>
    <row r="884" spans="1:9">
      <c r="A884" s="1">
        <v>45005.657534722224</v>
      </c>
      <c r="B884">
        <v>956754</v>
      </c>
      <c r="C884">
        <v>1.4710246524809951</v>
      </c>
      <c r="E884">
        <f t="shared" si="13"/>
        <v>15.9459</v>
      </c>
      <c r="F884">
        <v>1.4710246524809951</v>
      </c>
      <c r="H884">
        <v>15.981</v>
      </c>
      <c r="I884">
        <v>1.4665600400194168</v>
      </c>
    </row>
    <row r="885" spans="1:9">
      <c r="A885" s="1">
        <v>45005.657546296294</v>
      </c>
      <c r="B885">
        <v>957851</v>
      </c>
      <c r="C885">
        <v>1.4694569131126833</v>
      </c>
      <c r="E885">
        <f t="shared" si="13"/>
        <v>15.964183333333333</v>
      </c>
      <c r="F885">
        <v>1.4694569131126833</v>
      </c>
      <c r="H885">
        <v>15.999166666666667</v>
      </c>
      <c r="I885">
        <v>1.4593918588435741</v>
      </c>
    </row>
    <row r="886" spans="1:9">
      <c r="A886" s="1">
        <v>45005.657557870371</v>
      </c>
      <c r="B886">
        <v>958860</v>
      </c>
      <c r="C886">
        <v>1.4665600400194168</v>
      </c>
      <c r="E886">
        <f t="shared" si="13"/>
        <v>15.981</v>
      </c>
      <c r="F886">
        <v>1.4665600400194168</v>
      </c>
      <c r="H886">
        <v>16.019283333333334</v>
      </c>
      <c r="I886">
        <v>1.4577166529309891</v>
      </c>
    </row>
    <row r="887" spans="1:9">
      <c r="A887" s="1">
        <v>45005.657569444447</v>
      </c>
      <c r="B887">
        <v>959950</v>
      </c>
      <c r="C887">
        <v>1.4593918588435741</v>
      </c>
      <c r="E887">
        <f t="shared" si="13"/>
        <v>15.999166666666667</v>
      </c>
      <c r="F887">
        <v>1.4593918588435741</v>
      </c>
      <c r="H887">
        <v>16.0382</v>
      </c>
      <c r="I887">
        <v>1.4579828058680533</v>
      </c>
    </row>
    <row r="888" spans="1:9">
      <c r="A888" s="1">
        <v>45005.657592592594</v>
      </c>
      <c r="B888">
        <v>961157</v>
      </c>
      <c r="C888">
        <v>1.4577166529309891</v>
      </c>
      <c r="E888">
        <f t="shared" si="13"/>
        <v>16.019283333333334</v>
      </c>
      <c r="F888">
        <v>1.4577166529309891</v>
      </c>
      <c r="H888">
        <v>16.057750000000002</v>
      </c>
      <c r="I888">
        <v>1.4592078236414141</v>
      </c>
    </row>
    <row r="889" spans="1:9">
      <c r="A889" s="1">
        <v>45005.657604166663</v>
      </c>
      <c r="B889">
        <v>962292</v>
      </c>
      <c r="C889">
        <v>1.4579828058680533</v>
      </c>
      <c r="E889">
        <f t="shared" si="13"/>
        <v>16.0382</v>
      </c>
      <c r="F889">
        <v>1.4579828058680533</v>
      </c>
      <c r="H889">
        <v>16.075833333333332</v>
      </c>
      <c r="I889">
        <v>1.45453002017528</v>
      </c>
    </row>
    <row r="890" spans="1:9">
      <c r="A890" s="1">
        <v>45005.65761574074</v>
      </c>
      <c r="B890">
        <v>963465</v>
      </c>
      <c r="C890">
        <v>1.4592078236414141</v>
      </c>
      <c r="E890">
        <f t="shared" si="13"/>
        <v>16.057750000000002</v>
      </c>
      <c r="F890">
        <v>1.4592078236414141</v>
      </c>
      <c r="H890">
        <v>16.093933333333332</v>
      </c>
      <c r="I890">
        <v>1.4550231675801824</v>
      </c>
    </row>
    <row r="891" spans="1:9">
      <c r="A891" s="1">
        <v>45005.657627314817</v>
      </c>
      <c r="B891">
        <v>964550</v>
      </c>
      <c r="C891">
        <v>1.45453002017528</v>
      </c>
      <c r="E891">
        <f t="shared" si="13"/>
        <v>16.075833333333332</v>
      </c>
      <c r="F891">
        <v>1.45453002017528</v>
      </c>
      <c r="H891">
        <v>16.112066666666667</v>
      </c>
      <c r="I891">
        <v>1.4454314422603702</v>
      </c>
    </row>
    <row r="892" spans="1:9">
      <c r="A892" s="1">
        <v>45005.657638888886</v>
      </c>
      <c r="B892">
        <v>965636</v>
      </c>
      <c r="C892">
        <v>1.4550231675801824</v>
      </c>
      <c r="E892">
        <f t="shared" si="13"/>
        <v>16.093933333333332</v>
      </c>
      <c r="F892">
        <v>1.4550231675801824</v>
      </c>
      <c r="H892">
        <v>16.130199999999999</v>
      </c>
      <c r="I892">
        <v>1.4465118610689893</v>
      </c>
    </row>
    <row r="893" spans="1:9">
      <c r="A893" s="1">
        <v>45005.657650462963</v>
      </c>
      <c r="B893">
        <v>966724</v>
      </c>
      <c r="C893">
        <v>1.4454314422603702</v>
      </c>
      <c r="E893">
        <f t="shared" si="13"/>
        <v>16.112066666666667</v>
      </c>
      <c r="F893">
        <v>1.4454314422603702</v>
      </c>
      <c r="H893">
        <v>16.148816666666665</v>
      </c>
      <c r="I893">
        <v>1.4481961987188532</v>
      </c>
    </row>
    <row r="894" spans="1:9">
      <c r="A894" s="1">
        <v>45005.65766203704</v>
      </c>
      <c r="B894">
        <v>967812</v>
      </c>
      <c r="C894">
        <v>1.4465118610689893</v>
      </c>
      <c r="E894">
        <f t="shared" si="13"/>
        <v>16.130199999999999</v>
      </c>
      <c r="F894">
        <v>1.4465118610689893</v>
      </c>
      <c r="H894">
        <v>16.168916666666668</v>
      </c>
      <c r="I894">
        <v>1.4419346072614805</v>
      </c>
    </row>
    <row r="895" spans="1:9">
      <c r="A895" s="1">
        <v>45005.657673611109</v>
      </c>
      <c r="B895">
        <v>968929</v>
      </c>
      <c r="C895">
        <v>1.4481961987188532</v>
      </c>
      <c r="E895">
        <f t="shared" si="13"/>
        <v>16.148816666666665</v>
      </c>
      <c r="F895">
        <v>1.4481961987188532</v>
      </c>
      <c r="H895">
        <v>16.188316666666665</v>
      </c>
      <c r="I895">
        <v>1.436668632158302</v>
      </c>
    </row>
    <row r="896" spans="1:9">
      <c r="A896" s="1">
        <v>45005.657696759263</v>
      </c>
      <c r="B896">
        <v>970135</v>
      </c>
      <c r="C896">
        <v>1.4419346072614805</v>
      </c>
      <c r="E896">
        <f t="shared" si="13"/>
        <v>16.168916666666668</v>
      </c>
      <c r="F896">
        <v>1.4419346072614805</v>
      </c>
      <c r="H896">
        <v>16.208449999999999</v>
      </c>
      <c r="I896">
        <v>1.4362513488359596</v>
      </c>
    </row>
    <row r="897" spans="1:9">
      <c r="A897" s="1">
        <v>45005.657708333332</v>
      </c>
      <c r="B897">
        <v>971299</v>
      </c>
      <c r="C897">
        <v>1.436668632158302</v>
      </c>
      <c r="E897">
        <f t="shared" si="13"/>
        <v>16.188316666666665</v>
      </c>
      <c r="F897">
        <v>1.436668632158302</v>
      </c>
      <c r="H897">
        <v>16.22655</v>
      </c>
      <c r="I897">
        <v>1.4335479218997609</v>
      </c>
    </row>
    <row r="898" spans="1:9">
      <c r="A898" s="1">
        <v>45005.657719907409</v>
      </c>
      <c r="B898">
        <v>972507</v>
      </c>
      <c r="C898">
        <v>1.4362513488359596</v>
      </c>
      <c r="E898">
        <f t="shared" si="13"/>
        <v>16.208449999999999</v>
      </c>
      <c r="F898">
        <v>1.4362513488359596</v>
      </c>
      <c r="H898">
        <v>16.244666666666667</v>
      </c>
      <c r="I898">
        <v>1.4315683657337173</v>
      </c>
    </row>
    <row r="899" spans="1:9">
      <c r="A899" s="1">
        <v>45005.657731481479</v>
      </c>
      <c r="B899">
        <v>973593</v>
      </c>
      <c r="C899">
        <v>1.4335479218997609</v>
      </c>
      <c r="E899">
        <f t="shared" si="13"/>
        <v>16.22655</v>
      </c>
      <c r="F899">
        <v>1.4335479218997609</v>
      </c>
      <c r="H899">
        <v>16.262716666666666</v>
      </c>
      <c r="I899">
        <v>1.4345860916857294</v>
      </c>
    </row>
    <row r="900" spans="1:9">
      <c r="A900" s="1">
        <v>45005.657743055555</v>
      </c>
      <c r="B900">
        <v>974680</v>
      </c>
      <c r="C900">
        <v>1.4315683657337173</v>
      </c>
      <c r="E900">
        <f t="shared" si="13"/>
        <v>16.244666666666667</v>
      </c>
      <c r="F900">
        <v>1.4315683657337173</v>
      </c>
      <c r="H900">
        <v>16.279483333333335</v>
      </c>
      <c r="I900">
        <v>1.4308940249621545</v>
      </c>
    </row>
    <row r="901" spans="1:9">
      <c r="A901" s="1">
        <v>45005.657754629632</v>
      </c>
      <c r="B901">
        <v>975763</v>
      </c>
      <c r="C901">
        <v>1.4345860916857294</v>
      </c>
      <c r="E901">
        <f t="shared" ref="E901:E964" si="14">B901/1000/60</f>
        <v>16.262716666666666</v>
      </c>
      <c r="F901">
        <v>1.4345860916857294</v>
      </c>
      <c r="H901">
        <v>16.297616666666666</v>
      </c>
      <c r="I901">
        <v>1.4265123325512059</v>
      </c>
    </row>
    <row r="902" spans="1:9">
      <c r="A902" s="1">
        <v>45005.657766203702</v>
      </c>
      <c r="B902">
        <v>976769</v>
      </c>
      <c r="C902">
        <v>1.4308940249621545</v>
      </c>
      <c r="E902">
        <f t="shared" si="14"/>
        <v>16.279483333333335</v>
      </c>
      <c r="F902">
        <v>1.4308940249621545</v>
      </c>
      <c r="H902">
        <v>16.315750000000001</v>
      </c>
      <c r="I902">
        <v>1.4235340719391729</v>
      </c>
    </row>
    <row r="903" spans="1:9">
      <c r="A903" s="1">
        <v>45005.657777777778</v>
      </c>
      <c r="B903">
        <v>977857</v>
      </c>
      <c r="C903">
        <v>1.4265123325512059</v>
      </c>
      <c r="E903">
        <f t="shared" si="14"/>
        <v>16.297616666666666</v>
      </c>
      <c r="F903">
        <v>1.4265123325512059</v>
      </c>
      <c r="H903">
        <v>16.337233333333334</v>
      </c>
      <c r="I903">
        <v>1.4262291309303436</v>
      </c>
    </row>
    <row r="904" spans="1:9">
      <c r="A904" s="1">
        <v>45005.657789351855</v>
      </c>
      <c r="B904">
        <v>978945</v>
      </c>
      <c r="C904">
        <v>1.4235340719391729</v>
      </c>
      <c r="E904">
        <f t="shared" si="14"/>
        <v>16.315750000000001</v>
      </c>
      <c r="F904">
        <v>1.4235340719391729</v>
      </c>
      <c r="H904">
        <v>16.357299999999999</v>
      </c>
      <c r="I904">
        <v>1.4186360116163641</v>
      </c>
    </row>
    <row r="905" spans="1:9">
      <c r="A905" s="1">
        <v>45005.657812500001</v>
      </c>
      <c r="B905">
        <v>980234</v>
      </c>
      <c r="C905">
        <v>1.4262291309303436</v>
      </c>
      <c r="E905">
        <f t="shared" si="14"/>
        <v>16.337233333333334</v>
      </c>
      <c r="F905">
        <v>1.4262291309303436</v>
      </c>
      <c r="H905">
        <v>16.375433333333334</v>
      </c>
      <c r="I905">
        <v>1.4190025062008478</v>
      </c>
    </row>
    <row r="906" spans="1:9">
      <c r="A906" s="1">
        <v>45005.657824074071</v>
      </c>
      <c r="B906">
        <v>981438</v>
      </c>
      <c r="C906">
        <v>1.4186360116163641</v>
      </c>
      <c r="E906">
        <f t="shared" si="14"/>
        <v>16.357299999999999</v>
      </c>
      <c r="F906">
        <v>1.4186360116163641</v>
      </c>
      <c r="H906">
        <v>16.393550000000001</v>
      </c>
      <c r="I906">
        <v>1.4140095448320273</v>
      </c>
    </row>
    <row r="907" spans="1:9">
      <c r="A907" s="1">
        <v>45005.657835648148</v>
      </c>
      <c r="B907">
        <v>982526</v>
      </c>
      <c r="C907">
        <v>1.4190025062008478</v>
      </c>
      <c r="E907">
        <f t="shared" si="14"/>
        <v>16.375433333333334</v>
      </c>
      <c r="F907">
        <v>1.4190025062008478</v>
      </c>
      <c r="H907">
        <v>16.411049999999999</v>
      </c>
      <c r="I907">
        <v>1.4127350420132816</v>
      </c>
    </row>
    <row r="908" spans="1:9">
      <c r="A908" s="1">
        <v>45005.657847222225</v>
      </c>
      <c r="B908">
        <v>983613</v>
      </c>
      <c r="C908">
        <v>1.4140095448320273</v>
      </c>
      <c r="E908">
        <f t="shared" si="14"/>
        <v>16.393550000000001</v>
      </c>
      <c r="F908">
        <v>1.4140095448320273</v>
      </c>
      <c r="H908">
        <v>16.429116666666665</v>
      </c>
      <c r="I908">
        <v>1.4176900674260324</v>
      </c>
    </row>
    <row r="909" spans="1:9">
      <c r="A909" s="1">
        <v>45005.657858796294</v>
      </c>
      <c r="B909">
        <v>984663</v>
      </c>
      <c r="C909">
        <v>1.4127350420132816</v>
      </c>
      <c r="E909">
        <f t="shared" si="14"/>
        <v>16.411049999999999</v>
      </c>
      <c r="F909">
        <v>1.4127350420132816</v>
      </c>
      <c r="H909">
        <v>16.44885</v>
      </c>
      <c r="I909">
        <v>1.4098662855695687</v>
      </c>
    </row>
    <row r="910" spans="1:9">
      <c r="A910" s="1">
        <v>45005.657870370371</v>
      </c>
      <c r="B910">
        <v>985747</v>
      </c>
      <c r="C910">
        <v>1.4176900674260324</v>
      </c>
      <c r="E910">
        <f t="shared" si="14"/>
        <v>16.429116666666665</v>
      </c>
      <c r="F910">
        <v>1.4176900674260324</v>
      </c>
      <c r="H910">
        <v>16.470366666666667</v>
      </c>
      <c r="I910">
        <v>1.4077648414052388</v>
      </c>
    </row>
    <row r="911" spans="1:9">
      <c r="A911" s="1">
        <v>45005.657881944448</v>
      </c>
      <c r="B911">
        <v>986931</v>
      </c>
      <c r="C911">
        <v>1.4098662855695687</v>
      </c>
      <c r="E911">
        <f t="shared" si="14"/>
        <v>16.44885</v>
      </c>
      <c r="F911">
        <v>1.4098662855695687</v>
      </c>
      <c r="H911">
        <v>16.490516666666668</v>
      </c>
      <c r="I911">
        <v>1.4044800121660446</v>
      </c>
    </row>
    <row r="912" spans="1:9">
      <c r="A912" s="1">
        <v>45005.657905092594</v>
      </c>
      <c r="B912">
        <v>988222</v>
      </c>
      <c r="C912">
        <v>1.4077648414052388</v>
      </c>
      <c r="E912">
        <f t="shared" si="14"/>
        <v>16.470366666666667</v>
      </c>
      <c r="F912">
        <v>1.4077648414052388</v>
      </c>
      <c r="H912">
        <v>16.509599999999999</v>
      </c>
      <c r="I912">
        <v>1.4039018489084376</v>
      </c>
    </row>
    <row r="913" spans="1:9">
      <c r="A913" s="1">
        <v>45005.657916666663</v>
      </c>
      <c r="B913">
        <v>989431</v>
      </c>
      <c r="C913">
        <v>1.4044800121660446</v>
      </c>
      <c r="E913">
        <f t="shared" si="14"/>
        <v>16.490516666666668</v>
      </c>
      <c r="F913">
        <v>1.4044800121660446</v>
      </c>
      <c r="H913">
        <v>16.527733333333334</v>
      </c>
      <c r="I913">
        <v>1.4013671491739763</v>
      </c>
    </row>
    <row r="914" spans="1:9">
      <c r="A914" s="1">
        <v>45005.65792824074</v>
      </c>
      <c r="B914">
        <v>990576</v>
      </c>
      <c r="C914">
        <v>1.4039018489084376</v>
      </c>
      <c r="E914">
        <f t="shared" si="14"/>
        <v>16.509599999999999</v>
      </c>
      <c r="F914">
        <v>1.4039018489084376</v>
      </c>
      <c r="H914">
        <v>16.5458</v>
      </c>
      <c r="I914">
        <v>1.4004985888879848</v>
      </c>
    </row>
    <row r="915" spans="1:9">
      <c r="A915" s="1">
        <v>45005.657939814817</v>
      </c>
      <c r="B915">
        <v>991664</v>
      </c>
      <c r="C915">
        <v>1.4013671491739763</v>
      </c>
      <c r="E915">
        <f t="shared" si="14"/>
        <v>16.527733333333334</v>
      </c>
      <c r="F915">
        <v>1.4013671491739763</v>
      </c>
      <c r="H915">
        <v>16.563916666666668</v>
      </c>
      <c r="I915">
        <v>1.3990318059059994</v>
      </c>
    </row>
    <row r="916" spans="1:9">
      <c r="A916" s="1">
        <v>45005.657951388886</v>
      </c>
      <c r="B916">
        <v>992748</v>
      </c>
      <c r="C916">
        <v>1.4004985888879848</v>
      </c>
      <c r="E916">
        <f t="shared" si="14"/>
        <v>16.5458</v>
      </c>
      <c r="F916">
        <v>1.4004985888879848</v>
      </c>
      <c r="H916">
        <v>16.582033333333335</v>
      </c>
      <c r="I916">
        <v>1.394594751813679</v>
      </c>
    </row>
    <row r="917" spans="1:9">
      <c r="A917" s="1">
        <v>45005.657962962963</v>
      </c>
      <c r="B917">
        <v>993835</v>
      </c>
      <c r="C917">
        <v>1.3990318059059994</v>
      </c>
      <c r="E917">
        <f t="shared" si="14"/>
        <v>16.563916666666668</v>
      </c>
      <c r="F917">
        <v>1.3990318059059994</v>
      </c>
      <c r="H917">
        <v>16.603566666666669</v>
      </c>
      <c r="I917">
        <v>1.3958170656796252</v>
      </c>
    </row>
    <row r="918" spans="1:9">
      <c r="A918" s="1">
        <v>45005.65797453704</v>
      </c>
      <c r="B918">
        <v>994922</v>
      </c>
      <c r="C918">
        <v>1.394594751813679</v>
      </c>
      <c r="E918">
        <f t="shared" si="14"/>
        <v>16.582033333333335</v>
      </c>
      <c r="F918">
        <v>1.394594751813679</v>
      </c>
      <c r="H918">
        <v>16.623666666666665</v>
      </c>
      <c r="I918">
        <v>1.3943535499318147</v>
      </c>
    </row>
    <row r="919" spans="1:9">
      <c r="A919" s="1">
        <v>45005.657997685186</v>
      </c>
      <c r="B919">
        <v>996214</v>
      </c>
      <c r="C919">
        <v>1.3958170656796252</v>
      </c>
      <c r="E919">
        <f t="shared" si="14"/>
        <v>16.603566666666669</v>
      </c>
      <c r="F919">
        <v>1.3958170656796252</v>
      </c>
      <c r="H919">
        <v>16.641783333333333</v>
      </c>
      <c r="I919">
        <v>1.3903443672635205</v>
      </c>
    </row>
    <row r="920" spans="1:9">
      <c r="A920" s="1">
        <v>45005.658009259256</v>
      </c>
      <c r="B920">
        <v>997420</v>
      </c>
      <c r="C920">
        <v>1.3943535499318147</v>
      </c>
      <c r="E920">
        <f t="shared" si="14"/>
        <v>16.623666666666665</v>
      </c>
      <c r="F920">
        <v>1.3943535499318147</v>
      </c>
      <c r="H920">
        <v>16.659966666666666</v>
      </c>
      <c r="I920">
        <v>1.3868743259522289</v>
      </c>
    </row>
    <row r="921" spans="1:9">
      <c r="A921" s="1">
        <v>45005.658020833333</v>
      </c>
      <c r="B921">
        <v>998507</v>
      </c>
      <c r="C921">
        <v>1.3903443672635205</v>
      </c>
      <c r="E921">
        <f t="shared" si="14"/>
        <v>16.641783333333333</v>
      </c>
      <c r="F921">
        <v>1.3903443672635205</v>
      </c>
      <c r="H921">
        <v>16.676766666666666</v>
      </c>
      <c r="I921">
        <v>1.3864745494677702</v>
      </c>
    </row>
    <row r="922" spans="1:9">
      <c r="A922" s="1">
        <v>45005.658032407409</v>
      </c>
      <c r="B922">
        <v>999598</v>
      </c>
      <c r="C922">
        <v>1.3868743259522289</v>
      </c>
      <c r="E922">
        <f t="shared" si="14"/>
        <v>16.659966666666666</v>
      </c>
      <c r="F922">
        <v>1.3868743259522289</v>
      </c>
      <c r="H922">
        <v>16.694883333333333</v>
      </c>
      <c r="I922">
        <v>1.3810771250933132</v>
      </c>
    </row>
    <row r="923" spans="1:9">
      <c r="A923" s="1">
        <v>45005.658043981479</v>
      </c>
      <c r="B923">
        <v>1000606</v>
      </c>
      <c r="C923">
        <v>1.3864745494677702</v>
      </c>
      <c r="E923">
        <f t="shared" si="14"/>
        <v>16.676766666666666</v>
      </c>
      <c r="F923">
        <v>1.3864745494677702</v>
      </c>
      <c r="H923">
        <v>16.712983333333334</v>
      </c>
      <c r="I923">
        <v>1.3755182816562999</v>
      </c>
    </row>
    <row r="924" spans="1:9">
      <c r="A924" s="1">
        <v>45005.658055555556</v>
      </c>
      <c r="B924">
        <v>1001693</v>
      </c>
      <c r="C924">
        <v>1.3810771250933132</v>
      </c>
      <c r="E924">
        <f t="shared" si="14"/>
        <v>16.694883333333333</v>
      </c>
      <c r="F924">
        <v>1.3810771250933132</v>
      </c>
      <c r="H924">
        <v>16.731100000000001</v>
      </c>
      <c r="I924">
        <v>1.3748122834760266</v>
      </c>
    </row>
    <row r="925" spans="1:9">
      <c r="A925" s="1">
        <v>45005.658067129632</v>
      </c>
      <c r="B925">
        <v>1002779</v>
      </c>
      <c r="C925">
        <v>1.3755182816562999</v>
      </c>
      <c r="E925">
        <f t="shared" si="14"/>
        <v>16.712983333333334</v>
      </c>
      <c r="F925">
        <v>1.3755182816562999</v>
      </c>
      <c r="H925">
        <v>16.748033333333332</v>
      </c>
      <c r="I925">
        <v>1.3707751318618226</v>
      </c>
    </row>
    <row r="926" spans="1:9">
      <c r="A926" s="1">
        <v>45005.658078703702</v>
      </c>
      <c r="B926">
        <v>1003866</v>
      </c>
      <c r="C926">
        <v>1.3748122834760266</v>
      </c>
      <c r="E926">
        <f t="shared" si="14"/>
        <v>16.731100000000001</v>
      </c>
      <c r="F926">
        <v>1.3748122834760266</v>
      </c>
      <c r="H926">
        <v>16.766183333333334</v>
      </c>
      <c r="I926">
        <v>1.3695513622259594</v>
      </c>
    </row>
    <row r="927" spans="1:9">
      <c r="A927" s="1">
        <v>45005.658090277779</v>
      </c>
      <c r="B927">
        <v>1004882</v>
      </c>
      <c r="C927">
        <v>1.3707751318618226</v>
      </c>
      <c r="E927">
        <f t="shared" si="14"/>
        <v>16.748033333333332</v>
      </c>
      <c r="F927">
        <v>1.3707751318618226</v>
      </c>
      <c r="H927">
        <v>16.786416666666664</v>
      </c>
      <c r="I927">
        <v>1.3711293868644121</v>
      </c>
    </row>
    <row r="928" spans="1:9">
      <c r="A928" s="1">
        <v>45005.658113425925</v>
      </c>
      <c r="B928">
        <v>1005971</v>
      </c>
      <c r="C928">
        <v>1.3695513622259594</v>
      </c>
      <c r="E928">
        <f t="shared" si="14"/>
        <v>16.766183333333334</v>
      </c>
      <c r="F928">
        <v>1.3695513622259594</v>
      </c>
      <c r="H928">
        <v>16.806066666666666</v>
      </c>
      <c r="I928">
        <v>1.3681908355311612</v>
      </c>
    </row>
    <row r="929" spans="1:9">
      <c r="A929" s="1">
        <v>45005.658125000002</v>
      </c>
      <c r="B929">
        <v>1007185</v>
      </c>
      <c r="C929">
        <v>1.3711293868644121</v>
      </c>
      <c r="E929">
        <f t="shared" si="14"/>
        <v>16.786416666666664</v>
      </c>
      <c r="F929">
        <v>1.3711293868644121</v>
      </c>
      <c r="H929">
        <v>16.824183333333334</v>
      </c>
      <c r="I929">
        <v>-4.3311755801356037E-2</v>
      </c>
    </row>
    <row r="930" spans="1:9">
      <c r="A930" s="1">
        <v>45005.658136574071</v>
      </c>
      <c r="B930">
        <v>1008364</v>
      </c>
      <c r="C930">
        <v>1.3681908355311612</v>
      </c>
      <c r="E930">
        <f t="shared" si="14"/>
        <v>16.806066666666666</v>
      </c>
      <c r="F930">
        <v>1.3681908355311612</v>
      </c>
      <c r="H930">
        <v>16.842316666666665</v>
      </c>
      <c r="I930">
        <v>-4.3353549189882074E-2</v>
      </c>
    </row>
    <row r="931" spans="1:9">
      <c r="A931" s="1">
        <v>45005.658148148148</v>
      </c>
      <c r="B931">
        <v>1009451</v>
      </c>
      <c r="C931">
        <v>-4.3311755801356037E-2</v>
      </c>
      <c r="E931">
        <f t="shared" si="14"/>
        <v>16.824183333333334</v>
      </c>
      <c r="F931">
        <v>-4.3311755801356037E-2</v>
      </c>
      <c r="H931">
        <v>16.860499999999998</v>
      </c>
      <c r="I931">
        <v>-4.2412216064656366E-2</v>
      </c>
    </row>
    <row r="932" spans="1:9">
      <c r="A932" s="1">
        <v>45005.658159722225</v>
      </c>
      <c r="B932">
        <v>1010539</v>
      </c>
      <c r="C932">
        <v>-4.3353549189882074E-2</v>
      </c>
      <c r="E932">
        <f t="shared" si="14"/>
        <v>16.842316666666665</v>
      </c>
      <c r="F932">
        <v>-4.3353549189882074E-2</v>
      </c>
      <c r="H932">
        <v>16.877366666666667</v>
      </c>
      <c r="I932">
        <v>1.5095626444693253</v>
      </c>
    </row>
    <row r="933" spans="1:9">
      <c r="A933" s="1">
        <v>45005.658171296294</v>
      </c>
      <c r="B933">
        <v>1011630</v>
      </c>
      <c r="C933">
        <v>-4.2412216064656366E-2</v>
      </c>
      <c r="E933">
        <f t="shared" si="14"/>
        <v>16.860499999999998</v>
      </c>
      <c r="F933">
        <v>-4.2412216064656366E-2</v>
      </c>
      <c r="H933">
        <v>16.895483333333335</v>
      </c>
      <c r="I933">
        <v>1.5145199680808195</v>
      </c>
    </row>
    <row r="934" spans="1:9">
      <c r="A934" s="1">
        <v>45005.658182870371</v>
      </c>
      <c r="B934">
        <v>1012642</v>
      </c>
      <c r="C934">
        <v>1.5095626444693253</v>
      </c>
      <c r="E934">
        <f t="shared" si="14"/>
        <v>16.877366666666667</v>
      </c>
      <c r="F934">
        <v>1.5095626444693253</v>
      </c>
      <c r="H934">
        <v>16.913650000000001</v>
      </c>
      <c r="I934">
        <v>1.5164950004278781</v>
      </c>
    </row>
    <row r="935" spans="1:9">
      <c r="A935" s="1">
        <v>45005.658194444448</v>
      </c>
      <c r="B935">
        <v>1013729</v>
      </c>
      <c r="C935">
        <v>1.5145199680808195</v>
      </c>
      <c r="E935">
        <f t="shared" si="14"/>
        <v>16.895483333333335</v>
      </c>
      <c r="F935">
        <v>1.5145199680808195</v>
      </c>
      <c r="H935">
        <v>16.933133333333334</v>
      </c>
      <c r="I935">
        <v>1.5137728776766868</v>
      </c>
    </row>
    <row r="936" spans="1:9">
      <c r="A936" s="1">
        <v>45005.658206018517</v>
      </c>
      <c r="B936">
        <v>1014819</v>
      </c>
      <c r="C936">
        <v>1.5164950004278781</v>
      </c>
      <c r="E936">
        <f t="shared" si="14"/>
        <v>16.913650000000001</v>
      </c>
      <c r="F936">
        <v>1.5164950004278781</v>
      </c>
      <c r="H936">
        <v>16.952516666666664</v>
      </c>
      <c r="I936">
        <v>1.5132651389159413</v>
      </c>
    </row>
    <row r="937" spans="1:9">
      <c r="A937" s="1">
        <v>45005.658229166664</v>
      </c>
      <c r="B937">
        <v>1015988</v>
      </c>
      <c r="C937">
        <v>1.5137728776766868</v>
      </c>
      <c r="E937">
        <f t="shared" si="14"/>
        <v>16.933133333333334</v>
      </c>
      <c r="F937">
        <v>1.5137728776766868</v>
      </c>
      <c r="H937">
        <v>16.971633333333333</v>
      </c>
      <c r="I937">
        <v>1.5061358707193018</v>
      </c>
    </row>
    <row r="938" spans="1:9">
      <c r="A938" s="1">
        <v>45005.65824074074</v>
      </c>
      <c r="B938">
        <v>1017151</v>
      </c>
      <c r="C938">
        <v>1.5132651389159413</v>
      </c>
      <c r="E938">
        <f t="shared" si="14"/>
        <v>16.952516666666664</v>
      </c>
      <c r="F938">
        <v>1.5132651389159413</v>
      </c>
      <c r="H938">
        <v>16.991233333333334</v>
      </c>
      <c r="I938">
        <v>1.5045725190088426</v>
      </c>
    </row>
    <row r="939" spans="1:9">
      <c r="A939" s="1">
        <v>45005.658252314817</v>
      </c>
      <c r="B939">
        <v>1018298</v>
      </c>
      <c r="C939">
        <v>1.5061358707193018</v>
      </c>
      <c r="E939">
        <f t="shared" si="14"/>
        <v>16.971633333333333</v>
      </c>
      <c r="F939">
        <v>1.5061358707193018</v>
      </c>
      <c r="H939">
        <v>17.009333333333334</v>
      </c>
      <c r="I939">
        <v>1.5021414368874924</v>
      </c>
    </row>
    <row r="940" spans="1:9">
      <c r="A940" s="1">
        <v>45005.658263888887</v>
      </c>
      <c r="B940">
        <v>1019474</v>
      </c>
      <c r="C940">
        <v>1.5045725190088426</v>
      </c>
      <c r="E940">
        <f t="shared" si="14"/>
        <v>16.991233333333334</v>
      </c>
      <c r="F940">
        <v>1.5045725190088426</v>
      </c>
      <c r="H940">
        <v>17.027450000000002</v>
      </c>
      <c r="I940">
        <v>1.5033894407625996</v>
      </c>
    </row>
    <row r="941" spans="1:9">
      <c r="A941" s="1">
        <v>45005.658275462964</v>
      </c>
      <c r="B941">
        <v>1020560</v>
      </c>
      <c r="C941">
        <v>1.5021414368874924</v>
      </c>
      <c r="E941">
        <f t="shared" si="14"/>
        <v>17.009333333333334</v>
      </c>
      <c r="F941">
        <v>1.5021414368874924</v>
      </c>
      <c r="H941">
        <v>17.045633333333335</v>
      </c>
      <c r="I941">
        <v>1.4963336897362189</v>
      </c>
    </row>
    <row r="942" spans="1:9">
      <c r="A942" s="1">
        <v>45005.65828703704</v>
      </c>
      <c r="B942">
        <v>1021647</v>
      </c>
      <c r="C942">
        <v>1.5033894407625996</v>
      </c>
      <c r="E942">
        <f t="shared" si="14"/>
        <v>17.027450000000002</v>
      </c>
      <c r="F942">
        <v>1.5033894407625996</v>
      </c>
      <c r="H942">
        <v>17.063733333333332</v>
      </c>
      <c r="I942">
        <v>1.495262284348275</v>
      </c>
    </row>
    <row r="943" spans="1:9">
      <c r="A943" s="1">
        <v>45005.65829861111</v>
      </c>
      <c r="B943">
        <v>1022738</v>
      </c>
      <c r="C943">
        <v>1.4963336897362189</v>
      </c>
      <c r="E943">
        <f t="shared" si="14"/>
        <v>17.045633333333335</v>
      </c>
      <c r="F943">
        <v>1.4963336897362189</v>
      </c>
      <c r="H943">
        <v>17.081849999999999</v>
      </c>
      <c r="I943">
        <v>1.4962612625774208</v>
      </c>
    </row>
    <row r="944" spans="1:9">
      <c r="A944" s="1">
        <v>45005.658310185187</v>
      </c>
      <c r="B944">
        <v>1023824</v>
      </c>
      <c r="C944">
        <v>1.495262284348275</v>
      </c>
      <c r="E944">
        <f t="shared" si="14"/>
        <v>17.063733333333332</v>
      </c>
      <c r="F944">
        <v>1.495262284348275</v>
      </c>
      <c r="H944">
        <v>17.102066666666666</v>
      </c>
      <c r="I944">
        <v>1.4909430325819018</v>
      </c>
    </row>
    <row r="945" spans="1:9">
      <c r="A945" s="1">
        <v>45005.658321759256</v>
      </c>
      <c r="B945">
        <v>1024911</v>
      </c>
      <c r="C945">
        <v>1.4962612625774208</v>
      </c>
      <c r="E945">
        <f t="shared" si="14"/>
        <v>17.081849999999999</v>
      </c>
      <c r="F945">
        <v>1.4962612625774208</v>
      </c>
      <c r="H945">
        <v>17.121733333333335</v>
      </c>
      <c r="I945">
        <v>1.4894739085647952</v>
      </c>
    </row>
    <row r="946" spans="1:9">
      <c r="A946" s="1">
        <v>45005.65834490741</v>
      </c>
      <c r="B946">
        <v>1026124</v>
      </c>
      <c r="C946">
        <v>1.4909430325819018</v>
      </c>
      <c r="E946">
        <f t="shared" si="14"/>
        <v>17.102066666666666</v>
      </c>
      <c r="F946">
        <v>1.4909430325819018</v>
      </c>
      <c r="H946">
        <v>17.141450000000003</v>
      </c>
      <c r="I946">
        <v>1.4856284643662836</v>
      </c>
    </row>
    <row r="947" spans="1:9">
      <c r="A947" s="1">
        <v>45005.658356481479</v>
      </c>
      <c r="B947">
        <v>1027304</v>
      </c>
      <c r="C947">
        <v>1.4894739085647952</v>
      </c>
      <c r="E947">
        <f t="shared" si="14"/>
        <v>17.121733333333335</v>
      </c>
      <c r="F947">
        <v>1.4894739085647952</v>
      </c>
      <c r="H947">
        <v>17.159600000000001</v>
      </c>
      <c r="I947">
        <v>1.4887047228730419</v>
      </c>
    </row>
    <row r="948" spans="1:9">
      <c r="A948" s="1">
        <v>45005.658368055556</v>
      </c>
      <c r="B948">
        <v>1028487</v>
      </c>
      <c r="C948">
        <v>1.4856284643662836</v>
      </c>
      <c r="E948">
        <f t="shared" si="14"/>
        <v>17.141450000000003</v>
      </c>
      <c r="F948">
        <v>1.4856284643662836</v>
      </c>
      <c r="H948">
        <v>17.177766666666667</v>
      </c>
      <c r="I948">
        <v>1.4817306786642956</v>
      </c>
    </row>
    <row r="949" spans="1:9">
      <c r="A949" s="1">
        <v>45005.658379629633</v>
      </c>
      <c r="B949">
        <v>1029576</v>
      </c>
      <c r="C949">
        <v>1.4887047228730419</v>
      </c>
      <c r="E949">
        <f t="shared" si="14"/>
        <v>17.159600000000001</v>
      </c>
      <c r="F949">
        <v>1.4887047228730419</v>
      </c>
      <c r="H949">
        <v>17.195899999999998</v>
      </c>
      <c r="I949">
        <v>1.4888641181038509</v>
      </c>
    </row>
    <row r="950" spans="1:9">
      <c r="A950" s="1">
        <v>45005.658391203702</v>
      </c>
      <c r="B950">
        <v>1030666</v>
      </c>
      <c r="C950">
        <v>1.4817306786642956</v>
      </c>
      <c r="E950">
        <f t="shared" si="14"/>
        <v>17.177766666666667</v>
      </c>
      <c r="F950">
        <v>1.4817306786642956</v>
      </c>
      <c r="H950">
        <v>17.214016666666666</v>
      </c>
      <c r="I950">
        <v>1.4735956037719293</v>
      </c>
    </row>
    <row r="951" spans="1:9">
      <c r="A951" s="1">
        <v>45005.658402777779</v>
      </c>
      <c r="B951">
        <v>1031754</v>
      </c>
      <c r="C951">
        <v>1.4888641181038509</v>
      </c>
      <c r="E951">
        <f t="shared" si="14"/>
        <v>17.195899999999998</v>
      </c>
      <c r="F951">
        <v>1.4888641181038509</v>
      </c>
      <c r="H951">
        <v>17.232183333333335</v>
      </c>
      <c r="I951">
        <v>1.4809722045834439</v>
      </c>
    </row>
    <row r="952" spans="1:9">
      <c r="A952" s="1">
        <v>45005.658414351848</v>
      </c>
      <c r="B952">
        <v>1032841</v>
      </c>
      <c r="C952">
        <v>1.4735956037719293</v>
      </c>
      <c r="E952">
        <f t="shared" si="14"/>
        <v>17.214016666666666</v>
      </c>
      <c r="F952">
        <v>1.4735956037719293</v>
      </c>
      <c r="H952">
        <v>17.25235</v>
      </c>
      <c r="I952">
        <v>1.4703875891971931</v>
      </c>
    </row>
    <row r="953" spans="1:9">
      <c r="A953" s="1">
        <v>45005.658425925925</v>
      </c>
      <c r="B953">
        <v>1033931</v>
      </c>
      <c r="C953">
        <v>1.4809722045834439</v>
      </c>
      <c r="E953">
        <f t="shared" si="14"/>
        <v>17.232183333333335</v>
      </c>
      <c r="F953">
        <v>1.4809722045834439</v>
      </c>
      <c r="H953">
        <v>17.271566666666669</v>
      </c>
      <c r="I953">
        <v>1.4708981058519153</v>
      </c>
    </row>
    <row r="954" spans="1:9">
      <c r="A954" s="1">
        <v>45005.658449074072</v>
      </c>
      <c r="B954">
        <v>1035141</v>
      </c>
      <c r="C954">
        <v>1.4703875891971931</v>
      </c>
      <c r="E954">
        <f t="shared" si="14"/>
        <v>17.25235</v>
      </c>
      <c r="F954">
        <v>1.4703875891971931</v>
      </c>
      <c r="H954">
        <v>17.291183333333333</v>
      </c>
      <c r="I954">
        <v>1.4696058047166971</v>
      </c>
    </row>
    <row r="955" spans="1:9">
      <c r="A955" s="1">
        <v>45005.658460648148</v>
      </c>
      <c r="B955">
        <v>1036294</v>
      </c>
      <c r="C955">
        <v>1.4708981058519153</v>
      </c>
      <c r="E955">
        <f t="shared" si="14"/>
        <v>17.271566666666669</v>
      </c>
      <c r="F955">
        <v>1.4708981058519153</v>
      </c>
      <c r="H955">
        <v>17.310749999999999</v>
      </c>
      <c r="I955">
        <v>1.461286135173075</v>
      </c>
    </row>
    <row r="956" spans="1:9">
      <c r="A956" s="1">
        <v>45005.658472222225</v>
      </c>
      <c r="B956">
        <v>1037471</v>
      </c>
      <c r="C956">
        <v>1.4696058047166971</v>
      </c>
      <c r="E956">
        <f t="shared" si="14"/>
        <v>17.291183333333333</v>
      </c>
      <c r="F956">
        <v>1.4696058047166971</v>
      </c>
      <c r="H956">
        <v>17.328866666666666</v>
      </c>
      <c r="I956">
        <v>1.4573972457605513</v>
      </c>
    </row>
    <row r="957" spans="1:9">
      <c r="A957" s="1">
        <v>45005.658483796295</v>
      </c>
      <c r="B957">
        <v>1038645</v>
      </c>
      <c r="C957">
        <v>1.461286135173075</v>
      </c>
      <c r="E957">
        <f t="shared" si="14"/>
        <v>17.310749999999999</v>
      </c>
      <c r="F957">
        <v>1.461286135173075</v>
      </c>
      <c r="H957">
        <v>17.345800000000001</v>
      </c>
      <c r="I957">
        <v>1.4606978829884405</v>
      </c>
    </row>
    <row r="958" spans="1:9">
      <c r="A958" s="1">
        <v>45005.658495370371</v>
      </c>
      <c r="B958">
        <v>1039732</v>
      </c>
      <c r="C958">
        <v>1.4573972457605513</v>
      </c>
      <c r="E958">
        <f t="shared" si="14"/>
        <v>17.328866666666666</v>
      </c>
      <c r="F958">
        <v>1.4573972457605513</v>
      </c>
      <c r="H958">
        <v>17.363949999999999</v>
      </c>
      <c r="I958">
        <v>1.4578877307559179</v>
      </c>
    </row>
    <row r="959" spans="1:9">
      <c r="A959" s="1">
        <v>45005.658506944441</v>
      </c>
      <c r="B959">
        <v>1040748</v>
      </c>
      <c r="C959">
        <v>1.4606978829884405</v>
      </c>
      <c r="E959">
        <f t="shared" si="14"/>
        <v>17.345800000000001</v>
      </c>
      <c r="F959">
        <v>1.4606978829884405</v>
      </c>
      <c r="H959">
        <v>17.382116666666665</v>
      </c>
      <c r="I959">
        <v>1.4546028044553934</v>
      </c>
    </row>
    <row r="960" spans="1:9">
      <c r="A960" s="1">
        <v>45005.658518518518</v>
      </c>
      <c r="B960">
        <v>1041837</v>
      </c>
      <c r="C960">
        <v>1.4578877307559179</v>
      </c>
      <c r="E960">
        <f t="shared" si="14"/>
        <v>17.363949999999999</v>
      </c>
      <c r="F960">
        <v>1.4578877307559179</v>
      </c>
      <c r="H960">
        <v>17.402316666666664</v>
      </c>
      <c r="I960">
        <v>1.4497427355190178</v>
      </c>
    </row>
    <row r="961" spans="1:9">
      <c r="A961" s="1">
        <v>45005.658530092594</v>
      </c>
      <c r="B961">
        <v>1042927</v>
      </c>
      <c r="C961">
        <v>1.4546028044553934</v>
      </c>
      <c r="E961">
        <f t="shared" si="14"/>
        <v>17.382116666666665</v>
      </c>
      <c r="F961">
        <v>1.4546028044553934</v>
      </c>
      <c r="H961">
        <v>17.421516666666665</v>
      </c>
      <c r="I961">
        <v>1.449739578200671</v>
      </c>
    </row>
    <row r="962" spans="1:9">
      <c r="A962" s="1">
        <v>45005.658553240741</v>
      </c>
      <c r="B962">
        <v>1044139</v>
      </c>
      <c r="C962">
        <v>1.4497427355190178</v>
      </c>
      <c r="E962">
        <f t="shared" si="14"/>
        <v>17.402316666666664</v>
      </c>
      <c r="F962">
        <v>1.4497427355190178</v>
      </c>
      <c r="H962">
        <v>17.441083333333331</v>
      </c>
      <c r="I962">
        <v>1.4503035011822591</v>
      </c>
    </row>
    <row r="963" spans="1:9">
      <c r="A963" s="1">
        <v>45005.658564814818</v>
      </c>
      <c r="B963">
        <v>1045291</v>
      </c>
      <c r="C963">
        <v>1.449739578200671</v>
      </c>
      <c r="E963">
        <f t="shared" si="14"/>
        <v>17.421516666666665</v>
      </c>
      <c r="F963">
        <v>1.449739578200671</v>
      </c>
      <c r="H963">
        <v>17.459283333333335</v>
      </c>
      <c r="I963">
        <v>1.4464765890247195</v>
      </c>
    </row>
    <row r="964" spans="1:9">
      <c r="A964" s="1">
        <v>45005.658576388887</v>
      </c>
      <c r="B964">
        <v>1046465</v>
      </c>
      <c r="C964">
        <v>1.4503035011822591</v>
      </c>
      <c r="E964">
        <f t="shared" si="14"/>
        <v>17.441083333333331</v>
      </c>
      <c r="F964">
        <v>1.4503035011822591</v>
      </c>
      <c r="H964">
        <v>17.4771</v>
      </c>
      <c r="I964">
        <v>1.4446732151580677</v>
      </c>
    </row>
    <row r="965" spans="1:9">
      <c r="A965" s="1">
        <v>45005.658587962964</v>
      </c>
      <c r="B965">
        <v>1047557</v>
      </c>
      <c r="C965">
        <v>1.4464765890247195</v>
      </c>
      <c r="E965">
        <f t="shared" ref="E965:E1028" si="15">B965/1000/60</f>
        <v>17.459283333333335</v>
      </c>
      <c r="F965">
        <v>1.4464765890247195</v>
      </c>
      <c r="H965">
        <v>17.495216666666668</v>
      </c>
      <c r="I965">
        <v>1.4459313490238279</v>
      </c>
    </row>
    <row r="966" spans="1:9">
      <c r="A966" s="1">
        <v>45005.658599537041</v>
      </c>
      <c r="B966">
        <v>1048626</v>
      </c>
      <c r="C966">
        <v>1.4446732151580677</v>
      </c>
      <c r="E966">
        <f t="shared" si="15"/>
        <v>17.4771</v>
      </c>
      <c r="F966">
        <v>1.4446732151580677</v>
      </c>
      <c r="H966">
        <v>17.513349999999999</v>
      </c>
      <c r="I966">
        <v>1.4393818934189042</v>
      </c>
    </row>
    <row r="967" spans="1:9">
      <c r="A967" s="1">
        <v>45005.65861111111</v>
      </c>
      <c r="B967">
        <v>1049713</v>
      </c>
      <c r="C967">
        <v>1.4459313490238279</v>
      </c>
      <c r="E967">
        <f t="shared" si="15"/>
        <v>17.495216666666668</v>
      </c>
      <c r="F967">
        <v>1.4459313490238279</v>
      </c>
      <c r="H967">
        <v>17.531516666666668</v>
      </c>
      <c r="I967">
        <v>1.4356845297263625</v>
      </c>
    </row>
    <row r="968" spans="1:9">
      <c r="A968" s="1">
        <v>45005.658622685187</v>
      </c>
      <c r="B968">
        <v>1050801</v>
      </c>
      <c r="C968">
        <v>1.4393818934189042</v>
      </c>
      <c r="E968">
        <f t="shared" si="15"/>
        <v>17.513349999999999</v>
      </c>
      <c r="F968">
        <v>1.4393818934189042</v>
      </c>
      <c r="H968">
        <v>17.548416666666665</v>
      </c>
      <c r="I968">
        <v>1.4377962720170514</v>
      </c>
    </row>
    <row r="969" spans="1:9">
      <c r="A969" s="1">
        <v>45005.658634259256</v>
      </c>
      <c r="B969">
        <v>1051891</v>
      </c>
      <c r="C969">
        <v>1.4356845297263625</v>
      </c>
      <c r="E969">
        <f t="shared" si="15"/>
        <v>17.531516666666668</v>
      </c>
      <c r="F969">
        <v>1.4356845297263625</v>
      </c>
      <c r="H969">
        <v>17.568716666666667</v>
      </c>
      <c r="I969">
        <v>1.4340777946831575</v>
      </c>
    </row>
    <row r="970" spans="1:9">
      <c r="A970" s="1">
        <v>45005.658645833333</v>
      </c>
      <c r="B970">
        <v>1052905</v>
      </c>
      <c r="C970">
        <v>1.4377962720170514</v>
      </c>
      <c r="E970">
        <f t="shared" si="15"/>
        <v>17.548416666666665</v>
      </c>
      <c r="F970">
        <v>1.4377962720170514</v>
      </c>
      <c r="H970">
        <v>17.588033333333332</v>
      </c>
      <c r="I970">
        <v>1.4277299523980369</v>
      </c>
    </row>
    <row r="971" spans="1:9">
      <c r="A971" s="1">
        <v>45005.658668981479</v>
      </c>
      <c r="B971">
        <v>1054123</v>
      </c>
      <c r="C971">
        <v>1.4340777946831575</v>
      </c>
      <c r="E971">
        <f t="shared" si="15"/>
        <v>17.568716666666667</v>
      </c>
      <c r="F971">
        <v>1.4340777946831575</v>
      </c>
      <c r="H971">
        <v>17.6053</v>
      </c>
      <c r="I971">
        <v>1.4231879487443844</v>
      </c>
    </row>
    <row r="972" spans="1:9">
      <c r="A972" s="1">
        <v>45005.658680555556</v>
      </c>
      <c r="B972">
        <v>1055282</v>
      </c>
      <c r="C972">
        <v>1.4277299523980369</v>
      </c>
      <c r="E972">
        <f t="shared" si="15"/>
        <v>17.588033333333332</v>
      </c>
      <c r="F972">
        <v>1.4277299523980369</v>
      </c>
      <c r="H972">
        <v>17.62255</v>
      </c>
      <c r="I972">
        <v>1.4304646198241417</v>
      </c>
    </row>
    <row r="973" spans="1:9">
      <c r="A973" s="1">
        <v>45005.658692129633</v>
      </c>
      <c r="B973">
        <v>1056318</v>
      </c>
      <c r="C973">
        <v>1.4231879487443844</v>
      </c>
      <c r="E973">
        <f t="shared" si="15"/>
        <v>17.6053</v>
      </c>
      <c r="F973">
        <v>1.4231879487443844</v>
      </c>
      <c r="H973">
        <v>17.641283333333334</v>
      </c>
      <c r="I973">
        <v>1.4296253155295651</v>
      </c>
    </row>
    <row r="974" spans="1:9">
      <c r="A974" s="1">
        <v>45005.658703703702</v>
      </c>
      <c r="B974">
        <v>1057353</v>
      </c>
      <c r="C974">
        <v>1.4304646198241417</v>
      </c>
      <c r="E974">
        <f t="shared" si="15"/>
        <v>17.62255</v>
      </c>
      <c r="F974">
        <v>1.4304646198241417</v>
      </c>
      <c r="H974">
        <v>17.659433333333332</v>
      </c>
      <c r="I974">
        <v>1.4245227166580512</v>
      </c>
    </row>
    <row r="975" spans="1:9">
      <c r="A975" s="1">
        <v>45005.658715277779</v>
      </c>
      <c r="B975">
        <v>1058477</v>
      </c>
      <c r="C975">
        <v>1.4296253155295651</v>
      </c>
      <c r="E975">
        <f t="shared" si="15"/>
        <v>17.641283333333334</v>
      </c>
      <c r="F975">
        <v>1.4296253155295651</v>
      </c>
      <c r="H975">
        <v>17.678883333333332</v>
      </c>
      <c r="I975">
        <v>1.4274115786993025</v>
      </c>
    </row>
    <row r="976" spans="1:9">
      <c r="A976" s="1">
        <v>45005.658726851849</v>
      </c>
      <c r="B976">
        <v>1059566</v>
      </c>
      <c r="C976">
        <v>1.4245227166580512</v>
      </c>
      <c r="E976">
        <f t="shared" si="15"/>
        <v>17.659433333333332</v>
      </c>
      <c r="F976">
        <v>1.4245227166580512</v>
      </c>
      <c r="H976">
        <v>17.697416666666665</v>
      </c>
      <c r="I976">
        <v>1.4196040400415617</v>
      </c>
    </row>
    <row r="977" spans="1:9">
      <c r="A977" s="1">
        <v>45005.658738425926</v>
      </c>
      <c r="B977">
        <v>1060733</v>
      </c>
      <c r="C977">
        <v>1.4274115786993025</v>
      </c>
      <c r="E977">
        <f t="shared" si="15"/>
        <v>17.678883333333332</v>
      </c>
      <c r="F977">
        <v>1.4274115786993025</v>
      </c>
      <c r="H977">
        <v>17.715633333333336</v>
      </c>
      <c r="I977">
        <v>1.4160770782905767</v>
      </c>
    </row>
    <row r="978" spans="1:9">
      <c r="A978" s="1">
        <v>45005.658750000002</v>
      </c>
      <c r="B978">
        <v>1061845</v>
      </c>
      <c r="C978">
        <v>1.4196040400415617</v>
      </c>
      <c r="E978">
        <f t="shared" si="15"/>
        <v>17.697416666666665</v>
      </c>
      <c r="F978">
        <v>1.4196040400415617</v>
      </c>
      <c r="H978">
        <v>17.735983333333333</v>
      </c>
      <c r="I978">
        <v>1.4158097802671503</v>
      </c>
    </row>
    <row r="979" spans="1:9">
      <c r="A979" s="1">
        <v>45005.658761574072</v>
      </c>
      <c r="B979">
        <v>1062938</v>
      </c>
      <c r="C979">
        <v>1.4160770782905767</v>
      </c>
      <c r="E979">
        <f t="shared" si="15"/>
        <v>17.715633333333336</v>
      </c>
      <c r="F979">
        <v>1.4160770782905767</v>
      </c>
      <c r="H979">
        <v>17.755833333333332</v>
      </c>
      <c r="I979">
        <v>1.4152778045634999</v>
      </c>
    </row>
    <row r="980" spans="1:9">
      <c r="A980" s="1">
        <v>45005.658784722225</v>
      </c>
      <c r="B980">
        <v>1064159</v>
      </c>
      <c r="C980">
        <v>1.4158097802671503</v>
      </c>
      <c r="E980">
        <f t="shared" si="15"/>
        <v>17.735983333333333</v>
      </c>
      <c r="F980">
        <v>1.4158097802671503</v>
      </c>
      <c r="H980">
        <v>17.774033333333332</v>
      </c>
      <c r="I980">
        <v>1.4245306030938909</v>
      </c>
    </row>
    <row r="981" spans="1:9">
      <c r="A981" s="1">
        <v>45005.658796296295</v>
      </c>
      <c r="B981">
        <v>1065350</v>
      </c>
      <c r="C981">
        <v>1.4152778045634999</v>
      </c>
      <c r="E981">
        <f t="shared" si="15"/>
        <v>17.755833333333332</v>
      </c>
      <c r="F981">
        <v>1.4152778045634999</v>
      </c>
      <c r="H981">
        <v>17.792199999999998</v>
      </c>
      <c r="I981">
        <v>1.4137887394100215</v>
      </c>
    </row>
    <row r="982" spans="1:9">
      <c r="A982" s="1">
        <v>45005.658807870372</v>
      </c>
      <c r="B982">
        <v>1066442</v>
      </c>
      <c r="C982">
        <v>1.4245306030938909</v>
      </c>
      <c r="E982">
        <f t="shared" si="15"/>
        <v>17.774033333333332</v>
      </c>
      <c r="F982">
        <v>1.4245306030938909</v>
      </c>
      <c r="H982">
        <v>17.809450000000002</v>
      </c>
      <c r="I982">
        <v>1.4107526287225358</v>
      </c>
    </row>
    <row r="983" spans="1:9">
      <c r="A983" s="1">
        <v>45005.658819444441</v>
      </c>
      <c r="B983">
        <v>1067532</v>
      </c>
      <c r="C983">
        <v>1.4137887394100215</v>
      </c>
      <c r="E983">
        <f t="shared" si="15"/>
        <v>17.792199999999998</v>
      </c>
      <c r="F983">
        <v>1.4137887394100215</v>
      </c>
      <c r="H983">
        <v>17.827733333333335</v>
      </c>
      <c r="I983">
        <v>1.4084135231547441</v>
      </c>
    </row>
    <row r="984" spans="1:9">
      <c r="A984" s="1">
        <v>45005.658831018518</v>
      </c>
      <c r="B984">
        <v>1068567</v>
      </c>
      <c r="C984">
        <v>1.4107526287225358</v>
      </c>
      <c r="E984">
        <f t="shared" si="15"/>
        <v>17.809450000000002</v>
      </c>
      <c r="F984">
        <v>1.4107526287225358</v>
      </c>
      <c r="H984">
        <v>17.845950000000002</v>
      </c>
      <c r="I984">
        <v>1.410376500287331</v>
      </c>
    </row>
    <row r="985" spans="1:9">
      <c r="A985" s="1">
        <v>45005.658842592595</v>
      </c>
      <c r="B985">
        <v>1069664</v>
      </c>
      <c r="C985">
        <v>1.4084135231547441</v>
      </c>
      <c r="E985">
        <f t="shared" si="15"/>
        <v>17.827733333333335</v>
      </c>
      <c r="F985">
        <v>1.4084135231547441</v>
      </c>
      <c r="H985">
        <v>17.8642</v>
      </c>
      <c r="I985">
        <v>1.4033362092908854</v>
      </c>
    </row>
    <row r="986" spans="1:9">
      <c r="A986" s="1">
        <v>45005.658854166664</v>
      </c>
      <c r="B986">
        <v>1070757</v>
      </c>
      <c r="C986">
        <v>1.410376500287331</v>
      </c>
      <c r="E986">
        <f t="shared" si="15"/>
        <v>17.845950000000002</v>
      </c>
      <c r="F986">
        <v>1.410376500287331</v>
      </c>
      <c r="H986">
        <v>17.882349999999999</v>
      </c>
      <c r="I986">
        <v>1.4032047656840723</v>
      </c>
    </row>
    <row r="987" spans="1:9">
      <c r="A987" s="1">
        <v>45005.658865740741</v>
      </c>
      <c r="B987">
        <v>1071852</v>
      </c>
      <c r="C987">
        <v>1.4033362092908854</v>
      </c>
      <c r="E987">
        <f t="shared" si="15"/>
        <v>17.8642</v>
      </c>
      <c r="F987">
        <v>1.4033362092908854</v>
      </c>
      <c r="H987">
        <v>17.902650000000001</v>
      </c>
      <c r="I987">
        <v>1.4024847566539742</v>
      </c>
    </row>
    <row r="988" spans="1:9">
      <c r="A988" s="1">
        <v>45005.658877314818</v>
      </c>
      <c r="B988">
        <v>1072941</v>
      </c>
      <c r="C988">
        <v>1.4032047656840723</v>
      </c>
      <c r="E988">
        <f t="shared" si="15"/>
        <v>17.882349999999999</v>
      </c>
      <c r="F988">
        <v>1.4032047656840723</v>
      </c>
      <c r="H988">
        <v>17.922916666666666</v>
      </c>
      <c r="I988">
        <v>1.4008230778301847</v>
      </c>
    </row>
    <row r="989" spans="1:9">
      <c r="A989" s="1">
        <v>45005.658900462964</v>
      </c>
      <c r="B989">
        <v>1074159</v>
      </c>
      <c r="C989">
        <v>1.4024847566539742</v>
      </c>
      <c r="E989">
        <f t="shared" si="15"/>
        <v>17.902650000000001</v>
      </c>
      <c r="F989">
        <v>1.4024847566539742</v>
      </c>
      <c r="H989">
        <v>17.942783333333335</v>
      </c>
      <c r="I989">
        <v>1.3940040132185196</v>
      </c>
    </row>
    <row r="990" spans="1:9">
      <c r="A990" s="1">
        <v>45005.658912037034</v>
      </c>
      <c r="B990">
        <v>1075375</v>
      </c>
      <c r="C990">
        <v>1.4008230778301847</v>
      </c>
      <c r="E990">
        <f t="shared" si="15"/>
        <v>17.922916666666666</v>
      </c>
      <c r="F990">
        <v>1.4008230778301847</v>
      </c>
      <c r="H990">
        <v>17.96095</v>
      </c>
      <c r="I990">
        <v>1.3933439839524742</v>
      </c>
    </row>
    <row r="991" spans="1:9">
      <c r="A991" s="1">
        <v>45005.65892361111</v>
      </c>
      <c r="B991">
        <v>1076567</v>
      </c>
      <c r="C991">
        <v>1.3940040132185196</v>
      </c>
      <c r="E991">
        <f t="shared" si="15"/>
        <v>17.942783333333335</v>
      </c>
      <c r="F991">
        <v>1.3940040132185196</v>
      </c>
      <c r="H991">
        <v>17.979366666666667</v>
      </c>
      <c r="I991">
        <v>1.3939650049114611</v>
      </c>
    </row>
    <row r="992" spans="1:9">
      <c r="A992" s="1">
        <v>45005.658935185187</v>
      </c>
      <c r="B992">
        <v>1077657</v>
      </c>
      <c r="C992">
        <v>1.3933439839524742</v>
      </c>
      <c r="E992">
        <f t="shared" si="15"/>
        <v>17.96095</v>
      </c>
      <c r="F992">
        <v>1.3933439839524742</v>
      </c>
      <c r="H992">
        <v>17.997583333333335</v>
      </c>
      <c r="I992">
        <v>1.390567724949614</v>
      </c>
    </row>
    <row r="993" spans="1:9">
      <c r="A993" s="1">
        <v>45005.658946759257</v>
      </c>
      <c r="B993">
        <v>1078762</v>
      </c>
      <c r="C993">
        <v>1.3939650049114611</v>
      </c>
      <c r="E993">
        <f t="shared" si="15"/>
        <v>17.979366666666667</v>
      </c>
      <c r="F993">
        <v>1.3939650049114611</v>
      </c>
      <c r="H993">
        <v>18.015766666666664</v>
      </c>
      <c r="I993">
        <v>1.3918403522522675</v>
      </c>
    </row>
    <row r="994" spans="1:9">
      <c r="A994" s="1">
        <v>45005.658958333333</v>
      </c>
      <c r="B994">
        <v>1079855</v>
      </c>
      <c r="C994">
        <v>1.390567724949614</v>
      </c>
      <c r="E994">
        <f t="shared" si="15"/>
        <v>17.997583333333335</v>
      </c>
      <c r="F994">
        <v>1.390567724949614</v>
      </c>
      <c r="H994">
        <v>18.036099999999998</v>
      </c>
      <c r="I994">
        <v>1.3822151644535401</v>
      </c>
    </row>
    <row r="995" spans="1:9">
      <c r="A995" s="1">
        <v>45005.65896990741</v>
      </c>
      <c r="B995">
        <v>1080946</v>
      </c>
      <c r="C995">
        <v>1.3918403522522675</v>
      </c>
      <c r="E995">
        <f t="shared" si="15"/>
        <v>18.015766666666664</v>
      </c>
      <c r="F995">
        <v>1.3918403522522675</v>
      </c>
      <c r="H995">
        <v>18.055700000000002</v>
      </c>
      <c r="I995">
        <v>1.3878371584852585</v>
      </c>
    </row>
    <row r="996" spans="1:9">
      <c r="A996" s="1">
        <v>45005.658993055556</v>
      </c>
      <c r="B996">
        <v>1082166</v>
      </c>
      <c r="C996">
        <v>1.3822151644535401</v>
      </c>
      <c r="E996">
        <f t="shared" si="15"/>
        <v>18.036099999999998</v>
      </c>
      <c r="F996">
        <v>1.3822151644535401</v>
      </c>
      <c r="H996">
        <v>18.073866666666667</v>
      </c>
      <c r="I996">
        <v>1.3809831027809047</v>
      </c>
    </row>
    <row r="997" spans="1:9">
      <c r="A997" s="1">
        <v>45005.659004629626</v>
      </c>
      <c r="B997">
        <v>1083342</v>
      </c>
      <c r="C997">
        <v>1.3878371584852585</v>
      </c>
      <c r="E997">
        <f t="shared" si="15"/>
        <v>18.055700000000002</v>
      </c>
      <c r="F997">
        <v>1.3878371584852585</v>
      </c>
      <c r="H997">
        <v>18.092066666666664</v>
      </c>
      <c r="I997">
        <v>1.3778679964445946</v>
      </c>
    </row>
    <row r="998" spans="1:9">
      <c r="A998" s="1">
        <v>45005.659016203703</v>
      </c>
      <c r="B998">
        <v>1084432</v>
      </c>
      <c r="C998">
        <v>1.3809831027809047</v>
      </c>
      <c r="E998">
        <f t="shared" si="15"/>
        <v>18.073866666666667</v>
      </c>
      <c r="F998">
        <v>1.3809831027809047</v>
      </c>
      <c r="H998">
        <v>18.110299999999999</v>
      </c>
      <c r="I998">
        <v>1.3801296023658662</v>
      </c>
    </row>
    <row r="999" spans="1:9">
      <c r="A999" s="1">
        <v>45005.65902777778</v>
      </c>
      <c r="B999">
        <v>1085524</v>
      </c>
      <c r="C999">
        <v>1.3778679964445946</v>
      </c>
      <c r="E999">
        <f t="shared" si="15"/>
        <v>18.092066666666664</v>
      </c>
      <c r="F999">
        <v>1.3778679964445946</v>
      </c>
      <c r="H999">
        <v>18.128516666666666</v>
      </c>
      <c r="I999">
        <v>1.377957679754225</v>
      </c>
    </row>
    <row r="1000" spans="1:9">
      <c r="A1000" s="1">
        <v>45005.659039351849</v>
      </c>
      <c r="B1000">
        <v>1086618</v>
      </c>
      <c r="C1000">
        <v>1.3801296023658662</v>
      </c>
      <c r="E1000">
        <f t="shared" si="15"/>
        <v>18.110299999999999</v>
      </c>
      <c r="F1000">
        <v>1.3801296023658662</v>
      </c>
      <c r="H1000">
        <v>18.14671666666667</v>
      </c>
      <c r="I1000">
        <v>1.3769518760609003</v>
      </c>
    </row>
    <row r="1001" spans="1:9">
      <c r="A1001" s="1">
        <v>45005.659050925926</v>
      </c>
      <c r="B1001">
        <v>1087711</v>
      </c>
      <c r="C1001">
        <v>1.377957679754225</v>
      </c>
      <c r="E1001">
        <f t="shared" si="15"/>
        <v>18.128516666666666</v>
      </c>
      <c r="F1001">
        <v>1.377957679754225</v>
      </c>
      <c r="H1001">
        <v>18.165066666666668</v>
      </c>
      <c r="I1001">
        <v>1.3766922201126361</v>
      </c>
    </row>
    <row r="1002" spans="1:9">
      <c r="A1002" s="1">
        <v>45005.659062500003</v>
      </c>
      <c r="B1002">
        <v>1088803</v>
      </c>
      <c r="C1002">
        <v>1.3769518760609003</v>
      </c>
      <c r="E1002">
        <f t="shared" si="15"/>
        <v>18.14671666666667</v>
      </c>
      <c r="F1002">
        <v>1.3769518760609003</v>
      </c>
      <c r="H1002">
        <v>18.185333333333332</v>
      </c>
      <c r="I1002">
        <v>1.3700938841237644</v>
      </c>
    </row>
    <row r="1003" spans="1:9">
      <c r="A1003" s="1">
        <v>45005.659074074072</v>
      </c>
      <c r="B1003">
        <v>1089904</v>
      </c>
      <c r="C1003">
        <v>1.3766922201126361</v>
      </c>
      <c r="E1003">
        <f t="shared" si="15"/>
        <v>18.165066666666668</v>
      </c>
      <c r="F1003">
        <v>1.3766922201126361</v>
      </c>
      <c r="H1003">
        <v>18.204533333333334</v>
      </c>
      <c r="I1003">
        <v>1.370010845390921</v>
      </c>
    </row>
    <row r="1004" spans="1:9">
      <c r="A1004" s="1">
        <v>45005.659097222226</v>
      </c>
      <c r="B1004">
        <v>1091120</v>
      </c>
      <c r="C1004">
        <v>1.3700938841237644</v>
      </c>
      <c r="E1004">
        <f t="shared" si="15"/>
        <v>18.185333333333332</v>
      </c>
      <c r="F1004">
        <v>1.3700938841237644</v>
      </c>
      <c r="H1004">
        <v>18.224183333333333</v>
      </c>
      <c r="I1004">
        <v>1.3709322202218426</v>
      </c>
    </row>
    <row r="1005" spans="1:9">
      <c r="A1005" s="1">
        <v>45005.659108796295</v>
      </c>
      <c r="B1005">
        <v>1092272</v>
      </c>
      <c r="C1005">
        <v>1.370010845390921</v>
      </c>
      <c r="E1005">
        <f t="shared" si="15"/>
        <v>18.204533333333334</v>
      </c>
      <c r="F1005">
        <v>1.370010845390921</v>
      </c>
      <c r="H1005">
        <v>18.242383333333333</v>
      </c>
      <c r="I1005">
        <v>1.3648557410380933</v>
      </c>
    </row>
    <row r="1006" spans="1:9">
      <c r="A1006" s="1">
        <v>45005.659120370372</v>
      </c>
      <c r="B1006">
        <v>1093451</v>
      </c>
      <c r="C1006">
        <v>1.3709322202218426</v>
      </c>
      <c r="E1006">
        <f t="shared" si="15"/>
        <v>18.224183333333333</v>
      </c>
      <c r="F1006">
        <v>1.3709322202218426</v>
      </c>
      <c r="H1006">
        <v>18.260533333333335</v>
      </c>
      <c r="I1006">
        <v>1.3607303285777643</v>
      </c>
    </row>
    <row r="1007" spans="1:9">
      <c r="A1007" s="1">
        <v>45005.659131944441</v>
      </c>
      <c r="B1007">
        <v>1094543</v>
      </c>
      <c r="C1007">
        <v>1.3648557410380933</v>
      </c>
      <c r="E1007">
        <f t="shared" si="15"/>
        <v>18.242383333333333</v>
      </c>
      <c r="F1007">
        <v>1.3648557410380933</v>
      </c>
      <c r="H1007">
        <v>18.277350000000002</v>
      </c>
      <c r="I1007">
        <v>1.3627617609181828</v>
      </c>
    </row>
    <row r="1008" spans="1:9">
      <c r="A1008" s="1">
        <v>45005.659143518518</v>
      </c>
      <c r="B1008">
        <v>1095632</v>
      </c>
      <c r="C1008">
        <v>1.3607303285777643</v>
      </c>
      <c r="E1008">
        <f t="shared" si="15"/>
        <v>18.260533333333335</v>
      </c>
      <c r="F1008">
        <v>1.3607303285777643</v>
      </c>
      <c r="H1008">
        <v>18.295566666666666</v>
      </c>
      <c r="I1008">
        <v>1.3555967341626789</v>
      </c>
    </row>
    <row r="1009" spans="1:9">
      <c r="A1009" s="1">
        <v>45005.659155092595</v>
      </c>
      <c r="B1009">
        <v>1096641</v>
      </c>
      <c r="C1009">
        <v>1.3627617609181828</v>
      </c>
      <c r="E1009">
        <f t="shared" si="15"/>
        <v>18.277350000000002</v>
      </c>
      <c r="F1009">
        <v>1.3627617609181828</v>
      </c>
      <c r="H1009">
        <v>18.313783333333333</v>
      </c>
      <c r="I1009">
        <v>0.1589602965007271</v>
      </c>
    </row>
    <row r="1010" spans="1:9">
      <c r="A1010" s="1">
        <v>45005.659166666665</v>
      </c>
      <c r="B1010">
        <v>1097734</v>
      </c>
      <c r="C1010">
        <v>1.3555967341626789</v>
      </c>
      <c r="E1010">
        <f t="shared" si="15"/>
        <v>18.295566666666666</v>
      </c>
      <c r="F1010">
        <v>1.3555967341626789</v>
      </c>
      <c r="H1010">
        <v>18.331983333333334</v>
      </c>
      <c r="I1010">
        <v>-4.4794438535209764E-2</v>
      </c>
    </row>
    <row r="1011" spans="1:9">
      <c r="A1011" s="1">
        <v>45005.659178240741</v>
      </c>
      <c r="B1011">
        <v>1098827</v>
      </c>
      <c r="C1011">
        <v>0.1589602965007271</v>
      </c>
      <c r="E1011">
        <f t="shared" si="15"/>
        <v>18.313783333333333</v>
      </c>
      <c r="F1011">
        <v>0.1589602965007271</v>
      </c>
      <c r="H1011">
        <v>18.352350000000001</v>
      </c>
      <c r="I1011">
        <v>-4.4188064373908334E-2</v>
      </c>
    </row>
    <row r="1012" spans="1:9">
      <c r="A1012" s="1">
        <v>45005.659189814818</v>
      </c>
      <c r="B1012">
        <v>1099919</v>
      </c>
      <c r="C1012">
        <v>-4.4794438535209764E-2</v>
      </c>
      <c r="E1012">
        <f t="shared" si="15"/>
        <v>18.331983333333334</v>
      </c>
      <c r="F1012">
        <v>-4.4794438535209764E-2</v>
      </c>
      <c r="H1012">
        <v>18.371699999999997</v>
      </c>
      <c r="I1012">
        <v>2.0951708951814099</v>
      </c>
    </row>
    <row r="1013" spans="1:9">
      <c r="A1013" s="1">
        <v>45005.659212962964</v>
      </c>
      <c r="B1013">
        <v>1101141</v>
      </c>
      <c r="C1013">
        <v>-4.4188064373908334E-2</v>
      </c>
      <c r="E1013">
        <f t="shared" si="15"/>
        <v>18.352350000000001</v>
      </c>
      <c r="F1013">
        <v>-4.4188064373908334E-2</v>
      </c>
      <c r="H1013">
        <v>18.391450000000003</v>
      </c>
      <c r="I1013">
        <v>2.08098037720417</v>
      </c>
    </row>
    <row r="1014" spans="1:9">
      <c r="A1014" s="1">
        <v>45005.659224537034</v>
      </c>
      <c r="B1014">
        <v>1102302</v>
      </c>
      <c r="C1014">
        <v>2.0951708951814099</v>
      </c>
      <c r="E1014">
        <f t="shared" si="15"/>
        <v>18.371699999999997</v>
      </c>
      <c r="F1014">
        <v>2.0951708951814099</v>
      </c>
      <c r="H1014">
        <v>18.408450000000002</v>
      </c>
      <c r="I1014">
        <v>2.0841649272327007</v>
      </c>
    </row>
    <row r="1015" spans="1:9">
      <c r="A1015" s="1">
        <v>45005.659236111111</v>
      </c>
      <c r="B1015">
        <v>1103487</v>
      </c>
      <c r="C1015">
        <v>2.08098037720417</v>
      </c>
      <c r="E1015">
        <f t="shared" si="15"/>
        <v>18.391450000000003</v>
      </c>
      <c r="F1015">
        <v>2.08098037720417</v>
      </c>
      <c r="H1015">
        <v>18.4267</v>
      </c>
      <c r="I1015">
        <v>2.085305733875316</v>
      </c>
    </row>
    <row r="1016" spans="1:9">
      <c r="A1016" s="1">
        <v>45005.659247685187</v>
      </c>
      <c r="B1016">
        <v>1104507</v>
      </c>
      <c r="C1016">
        <v>2.0841649272327007</v>
      </c>
      <c r="E1016">
        <f t="shared" si="15"/>
        <v>18.408450000000002</v>
      </c>
      <c r="F1016">
        <v>2.0841649272327007</v>
      </c>
      <c r="H1016">
        <v>18.444949999999999</v>
      </c>
      <c r="I1016">
        <v>2.1049741457393769</v>
      </c>
    </row>
    <row r="1017" spans="1:9">
      <c r="A1017" s="1">
        <v>45005.659259259257</v>
      </c>
      <c r="B1017">
        <v>1105602</v>
      </c>
      <c r="C1017">
        <v>2.085305733875316</v>
      </c>
      <c r="E1017">
        <f t="shared" si="15"/>
        <v>18.4267</v>
      </c>
      <c r="F1017">
        <v>2.085305733875316</v>
      </c>
      <c r="H1017">
        <v>18.463149999999999</v>
      </c>
      <c r="I1017">
        <v>2.0853411962900541</v>
      </c>
    </row>
    <row r="1018" spans="1:9">
      <c r="A1018" s="1">
        <v>45005.659270833334</v>
      </c>
      <c r="B1018">
        <v>1106697</v>
      </c>
      <c r="C1018">
        <v>2.1049741457393769</v>
      </c>
      <c r="E1018">
        <f t="shared" si="15"/>
        <v>18.444949999999999</v>
      </c>
      <c r="F1018">
        <v>2.1049741457393769</v>
      </c>
      <c r="H1018">
        <v>18.480266666666669</v>
      </c>
      <c r="I1018">
        <v>2.0859816624479723</v>
      </c>
    </row>
    <row r="1019" spans="1:9">
      <c r="A1019" s="1">
        <v>45005.659282407411</v>
      </c>
      <c r="B1019">
        <v>1107789</v>
      </c>
      <c r="C1019">
        <v>2.0853411962900541</v>
      </c>
      <c r="E1019">
        <f t="shared" si="15"/>
        <v>18.463149999999999</v>
      </c>
      <c r="F1019">
        <v>2.0853411962900541</v>
      </c>
      <c r="H1019">
        <v>18.498550000000002</v>
      </c>
      <c r="I1019">
        <v>2.0823799095948261</v>
      </c>
    </row>
    <row r="1020" spans="1:9">
      <c r="A1020" s="1">
        <v>45005.65929398148</v>
      </c>
      <c r="B1020">
        <v>1108816</v>
      </c>
      <c r="C1020">
        <v>2.0859816624479723</v>
      </c>
      <c r="E1020">
        <f t="shared" si="15"/>
        <v>18.480266666666669</v>
      </c>
      <c r="F1020">
        <v>2.0859816624479723</v>
      </c>
      <c r="H1020">
        <v>18.518899999999999</v>
      </c>
      <c r="I1020">
        <v>2.0526264651725272</v>
      </c>
    </row>
    <row r="1021" spans="1:9">
      <c r="A1021" s="1">
        <v>45005.659305555557</v>
      </c>
      <c r="B1021">
        <v>1109913</v>
      </c>
      <c r="C1021">
        <v>2.0823799095948261</v>
      </c>
      <c r="E1021">
        <f t="shared" si="15"/>
        <v>18.498550000000002</v>
      </c>
      <c r="F1021">
        <v>2.0823799095948261</v>
      </c>
      <c r="H1021">
        <v>18.536800000000003</v>
      </c>
      <c r="I1021">
        <v>2.084869911733386</v>
      </c>
    </row>
    <row r="1022" spans="1:9">
      <c r="A1022" s="1">
        <v>45005.659328703703</v>
      </c>
      <c r="B1022">
        <v>1111134</v>
      </c>
      <c r="C1022">
        <v>2.0526264651725272</v>
      </c>
      <c r="E1022">
        <f t="shared" si="15"/>
        <v>18.518899999999999</v>
      </c>
      <c r="F1022">
        <v>2.0526264651725272</v>
      </c>
      <c r="H1022">
        <v>18.557166666666667</v>
      </c>
      <c r="I1022">
        <v>2.0803437726042593</v>
      </c>
    </row>
    <row r="1023" spans="1:9">
      <c r="A1023" s="1">
        <v>45005.65934027778</v>
      </c>
      <c r="B1023">
        <v>1112208</v>
      </c>
      <c r="C1023">
        <v>2.084869911733386</v>
      </c>
      <c r="E1023">
        <f t="shared" si="15"/>
        <v>18.536800000000003</v>
      </c>
      <c r="F1023">
        <v>2.084869911733386</v>
      </c>
      <c r="H1023">
        <v>18.575416666666669</v>
      </c>
      <c r="I1023">
        <v>2.0729987106891623</v>
      </c>
    </row>
    <row r="1024" spans="1:9">
      <c r="A1024" s="1">
        <v>45005.659351851849</v>
      </c>
      <c r="B1024">
        <v>1113430</v>
      </c>
      <c r="C1024">
        <v>2.0803437726042593</v>
      </c>
      <c r="E1024">
        <f t="shared" si="15"/>
        <v>18.557166666666667</v>
      </c>
      <c r="F1024">
        <v>2.0803437726042593</v>
      </c>
      <c r="H1024">
        <v>18.59365</v>
      </c>
      <c r="I1024">
        <v>2.0626586607427924</v>
      </c>
    </row>
    <row r="1025" spans="1:9">
      <c r="A1025" s="1">
        <v>45005.659363425926</v>
      </c>
      <c r="B1025">
        <v>1114525</v>
      </c>
      <c r="C1025">
        <v>2.0729987106891623</v>
      </c>
      <c r="E1025">
        <f t="shared" si="15"/>
        <v>18.575416666666669</v>
      </c>
      <c r="F1025">
        <v>2.0729987106891623</v>
      </c>
      <c r="H1025">
        <v>18.61185</v>
      </c>
      <c r="I1025">
        <v>2.0660784305325257</v>
      </c>
    </row>
    <row r="1026" spans="1:9">
      <c r="A1026" s="1">
        <v>45005.659375000003</v>
      </c>
      <c r="B1026">
        <v>1115619</v>
      </c>
      <c r="C1026">
        <v>2.0626586607427924</v>
      </c>
      <c r="E1026">
        <f t="shared" si="15"/>
        <v>18.59365</v>
      </c>
      <c r="F1026">
        <v>2.0626586607427924</v>
      </c>
      <c r="H1026">
        <v>18.63068333333333</v>
      </c>
      <c r="I1026">
        <v>2.051245830960331</v>
      </c>
    </row>
    <row r="1027" spans="1:9">
      <c r="A1027" s="1">
        <v>45005.659386574072</v>
      </c>
      <c r="B1027">
        <v>1116711</v>
      </c>
      <c r="C1027">
        <v>2.0660784305325257</v>
      </c>
      <c r="E1027">
        <f t="shared" si="15"/>
        <v>18.61185</v>
      </c>
      <c r="F1027">
        <v>2.0660784305325257</v>
      </c>
      <c r="H1027">
        <v>18.648900000000001</v>
      </c>
      <c r="I1027">
        <v>2.0606021188720547</v>
      </c>
    </row>
    <row r="1028" spans="1:9">
      <c r="A1028" s="1">
        <v>45005.659398148149</v>
      </c>
      <c r="B1028">
        <v>1117841</v>
      </c>
      <c r="C1028">
        <v>2.051245830960331</v>
      </c>
      <c r="E1028">
        <f t="shared" si="15"/>
        <v>18.63068333333333</v>
      </c>
      <c r="F1028">
        <v>2.051245830960331</v>
      </c>
      <c r="H1028">
        <v>18.670549999999999</v>
      </c>
      <c r="I1028">
        <v>2.0691895840843397</v>
      </c>
    </row>
    <row r="1029" spans="1:9">
      <c r="A1029" s="1">
        <v>45005.659409722219</v>
      </c>
      <c r="B1029">
        <v>1118934</v>
      </c>
      <c r="C1029">
        <v>2.0606021188720547</v>
      </c>
      <c r="E1029">
        <f t="shared" ref="E1029:E1092" si="16">B1029/1000/60</f>
        <v>18.648900000000001</v>
      </c>
      <c r="F1029">
        <v>2.0606021188720547</v>
      </c>
      <c r="H1029">
        <v>18.690633333333334</v>
      </c>
      <c r="I1029">
        <v>2.0678422655401674</v>
      </c>
    </row>
    <row r="1030" spans="1:9">
      <c r="A1030" s="1">
        <v>45005.659432870372</v>
      </c>
      <c r="B1030">
        <v>1120233</v>
      </c>
      <c r="C1030">
        <v>2.0691895840843397</v>
      </c>
      <c r="E1030">
        <f t="shared" si="16"/>
        <v>18.670549999999999</v>
      </c>
      <c r="F1030">
        <v>2.0691895840843397</v>
      </c>
      <c r="H1030">
        <v>18.708883333333333</v>
      </c>
      <c r="I1030">
        <v>2.0649154051124401</v>
      </c>
    </row>
    <row r="1031" spans="1:9">
      <c r="A1031" s="1">
        <v>45005.659444444442</v>
      </c>
      <c r="B1031">
        <v>1121438</v>
      </c>
      <c r="C1031">
        <v>2.0678422655401674</v>
      </c>
      <c r="E1031">
        <f t="shared" si="16"/>
        <v>18.690633333333334</v>
      </c>
      <c r="F1031">
        <v>2.0678422655401674</v>
      </c>
      <c r="H1031">
        <v>18.727149999999998</v>
      </c>
      <c r="I1031">
        <v>2.0372033637990095</v>
      </c>
    </row>
    <row r="1032" spans="1:9">
      <c r="A1032" s="1">
        <v>45005.659456018519</v>
      </c>
      <c r="B1032">
        <v>1122533</v>
      </c>
      <c r="C1032">
        <v>2.0649154051124401</v>
      </c>
      <c r="E1032">
        <f t="shared" si="16"/>
        <v>18.708883333333333</v>
      </c>
      <c r="F1032">
        <v>2.0649154051124401</v>
      </c>
      <c r="H1032">
        <v>18.745200000000001</v>
      </c>
      <c r="I1032">
        <v>2.0724708452531702</v>
      </c>
    </row>
    <row r="1033" spans="1:9">
      <c r="A1033" s="1">
        <v>45005.659467592595</v>
      </c>
      <c r="B1033">
        <v>1123629</v>
      </c>
      <c r="C1033">
        <v>2.0372033637990095</v>
      </c>
      <c r="E1033">
        <f t="shared" si="16"/>
        <v>18.727149999999998</v>
      </c>
      <c r="F1033">
        <v>2.0372033637990095</v>
      </c>
      <c r="H1033">
        <v>18.763383333333334</v>
      </c>
      <c r="I1033">
        <v>2.0549537049394457</v>
      </c>
    </row>
    <row r="1034" spans="1:9">
      <c r="A1034" s="1">
        <v>45005.659479166665</v>
      </c>
      <c r="B1034">
        <v>1124712</v>
      </c>
      <c r="C1034">
        <v>2.0724708452531702</v>
      </c>
      <c r="E1034">
        <f t="shared" si="16"/>
        <v>18.745200000000001</v>
      </c>
      <c r="F1034">
        <v>2.0724708452531702</v>
      </c>
      <c r="H1034">
        <v>18.781600000000001</v>
      </c>
      <c r="I1034">
        <v>2.0584967590200387</v>
      </c>
    </row>
    <row r="1035" spans="1:9">
      <c r="A1035" s="1">
        <v>45005.659490740742</v>
      </c>
      <c r="B1035">
        <v>1125803</v>
      </c>
      <c r="C1035">
        <v>2.0549537049394457</v>
      </c>
      <c r="E1035">
        <f t="shared" si="16"/>
        <v>18.763383333333334</v>
      </c>
      <c r="F1035">
        <v>2.0549537049394457</v>
      </c>
      <c r="H1035">
        <v>18.799866666666667</v>
      </c>
      <c r="I1035">
        <v>2.0484378630075142</v>
      </c>
    </row>
    <row r="1036" spans="1:9">
      <c r="A1036" s="1">
        <v>45005.659502314818</v>
      </c>
      <c r="B1036">
        <v>1126896</v>
      </c>
      <c r="C1036">
        <v>2.0584967590200387</v>
      </c>
      <c r="E1036">
        <f t="shared" si="16"/>
        <v>18.781600000000001</v>
      </c>
      <c r="F1036">
        <v>2.0584967590200387</v>
      </c>
      <c r="H1036">
        <v>18.819216666666666</v>
      </c>
      <c r="I1036">
        <v>2.0619951153183274</v>
      </c>
    </row>
    <row r="1037" spans="1:9">
      <c r="A1037" s="1">
        <v>45005.659525462965</v>
      </c>
      <c r="B1037">
        <v>1127992</v>
      </c>
      <c r="C1037">
        <v>2.0484378630075142</v>
      </c>
      <c r="E1037">
        <f t="shared" si="16"/>
        <v>18.799866666666667</v>
      </c>
      <c r="F1037">
        <v>2.0484378630075142</v>
      </c>
      <c r="H1037">
        <v>18.838283333333333</v>
      </c>
      <c r="I1037">
        <v>2.0495535773811064</v>
      </c>
    </row>
    <row r="1038" spans="1:9">
      <c r="A1038" s="1">
        <v>45005.659537037034</v>
      </c>
      <c r="B1038">
        <v>1129153</v>
      </c>
      <c r="C1038">
        <v>2.0619951153183274</v>
      </c>
      <c r="E1038">
        <f t="shared" si="16"/>
        <v>18.819216666666666</v>
      </c>
      <c r="F1038">
        <v>2.0619951153183274</v>
      </c>
      <c r="H1038">
        <v>18.857833333333335</v>
      </c>
      <c r="I1038">
        <v>2.0433713855371072</v>
      </c>
    </row>
    <row r="1039" spans="1:9">
      <c r="A1039" s="1">
        <v>45005.659548611111</v>
      </c>
      <c r="B1039">
        <v>1130297</v>
      </c>
      <c r="C1039">
        <v>2.0495535773811064</v>
      </c>
      <c r="E1039">
        <f t="shared" si="16"/>
        <v>18.838283333333333</v>
      </c>
      <c r="F1039">
        <v>2.0495535773811064</v>
      </c>
      <c r="H1039">
        <v>18.875999999999998</v>
      </c>
      <c r="I1039">
        <v>2.0476236697537007</v>
      </c>
    </row>
    <row r="1040" spans="1:9">
      <c r="A1040" s="1">
        <v>45005.659560185188</v>
      </c>
      <c r="B1040">
        <v>1131470</v>
      </c>
      <c r="C1040">
        <v>2.0433713855371072</v>
      </c>
      <c r="E1040">
        <f t="shared" si="16"/>
        <v>18.857833333333335</v>
      </c>
      <c r="F1040">
        <v>2.0433713855371072</v>
      </c>
      <c r="H1040">
        <v>18.894216666666669</v>
      </c>
      <c r="I1040">
        <v>2.0389788476634987</v>
      </c>
    </row>
    <row r="1041" spans="1:9">
      <c r="A1041" s="1">
        <v>45005.659571759257</v>
      </c>
      <c r="B1041">
        <v>1132560</v>
      </c>
      <c r="C1041">
        <v>2.0476236697537007</v>
      </c>
      <c r="E1041">
        <f t="shared" si="16"/>
        <v>18.875999999999998</v>
      </c>
      <c r="F1041">
        <v>2.0476236697537007</v>
      </c>
      <c r="H1041">
        <v>18.912533333333332</v>
      </c>
      <c r="I1041">
        <v>2.0453542242028071</v>
      </c>
    </row>
    <row r="1042" spans="1:9">
      <c r="A1042" s="1">
        <v>45005.659583333334</v>
      </c>
      <c r="B1042">
        <v>1133653</v>
      </c>
      <c r="C1042">
        <v>2.0389788476634987</v>
      </c>
      <c r="E1042">
        <f t="shared" si="16"/>
        <v>18.894216666666669</v>
      </c>
      <c r="F1042">
        <v>2.0389788476634987</v>
      </c>
      <c r="H1042">
        <v>18.930816666666665</v>
      </c>
      <c r="I1042">
        <v>2.0428434117419765</v>
      </c>
    </row>
    <row r="1043" spans="1:9">
      <c r="A1043" s="1">
        <v>45005.659594907411</v>
      </c>
      <c r="B1043">
        <v>1134752</v>
      </c>
      <c r="C1043">
        <v>2.0453542242028071</v>
      </c>
      <c r="E1043">
        <f t="shared" si="16"/>
        <v>18.912533333333332</v>
      </c>
      <c r="F1043">
        <v>2.0453542242028071</v>
      </c>
      <c r="H1043">
        <v>18.949016666666669</v>
      </c>
      <c r="I1043">
        <v>2.0503692602044223</v>
      </c>
    </row>
    <row r="1044" spans="1:9">
      <c r="A1044" s="1">
        <v>45005.65960648148</v>
      </c>
      <c r="B1044">
        <v>1135849</v>
      </c>
      <c r="C1044">
        <v>2.0428434117419765</v>
      </c>
      <c r="E1044">
        <f t="shared" si="16"/>
        <v>18.930816666666665</v>
      </c>
      <c r="F1044">
        <v>2.0428434117419765</v>
      </c>
      <c r="H1044">
        <v>18.969533333333334</v>
      </c>
      <c r="I1044">
        <v>2.0388594303273866</v>
      </c>
    </row>
    <row r="1045" spans="1:9">
      <c r="A1045" s="1">
        <v>45005.659618055557</v>
      </c>
      <c r="B1045">
        <v>1136941</v>
      </c>
      <c r="C1045">
        <v>2.0503692602044223</v>
      </c>
      <c r="E1045">
        <f t="shared" si="16"/>
        <v>18.949016666666669</v>
      </c>
      <c r="F1045">
        <v>2.0503692602044223</v>
      </c>
      <c r="H1045">
        <v>18.989483333333332</v>
      </c>
      <c r="I1045">
        <v>2.0561501690675588</v>
      </c>
    </row>
    <row r="1046" spans="1:9">
      <c r="A1046" s="1">
        <v>45005.659641203703</v>
      </c>
      <c r="B1046">
        <v>1138172</v>
      </c>
      <c r="C1046">
        <v>2.0388594303273866</v>
      </c>
      <c r="E1046">
        <f t="shared" si="16"/>
        <v>18.969533333333334</v>
      </c>
      <c r="F1046">
        <v>2.0388594303273866</v>
      </c>
      <c r="H1046">
        <v>19.0077</v>
      </c>
      <c r="I1046">
        <v>2.0343877693971573</v>
      </c>
    </row>
    <row r="1047" spans="1:9">
      <c r="A1047" s="1">
        <v>45005.65965277778</v>
      </c>
      <c r="B1047">
        <v>1139369</v>
      </c>
      <c r="C1047">
        <v>2.0561501690675588</v>
      </c>
      <c r="E1047">
        <f t="shared" si="16"/>
        <v>18.989483333333332</v>
      </c>
      <c r="F1047">
        <v>2.0561501690675588</v>
      </c>
      <c r="H1047">
        <v>19.026499999999999</v>
      </c>
      <c r="I1047">
        <v>2.01945487849998</v>
      </c>
    </row>
    <row r="1048" spans="1:9">
      <c r="A1048" s="1">
        <v>45005.65966435185</v>
      </c>
      <c r="B1048">
        <v>1140462</v>
      </c>
      <c r="C1048">
        <v>2.0343877693971573</v>
      </c>
      <c r="E1048">
        <f t="shared" si="16"/>
        <v>19.0077</v>
      </c>
      <c r="F1048">
        <v>2.0343877693971573</v>
      </c>
      <c r="H1048">
        <v>19.044750000000001</v>
      </c>
      <c r="I1048">
        <v>2.0190516096823918</v>
      </c>
    </row>
    <row r="1049" spans="1:9">
      <c r="A1049" s="1">
        <v>45005.659675925926</v>
      </c>
      <c r="B1049">
        <v>1141590</v>
      </c>
      <c r="C1049">
        <v>2.01945487849998</v>
      </c>
      <c r="E1049">
        <f t="shared" si="16"/>
        <v>19.026499999999999</v>
      </c>
      <c r="F1049">
        <v>2.01945487849998</v>
      </c>
      <c r="H1049">
        <v>19.063033333333333</v>
      </c>
      <c r="I1049">
        <v>2.0248210673565494</v>
      </c>
    </row>
    <row r="1050" spans="1:9">
      <c r="A1050" s="1">
        <v>45005.659687500003</v>
      </c>
      <c r="B1050">
        <v>1142685</v>
      </c>
      <c r="C1050">
        <v>2.0190516096823918</v>
      </c>
      <c r="E1050">
        <f t="shared" si="16"/>
        <v>19.044750000000001</v>
      </c>
      <c r="F1050">
        <v>2.0190516096823918</v>
      </c>
      <c r="H1050">
        <v>19.081266666666668</v>
      </c>
      <c r="I1050">
        <v>2.0217759065191965</v>
      </c>
    </row>
    <row r="1051" spans="1:9">
      <c r="A1051" s="1">
        <v>45005.659699074073</v>
      </c>
      <c r="B1051">
        <v>1143782</v>
      </c>
      <c r="C1051">
        <v>2.0248210673565494</v>
      </c>
      <c r="E1051">
        <f t="shared" si="16"/>
        <v>19.063033333333333</v>
      </c>
      <c r="F1051">
        <v>2.0248210673565494</v>
      </c>
      <c r="H1051">
        <v>19.099583333333332</v>
      </c>
      <c r="I1051">
        <v>2.0402875107459741</v>
      </c>
    </row>
    <row r="1052" spans="1:9">
      <c r="A1052" s="1">
        <v>45005.659710648149</v>
      </c>
      <c r="B1052">
        <v>1144876</v>
      </c>
      <c r="C1052">
        <v>2.0217759065191965</v>
      </c>
      <c r="E1052">
        <f t="shared" si="16"/>
        <v>19.081266666666668</v>
      </c>
      <c r="F1052">
        <v>2.0217759065191965</v>
      </c>
      <c r="H1052">
        <v>19.12</v>
      </c>
      <c r="I1052">
        <v>2.0247692094616565</v>
      </c>
    </row>
    <row r="1053" spans="1:9">
      <c r="A1053" s="1">
        <v>45005.659733796296</v>
      </c>
      <c r="B1053">
        <v>1145975</v>
      </c>
      <c r="C1053">
        <v>2.0402875107459741</v>
      </c>
      <c r="E1053">
        <f t="shared" si="16"/>
        <v>19.099583333333332</v>
      </c>
      <c r="F1053">
        <v>2.0402875107459741</v>
      </c>
      <c r="H1053">
        <v>19.139683333333334</v>
      </c>
      <c r="I1053">
        <v>2.0240114364676303</v>
      </c>
    </row>
    <row r="1054" spans="1:9">
      <c r="A1054" s="1">
        <v>45005.659745370373</v>
      </c>
      <c r="B1054">
        <v>1147200</v>
      </c>
      <c r="C1054">
        <v>2.0247692094616565</v>
      </c>
      <c r="E1054">
        <f t="shared" si="16"/>
        <v>19.12</v>
      </c>
      <c r="F1054">
        <v>2.0247692094616565</v>
      </c>
      <c r="H1054">
        <v>19.157966666666667</v>
      </c>
      <c r="I1054">
        <v>2.0380533160087357</v>
      </c>
    </row>
    <row r="1055" spans="1:9">
      <c r="A1055" s="1">
        <v>45005.659756944442</v>
      </c>
      <c r="B1055">
        <v>1148381</v>
      </c>
      <c r="C1055">
        <v>2.0240114364676303</v>
      </c>
      <c r="E1055">
        <f t="shared" si="16"/>
        <v>19.139683333333334</v>
      </c>
      <c r="F1055">
        <v>2.0240114364676303</v>
      </c>
      <c r="H1055">
        <v>19.17625</v>
      </c>
      <c r="I1055">
        <v>2.0000824683590257</v>
      </c>
    </row>
    <row r="1056" spans="1:9">
      <c r="A1056" s="1">
        <v>45005.659768518519</v>
      </c>
      <c r="B1056">
        <v>1149478</v>
      </c>
      <c r="C1056">
        <v>2.0380533160087357</v>
      </c>
      <c r="E1056">
        <f t="shared" si="16"/>
        <v>19.157966666666667</v>
      </c>
      <c r="F1056">
        <v>2.0380533160087357</v>
      </c>
      <c r="H1056">
        <v>19.194800000000001</v>
      </c>
      <c r="I1056">
        <v>2.0166509550439882</v>
      </c>
    </row>
    <row r="1057" spans="1:9">
      <c r="A1057" s="1">
        <v>45005.659780092596</v>
      </c>
      <c r="B1057">
        <v>1150575</v>
      </c>
      <c r="C1057">
        <v>2.0000824683590257</v>
      </c>
      <c r="E1057">
        <f t="shared" si="16"/>
        <v>19.17625</v>
      </c>
      <c r="F1057">
        <v>2.0000824683590257</v>
      </c>
      <c r="H1057">
        <v>19.21306666666667</v>
      </c>
      <c r="I1057">
        <v>2.0191331010605471</v>
      </c>
    </row>
    <row r="1058" spans="1:9">
      <c r="A1058" s="1">
        <v>45005.659791666665</v>
      </c>
      <c r="B1058">
        <v>1151688</v>
      </c>
      <c r="C1058">
        <v>2.0166509550439882</v>
      </c>
      <c r="E1058">
        <f t="shared" si="16"/>
        <v>19.194800000000001</v>
      </c>
      <c r="F1058">
        <v>2.0166509550439882</v>
      </c>
      <c r="H1058">
        <v>19.231333333333335</v>
      </c>
      <c r="I1058">
        <v>2.0190799549168905</v>
      </c>
    </row>
    <row r="1059" spans="1:9">
      <c r="A1059" s="1">
        <v>45005.659803240742</v>
      </c>
      <c r="B1059">
        <v>1152784</v>
      </c>
      <c r="C1059">
        <v>2.0191331010605471</v>
      </c>
      <c r="E1059">
        <f t="shared" si="16"/>
        <v>19.21306666666667</v>
      </c>
      <c r="F1059">
        <v>2.0191331010605471</v>
      </c>
      <c r="H1059">
        <v>19.249649999999999</v>
      </c>
      <c r="I1059">
        <v>2.0115050394780325</v>
      </c>
    </row>
    <row r="1060" spans="1:9">
      <c r="A1060" s="1">
        <v>45005.659814814811</v>
      </c>
      <c r="B1060">
        <v>1153880</v>
      </c>
      <c r="C1060">
        <v>2.0190799549168905</v>
      </c>
      <c r="E1060">
        <f t="shared" si="16"/>
        <v>19.231333333333335</v>
      </c>
      <c r="F1060">
        <v>2.0190799549168905</v>
      </c>
      <c r="H1060">
        <v>19.270099999999999</v>
      </c>
      <c r="I1060">
        <v>2.0284621173320656</v>
      </c>
    </row>
    <row r="1061" spans="1:9">
      <c r="A1061" s="1">
        <v>45005.659837962965</v>
      </c>
      <c r="B1061">
        <v>1154979</v>
      </c>
      <c r="C1061">
        <v>2.0115050394780325</v>
      </c>
      <c r="E1061">
        <f t="shared" si="16"/>
        <v>19.249649999999999</v>
      </c>
      <c r="F1061">
        <v>2.0115050394780325</v>
      </c>
      <c r="H1061">
        <v>19.289766666666665</v>
      </c>
      <c r="I1061">
        <v>2.0060251722600926</v>
      </c>
    </row>
    <row r="1062" spans="1:9">
      <c r="A1062" s="1">
        <v>45005.659849537034</v>
      </c>
      <c r="B1062">
        <v>1156206</v>
      </c>
      <c r="C1062">
        <v>2.0284621173320656</v>
      </c>
      <c r="E1062">
        <f t="shared" si="16"/>
        <v>19.270099999999999</v>
      </c>
      <c r="F1062">
        <v>2.0284621173320656</v>
      </c>
      <c r="H1062">
        <v>19.308983333333334</v>
      </c>
      <c r="I1062">
        <v>2.0091962329736792</v>
      </c>
    </row>
    <row r="1063" spans="1:9">
      <c r="A1063" s="1">
        <v>45005.659861111111</v>
      </c>
      <c r="B1063">
        <v>1157386</v>
      </c>
      <c r="C1063">
        <v>2.0060251722600926</v>
      </c>
      <c r="E1063">
        <f t="shared" si="16"/>
        <v>19.289766666666665</v>
      </c>
      <c r="F1063">
        <v>2.0060251722600926</v>
      </c>
      <c r="H1063">
        <v>19.327233333333332</v>
      </c>
      <c r="I1063">
        <v>2.0107740118929898</v>
      </c>
    </row>
    <row r="1064" spans="1:9">
      <c r="A1064" s="1">
        <v>45005.659872685188</v>
      </c>
      <c r="B1064">
        <v>1158539</v>
      </c>
      <c r="C1064">
        <v>2.0091962329736792</v>
      </c>
      <c r="E1064">
        <f t="shared" si="16"/>
        <v>19.308983333333334</v>
      </c>
      <c r="F1064">
        <v>2.0091962329736792</v>
      </c>
      <c r="H1064">
        <v>19.344066666666667</v>
      </c>
      <c r="I1064">
        <v>2.0109291473172957</v>
      </c>
    </row>
    <row r="1065" spans="1:9">
      <c r="A1065" s="1">
        <v>45005.659884259258</v>
      </c>
      <c r="B1065">
        <v>1159634</v>
      </c>
      <c r="C1065">
        <v>2.0107740118929898</v>
      </c>
      <c r="E1065">
        <f t="shared" si="16"/>
        <v>19.327233333333332</v>
      </c>
      <c r="F1065">
        <v>2.0107740118929898</v>
      </c>
      <c r="H1065">
        <v>19.362933333333334</v>
      </c>
      <c r="I1065">
        <v>2.0137892339354013</v>
      </c>
    </row>
    <row r="1066" spans="1:9">
      <c r="A1066" s="1">
        <v>45005.659895833334</v>
      </c>
      <c r="B1066">
        <v>1160644</v>
      </c>
      <c r="C1066">
        <v>2.0109291473172957</v>
      </c>
      <c r="E1066">
        <f t="shared" si="16"/>
        <v>19.344066666666667</v>
      </c>
      <c r="F1066">
        <v>2.0109291473172957</v>
      </c>
      <c r="H1066">
        <v>19.381333333333334</v>
      </c>
      <c r="I1066">
        <v>2.0037715457879819</v>
      </c>
    </row>
    <row r="1067" spans="1:9">
      <c r="A1067" s="1">
        <v>45005.659907407404</v>
      </c>
      <c r="B1067">
        <v>1161776</v>
      </c>
      <c r="C1067">
        <v>2.0137892339354013</v>
      </c>
      <c r="E1067">
        <f t="shared" si="16"/>
        <v>19.362933333333334</v>
      </c>
      <c r="F1067">
        <v>2.0137892339354013</v>
      </c>
      <c r="H1067">
        <v>19.399650000000001</v>
      </c>
      <c r="I1067">
        <v>2.0094978163292687</v>
      </c>
    </row>
    <row r="1068" spans="1:9">
      <c r="A1068" s="1">
        <v>45005.659918981481</v>
      </c>
      <c r="B1068">
        <v>1162880</v>
      </c>
      <c r="C1068">
        <v>2.0037715457879819</v>
      </c>
      <c r="E1068">
        <f t="shared" si="16"/>
        <v>19.381333333333334</v>
      </c>
      <c r="F1068">
        <v>2.0037715457879819</v>
      </c>
      <c r="H1068">
        <v>19.419050000000002</v>
      </c>
      <c r="I1068">
        <v>2.0015688536938057</v>
      </c>
    </row>
    <row r="1069" spans="1:9">
      <c r="A1069" s="1">
        <v>45005.659942129627</v>
      </c>
      <c r="B1069">
        <v>1163979</v>
      </c>
      <c r="C1069">
        <v>2.0094978163292687</v>
      </c>
      <c r="E1069">
        <f t="shared" si="16"/>
        <v>19.399650000000001</v>
      </c>
      <c r="F1069">
        <v>2.0094978163292687</v>
      </c>
      <c r="H1069">
        <v>19.438416666666669</v>
      </c>
      <c r="I1069">
        <v>1.9903198299023022</v>
      </c>
    </row>
    <row r="1070" spans="1:9">
      <c r="A1070" s="1">
        <v>45005.659953703704</v>
      </c>
      <c r="B1070">
        <v>1165143</v>
      </c>
      <c r="C1070">
        <v>2.0015688536938057</v>
      </c>
      <c r="E1070">
        <f t="shared" si="16"/>
        <v>19.419050000000002</v>
      </c>
      <c r="F1070">
        <v>2.0015688536938057</v>
      </c>
      <c r="H1070">
        <v>19.458133333333333</v>
      </c>
      <c r="I1070">
        <v>2.0021046565124596</v>
      </c>
    </row>
    <row r="1071" spans="1:9">
      <c r="A1071" s="1">
        <v>45005.65996527778</v>
      </c>
      <c r="B1071">
        <v>1166305</v>
      </c>
      <c r="C1071">
        <v>1.9903198299023022</v>
      </c>
      <c r="E1071">
        <f t="shared" si="16"/>
        <v>19.438416666666669</v>
      </c>
      <c r="F1071">
        <v>1.9903198299023022</v>
      </c>
      <c r="H1071">
        <v>19.475183333333334</v>
      </c>
      <c r="I1071">
        <v>2.0046208253661524</v>
      </c>
    </row>
    <row r="1072" spans="1:9">
      <c r="A1072" s="1">
        <v>45005.65997685185</v>
      </c>
      <c r="B1072">
        <v>1167488</v>
      </c>
      <c r="C1072">
        <v>2.0021046565124596</v>
      </c>
      <c r="E1072">
        <f t="shared" si="16"/>
        <v>19.458133333333333</v>
      </c>
      <c r="F1072">
        <v>2.0021046565124596</v>
      </c>
      <c r="H1072">
        <v>19.493449999999999</v>
      </c>
      <c r="I1072">
        <v>1.9852344705768354</v>
      </c>
    </row>
    <row r="1073" spans="1:9">
      <c r="A1073" s="1">
        <v>45005.659988425927</v>
      </c>
      <c r="B1073">
        <v>1168511</v>
      </c>
      <c r="C1073">
        <v>2.0046208253661524</v>
      </c>
      <c r="E1073">
        <f t="shared" si="16"/>
        <v>19.475183333333334</v>
      </c>
      <c r="F1073">
        <v>2.0046208253661524</v>
      </c>
      <c r="H1073">
        <v>19.512249999999998</v>
      </c>
      <c r="I1073">
        <v>2.0012635624540343</v>
      </c>
    </row>
    <row r="1074" spans="1:9">
      <c r="A1074" s="1">
        <v>45005.66</v>
      </c>
      <c r="B1074">
        <v>1169607</v>
      </c>
      <c r="C1074">
        <v>1.9852344705768354</v>
      </c>
      <c r="E1074">
        <f t="shared" si="16"/>
        <v>19.493449999999999</v>
      </c>
      <c r="F1074">
        <v>1.9852344705768354</v>
      </c>
      <c r="H1074">
        <v>19.5306</v>
      </c>
      <c r="I1074">
        <v>1.992588910901647</v>
      </c>
    </row>
    <row r="1075" spans="1:9">
      <c r="A1075" s="1">
        <v>45005.660011574073</v>
      </c>
      <c r="B1075">
        <v>1170735</v>
      </c>
      <c r="C1075">
        <v>2.0012635624540343</v>
      </c>
      <c r="E1075">
        <f t="shared" si="16"/>
        <v>19.512249999999998</v>
      </c>
      <c r="F1075">
        <v>2.0012635624540343</v>
      </c>
      <c r="H1075">
        <v>19.548933333333331</v>
      </c>
      <c r="I1075">
        <v>1.9758323104458297</v>
      </c>
    </row>
    <row r="1076" spans="1:9">
      <c r="A1076" s="1">
        <v>45005.66002314815</v>
      </c>
      <c r="B1076">
        <v>1171836</v>
      </c>
      <c r="C1076">
        <v>1.992588910901647</v>
      </c>
      <c r="E1076">
        <f t="shared" si="16"/>
        <v>19.5306</v>
      </c>
      <c r="F1076">
        <v>1.992588910901647</v>
      </c>
      <c r="H1076">
        <v>19.569399999999998</v>
      </c>
      <c r="I1076">
        <v>1.9841892931310161</v>
      </c>
    </row>
    <row r="1077" spans="1:9">
      <c r="A1077" s="1">
        <v>45005.660034722219</v>
      </c>
      <c r="B1077">
        <v>1172936</v>
      </c>
      <c r="C1077">
        <v>1.9758323104458297</v>
      </c>
      <c r="E1077">
        <f t="shared" si="16"/>
        <v>19.548933333333331</v>
      </c>
      <c r="F1077">
        <v>1.9758323104458297</v>
      </c>
      <c r="H1077">
        <v>19.588433333333334</v>
      </c>
      <c r="I1077">
        <v>1.979903447864565</v>
      </c>
    </row>
    <row r="1078" spans="1:9">
      <c r="A1078" s="1">
        <v>45005.660057870373</v>
      </c>
      <c r="B1078">
        <v>1174164</v>
      </c>
      <c r="C1078">
        <v>1.9841892931310161</v>
      </c>
      <c r="E1078">
        <f t="shared" si="16"/>
        <v>19.569399999999998</v>
      </c>
      <c r="F1078">
        <v>1.9841892931310161</v>
      </c>
      <c r="H1078">
        <v>19.606066666666667</v>
      </c>
      <c r="I1078">
        <v>1.9890714563541627</v>
      </c>
    </row>
    <row r="1079" spans="1:9">
      <c r="A1079" s="1">
        <v>45005.660069444442</v>
      </c>
      <c r="B1079">
        <v>1175306</v>
      </c>
      <c r="C1079">
        <v>1.979903447864565</v>
      </c>
      <c r="E1079">
        <f t="shared" si="16"/>
        <v>19.588433333333334</v>
      </c>
      <c r="F1079">
        <v>1.979903447864565</v>
      </c>
      <c r="H1079">
        <v>19.623066666666666</v>
      </c>
      <c r="I1079">
        <v>1.9943575569786429</v>
      </c>
    </row>
    <row r="1080" spans="1:9">
      <c r="A1080" s="1">
        <v>45005.660081018519</v>
      </c>
      <c r="B1080">
        <v>1176364</v>
      </c>
      <c r="C1080">
        <v>1.9890714563541627</v>
      </c>
      <c r="E1080">
        <f t="shared" si="16"/>
        <v>19.606066666666667</v>
      </c>
      <c r="F1080">
        <v>1.9890714563541627</v>
      </c>
      <c r="H1080">
        <v>19.641316666666668</v>
      </c>
      <c r="I1080">
        <v>1.9808694382815311</v>
      </c>
    </row>
    <row r="1081" spans="1:9">
      <c r="A1081" s="1">
        <v>45005.660092592596</v>
      </c>
      <c r="B1081">
        <v>1177384</v>
      </c>
      <c r="C1081">
        <v>1.9943575569786429</v>
      </c>
      <c r="E1081">
        <f t="shared" si="16"/>
        <v>19.623066666666666</v>
      </c>
      <c r="F1081">
        <v>1.9943575569786429</v>
      </c>
      <c r="H1081">
        <v>19.65968333333333</v>
      </c>
      <c r="I1081">
        <v>1.9779755809279975</v>
      </c>
    </row>
    <row r="1082" spans="1:9">
      <c r="A1082" s="1">
        <v>45005.660104166665</v>
      </c>
      <c r="B1082">
        <v>1178479</v>
      </c>
      <c r="C1082">
        <v>1.9808694382815311</v>
      </c>
      <c r="E1082">
        <f t="shared" si="16"/>
        <v>19.641316666666668</v>
      </c>
      <c r="F1082">
        <v>1.9808694382815311</v>
      </c>
      <c r="H1082">
        <v>19.676766666666666</v>
      </c>
      <c r="I1082">
        <v>1.9807703320161505</v>
      </c>
    </row>
    <row r="1083" spans="1:9">
      <c r="A1083" s="1">
        <v>45005.660115740742</v>
      </c>
      <c r="B1083">
        <v>1179581</v>
      </c>
      <c r="C1083">
        <v>1.9779755809279975</v>
      </c>
      <c r="E1083">
        <f t="shared" si="16"/>
        <v>19.65968333333333</v>
      </c>
      <c r="F1083">
        <v>1.9779755809279975</v>
      </c>
      <c r="H1083">
        <v>19.695016666666668</v>
      </c>
      <c r="I1083">
        <v>1.9714454712696308</v>
      </c>
    </row>
    <row r="1084" spans="1:9">
      <c r="A1084" s="1">
        <v>45005.660127314812</v>
      </c>
      <c r="B1084">
        <v>1180606</v>
      </c>
      <c r="C1084">
        <v>1.9807703320161505</v>
      </c>
      <c r="E1084">
        <f t="shared" si="16"/>
        <v>19.676766666666666</v>
      </c>
      <c r="F1084">
        <v>1.9807703320161505</v>
      </c>
      <c r="H1084">
        <v>19.714533333333335</v>
      </c>
      <c r="I1084">
        <v>-4.7475094868633119E-2</v>
      </c>
    </row>
    <row r="1085" spans="1:9">
      <c r="A1085" s="1">
        <v>45005.660138888888</v>
      </c>
      <c r="B1085">
        <v>1181701</v>
      </c>
      <c r="C1085">
        <v>1.9714454712696308</v>
      </c>
      <c r="E1085">
        <f t="shared" si="16"/>
        <v>19.695016666666668</v>
      </c>
      <c r="F1085">
        <v>1.9714454712696308</v>
      </c>
      <c r="H1085">
        <v>19.732883333333334</v>
      </c>
      <c r="I1085">
        <v>-5.0082592140690566E-2</v>
      </c>
    </row>
    <row r="1086" spans="1:9">
      <c r="A1086" s="1">
        <v>45005.660150462965</v>
      </c>
      <c r="B1086">
        <v>1182872</v>
      </c>
      <c r="C1086">
        <v>-4.7475094868633119E-2</v>
      </c>
      <c r="E1086">
        <f t="shared" si="16"/>
        <v>19.714533333333335</v>
      </c>
      <c r="F1086">
        <v>-4.7475094868633119E-2</v>
      </c>
      <c r="H1086">
        <v>19.749883333333333</v>
      </c>
      <c r="I1086">
        <v>-4.8428789947400491E-2</v>
      </c>
    </row>
    <row r="1087" spans="1:9">
      <c r="A1087" s="1">
        <v>45005.660173611112</v>
      </c>
      <c r="B1087">
        <v>1183973</v>
      </c>
      <c r="C1087">
        <v>-5.0082592140690566E-2</v>
      </c>
      <c r="E1087">
        <f t="shared" si="16"/>
        <v>19.732883333333334</v>
      </c>
      <c r="F1087">
        <v>-5.0082592140690566E-2</v>
      </c>
      <c r="H1087">
        <v>19.770316666666666</v>
      </c>
      <c r="I1087">
        <v>2.5403987319950585</v>
      </c>
    </row>
    <row r="1088" spans="1:9">
      <c r="A1088" s="1">
        <v>45005.660185185188</v>
      </c>
      <c r="B1088">
        <v>1184993</v>
      </c>
      <c r="C1088">
        <v>-4.8428789947400491E-2</v>
      </c>
      <c r="E1088">
        <f t="shared" si="16"/>
        <v>19.749883333333333</v>
      </c>
      <c r="F1088">
        <v>-4.8428789947400491E-2</v>
      </c>
      <c r="H1088">
        <v>19.790033333333334</v>
      </c>
      <c r="I1088">
        <v>2.5644168895647952</v>
      </c>
    </row>
    <row r="1089" spans="1:9">
      <c r="A1089" s="1">
        <v>45005.660196759258</v>
      </c>
      <c r="B1089">
        <v>1186219</v>
      </c>
      <c r="C1089">
        <v>2.5403987319950585</v>
      </c>
      <c r="E1089">
        <f t="shared" si="16"/>
        <v>19.770316666666666</v>
      </c>
      <c r="F1089">
        <v>2.5403987319950585</v>
      </c>
      <c r="H1089">
        <v>19.810283333333334</v>
      </c>
      <c r="I1089">
        <v>2.582176934079889</v>
      </c>
    </row>
    <row r="1090" spans="1:9">
      <c r="A1090" s="1">
        <v>45005.660208333335</v>
      </c>
      <c r="B1090">
        <v>1187402</v>
      </c>
      <c r="C1090">
        <v>2.5644168895647952</v>
      </c>
      <c r="E1090">
        <f t="shared" si="16"/>
        <v>19.790033333333334</v>
      </c>
      <c r="F1090">
        <v>2.5644168895647952</v>
      </c>
      <c r="H1090">
        <v>19.828533333333333</v>
      </c>
      <c r="I1090">
        <v>2.5483324982460172</v>
      </c>
    </row>
    <row r="1091" spans="1:9">
      <c r="A1091" s="1">
        <v>45005.660219907404</v>
      </c>
      <c r="B1091">
        <v>1188617</v>
      </c>
      <c r="C1091">
        <v>2.582176934079889</v>
      </c>
      <c r="E1091">
        <f t="shared" si="16"/>
        <v>19.810283333333334</v>
      </c>
      <c r="F1091">
        <v>2.582176934079889</v>
      </c>
      <c r="H1091">
        <v>19.846816666666665</v>
      </c>
      <c r="I1091">
        <v>2.5460063435650775</v>
      </c>
    </row>
    <row r="1092" spans="1:9">
      <c r="A1092" s="1">
        <v>45005.660231481481</v>
      </c>
      <c r="B1092">
        <v>1189712</v>
      </c>
      <c r="C1092">
        <v>2.5483324982460172</v>
      </c>
      <c r="E1092">
        <f t="shared" si="16"/>
        <v>19.828533333333333</v>
      </c>
      <c r="F1092">
        <v>2.5483324982460172</v>
      </c>
      <c r="H1092">
        <v>19.865150000000003</v>
      </c>
      <c r="I1092">
        <v>2.5677542420199919</v>
      </c>
    </row>
    <row r="1093" spans="1:9">
      <c r="A1093" s="1">
        <v>45005.660243055558</v>
      </c>
      <c r="B1093">
        <v>1190809</v>
      </c>
      <c r="C1093">
        <v>2.5460063435650775</v>
      </c>
      <c r="E1093">
        <f t="shared" ref="E1093:E1156" si="17">B1093/1000/60</f>
        <v>19.846816666666665</v>
      </c>
      <c r="F1093">
        <v>2.5460063435650775</v>
      </c>
      <c r="H1093">
        <v>19.882349999999999</v>
      </c>
      <c r="I1093">
        <v>2.529110974759202</v>
      </c>
    </row>
    <row r="1094" spans="1:9">
      <c r="A1094" s="1">
        <v>45005.660254629627</v>
      </c>
      <c r="B1094">
        <v>1191909</v>
      </c>
      <c r="C1094">
        <v>2.5677542420199919</v>
      </c>
      <c r="E1094">
        <f t="shared" si="17"/>
        <v>19.865150000000003</v>
      </c>
      <c r="F1094">
        <v>2.5677542420199919</v>
      </c>
      <c r="H1094">
        <v>19.902966666666668</v>
      </c>
      <c r="I1094">
        <v>2.5406306133648942</v>
      </c>
    </row>
    <row r="1095" spans="1:9">
      <c r="A1095" s="1">
        <v>45005.660266203704</v>
      </c>
      <c r="B1095">
        <v>1192941</v>
      </c>
      <c r="C1095">
        <v>2.529110974759202</v>
      </c>
      <c r="E1095">
        <f t="shared" si="17"/>
        <v>19.882349999999999</v>
      </c>
      <c r="F1095">
        <v>2.529110974759202</v>
      </c>
      <c r="H1095">
        <v>19.922783333333332</v>
      </c>
      <c r="I1095">
        <v>2.5277491923404747</v>
      </c>
    </row>
    <row r="1096" spans="1:9">
      <c r="A1096" s="1">
        <v>45005.66028935185</v>
      </c>
      <c r="B1096">
        <v>1194178</v>
      </c>
      <c r="C1096">
        <v>2.5406306133648942</v>
      </c>
      <c r="E1096">
        <f t="shared" si="17"/>
        <v>19.902966666666668</v>
      </c>
      <c r="F1096">
        <v>2.5406306133648942</v>
      </c>
      <c r="H1096">
        <v>19.941033333333333</v>
      </c>
      <c r="I1096">
        <v>2.5150496693199966</v>
      </c>
    </row>
    <row r="1097" spans="1:9">
      <c r="A1097" s="1">
        <v>45005.660300925927</v>
      </c>
      <c r="B1097">
        <v>1195367</v>
      </c>
      <c r="C1097">
        <v>2.5277491923404747</v>
      </c>
      <c r="E1097">
        <f t="shared" si="17"/>
        <v>19.922783333333332</v>
      </c>
      <c r="F1097">
        <v>2.5277491923404747</v>
      </c>
      <c r="H1097">
        <v>19.959400000000002</v>
      </c>
      <c r="I1097">
        <v>2.5649037123338325</v>
      </c>
    </row>
    <row r="1098" spans="1:9">
      <c r="A1098" s="1">
        <v>45005.660312499997</v>
      </c>
      <c r="B1098">
        <v>1196462</v>
      </c>
      <c r="C1098">
        <v>2.5150496693199966</v>
      </c>
      <c r="E1098">
        <f t="shared" si="17"/>
        <v>19.941033333333333</v>
      </c>
      <c r="F1098">
        <v>2.5150496693199966</v>
      </c>
      <c r="H1098">
        <v>19.977733333333333</v>
      </c>
      <c r="I1098">
        <v>2.5646830087521324</v>
      </c>
    </row>
    <row r="1099" spans="1:9">
      <c r="A1099" s="1">
        <v>45005.660324074073</v>
      </c>
      <c r="B1099">
        <v>1197564</v>
      </c>
      <c r="C1099">
        <v>2.5649037123338325</v>
      </c>
      <c r="E1099">
        <f t="shared" si="17"/>
        <v>19.959400000000002</v>
      </c>
      <c r="F1099">
        <v>2.5649037123338325</v>
      </c>
      <c r="H1099">
        <v>19.995999999999999</v>
      </c>
      <c r="I1099">
        <v>-4.8266614444105176E-2</v>
      </c>
    </row>
    <row r="1100" spans="1:9">
      <c r="A1100" s="1">
        <v>45005.66033564815</v>
      </c>
      <c r="B1100">
        <v>1198664</v>
      </c>
      <c r="C1100">
        <v>2.5646830087521324</v>
      </c>
      <c r="E1100">
        <f t="shared" si="17"/>
        <v>19.977733333333333</v>
      </c>
      <c r="F1100">
        <v>2.5646830087521324</v>
      </c>
      <c r="H1100">
        <v>20.014266666666668</v>
      </c>
      <c r="I1100">
        <v>-4.9747241564900638E-2</v>
      </c>
    </row>
    <row r="1101" spans="1:9">
      <c r="A1101" s="1">
        <v>45005.66034722222</v>
      </c>
      <c r="B1101">
        <v>1199760</v>
      </c>
      <c r="C1101">
        <v>-4.8266614444105176E-2</v>
      </c>
      <c r="E1101">
        <f t="shared" si="17"/>
        <v>19.995999999999999</v>
      </c>
      <c r="F1101">
        <v>-4.8266614444105176E-2</v>
      </c>
      <c r="H1101">
        <v>20.032616666666669</v>
      </c>
      <c r="I1101">
        <v>-4.8754985387348286E-2</v>
      </c>
    </row>
    <row r="1102" spans="1:9">
      <c r="A1102" s="1">
        <v>45005.660358796296</v>
      </c>
      <c r="B1102">
        <v>1200856</v>
      </c>
      <c r="C1102">
        <v>-4.9747241564900638E-2</v>
      </c>
      <c r="E1102">
        <f t="shared" si="17"/>
        <v>20.014266666666668</v>
      </c>
      <c r="F1102">
        <v>-4.9747241564900638E-2</v>
      </c>
      <c r="H1102">
        <v>20.053899999999999</v>
      </c>
      <c r="I1102">
        <v>-4.8857312932631299E-2</v>
      </c>
    </row>
    <row r="1103" spans="1:9">
      <c r="A1103" s="1">
        <v>45005.660381944443</v>
      </c>
      <c r="B1103">
        <v>1201957</v>
      </c>
      <c r="C1103">
        <v>-4.8754985387348286E-2</v>
      </c>
      <c r="E1103">
        <f t="shared" si="17"/>
        <v>20.032616666666669</v>
      </c>
      <c r="F1103">
        <v>-4.8754985387348286E-2</v>
      </c>
      <c r="H1103">
        <v>20.074149999999999</v>
      </c>
      <c r="I1103">
        <v>-4.8332681491337286E-2</v>
      </c>
    </row>
    <row r="1104" spans="1:9">
      <c r="A1104" s="1">
        <v>45005.660393518519</v>
      </c>
      <c r="B1104">
        <v>1203234</v>
      </c>
      <c r="C1104">
        <v>-4.8857312932631299E-2</v>
      </c>
      <c r="E1104">
        <f t="shared" si="17"/>
        <v>20.053899999999999</v>
      </c>
      <c r="F1104">
        <v>-4.8857312932631299E-2</v>
      </c>
      <c r="H1104">
        <v>20.092449999999999</v>
      </c>
      <c r="I1104">
        <v>-4.8548698634325677E-2</v>
      </c>
    </row>
    <row r="1105" spans="1:9">
      <c r="A1105" s="1">
        <v>45005.660405092596</v>
      </c>
      <c r="B1105">
        <v>1204449</v>
      </c>
      <c r="C1105">
        <v>-4.8332681491337286E-2</v>
      </c>
      <c r="E1105">
        <f t="shared" si="17"/>
        <v>20.074149999999999</v>
      </c>
      <c r="F1105">
        <v>-4.8332681491337286E-2</v>
      </c>
      <c r="H1105">
        <v>20.110783333333334</v>
      </c>
      <c r="I1105">
        <v>-4.8289390790833296E-2</v>
      </c>
    </row>
    <row r="1106" spans="1:9">
      <c r="A1106" s="1">
        <v>45005.660416666666</v>
      </c>
      <c r="B1106">
        <v>1205547</v>
      </c>
      <c r="C1106">
        <v>-4.8548698634325677E-2</v>
      </c>
      <c r="E1106">
        <f t="shared" si="17"/>
        <v>20.092449999999999</v>
      </c>
      <c r="F1106">
        <v>-4.8548698634325677E-2</v>
      </c>
      <c r="H1106">
        <v>20.129049999999999</v>
      </c>
      <c r="I1106">
        <v>-5.0461874700943862E-2</v>
      </c>
    </row>
    <row r="1107" spans="1:9">
      <c r="A1107" s="1">
        <v>45005.660428240742</v>
      </c>
      <c r="B1107">
        <v>1206647</v>
      </c>
      <c r="C1107">
        <v>-4.8289390790833296E-2</v>
      </c>
      <c r="E1107">
        <f t="shared" si="17"/>
        <v>20.110783333333334</v>
      </c>
      <c r="F1107">
        <v>-4.8289390790833296E-2</v>
      </c>
      <c r="H1107">
        <v>20.147299999999998</v>
      </c>
      <c r="I1107">
        <v>-5.0145690606822599E-2</v>
      </c>
    </row>
    <row r="1108" spans="1:9">
      <c r="A1108" s="1">
        <v>45005.660439814812</v>
      </c>
      <c r="B1108">
        <v>1207743</v>
      </c>
      <c r="C1108">
        <v>-5.0461874700943862E-2</v>
      </c>
      <c r="E1108">
        <f t="shared" si="17"/>
        <v>20.129049999999999</v>
      </c>
      <c r="F1108">
        <v>-5.0461874700943862E-2</v>
      </c>
      <c r="H1108">
        <v>20.165633333333336</v>
      </c>
      <c r="I1108">
        <v>-5.1441780079620886E-2</v>
      </c>
    </row>
    <row r="1109" spans="1:9">
      <c r="A1109" s="1">
        <v>45005.660451388889</v>
      </c>
      <c r="B1109">
        <v>1208838</v>
      </c>
      <c r="C1109">
        <v>-5.0145690606822599E-2</v>
      </c>
      <c r="E1109">
        <f t="shared" si="17"/>
        <v>20.147299999999998</v>
      </c>
      <c r="F1109">
        <v>-5.0145690606822599E-2</v>
      </c>
      <c r="H1109">
        <v>20.186816666666669</v>
      </c>
      <c r="I1109">
        <v>-4.9749090364119633E-2</v>
      </c>
    </row>
    <row r="1110" spans="1:9">
      <c r="A1110" s="1">
        <v>45005.660462962966</v>
      </c>
      <c r="B1110">
        <v>1209938</v>
      </c>
      <c r="C1110">
        <v>-5.1441780079620886E-2</v>
      </c>
      <c r="E1110">
        <f t="shared" si="17"/>
        <v>20.165633333333336</v>
      </c>
      <c r="F1110">
        <v>-5.1441780079620886E-2</v>
      </c>
      <c r="H1110">
        <v>20.206583333333334</v>
      </c>
      <c r="I1110">
        <v>-5.0019254205190933E-2</v>
      </c>
    </row>
    <row r="1111" spans="1:9">
      <c r="A1111" s="1">
        <v>45005.660486111112</v>
      </c>
      <c r="B1111">
        <v>1211209</v>
      </c>
      <c r="C1111">
        <v>-4.9749090364119633E-2</v>
      </c>
      <c r="E1111">
        <f t="shared" si="17"/>
        <v>20.186816666666669</v>
      </c>
      <c r="F1111">
        <v>-4.9749090364119633E-2</v>
      </c>
      <c r="H1111">
        <v>20.226366666666667</v>
      </c>
      <c r="I1111">
        <v>-5.3121434668474889E-2</v>
      </c>
    </row>
    <row r="1112" spans="1:9">
      <c r="A1112" s="1">
        <v>45005.660497685189</v>
      </c>
      <c r="B1112">
        <v>1212395</v>
      </c>
      <c r="C1112">
        <v>-5.0019254205190933E-2</v>
      </c>
      <c r="E1112">
        <f t="shared" si="17"/>
        <v>20.206583333333334</v>
      </c>
      <c r="F1112">
        <v>-5.0019254205190933E-2</v>
      </c>
      <c r="H1112">
        <v>20.244616666666666</v>
      </c>
      <c r="I1112">
        <v>-5.1148206652861933E-2</v>
      </c>
    </row>
    <row r="1113" spans="1:9">
      <c r="A1113" s="1">
        <v>45005.660509259258</v>
      </c>
      <c r="B1113">
        <v>1213582</v>
      </c>
      <c r="C1113">
        <v>-5.3121434668474889E-2</v>
      </c>
      <c r="E1113">
        <f t="shared" si="17"/>
        <v>20.226366666666667</v>
      </c>
      <c r="F1113">
        <v>-5.3121434668474889E-2</v>
      </c>
      <c r="H1113">
        <v>20.262899999999998</v>
      </c>
      <c r="I1113">
        <v>-5.1232538131672077E-2</v>
      </c>
    </row>
    <row r="1114" spans="1:9">
      <c r="A1114" s="1">
        <v>45005.660520833335</v>
      </c>
      <c r="B1114">
        <v>1214677</v>
      </c>
      <c r="C1114">
        <v>-5.1148206652861933E-2</v>
      </c>
      <c r="E1114">
        <f t="shared" si="17"/>
        <v>20.244616666666666</v>
      </c>
      <c r="F1114">
        <v>-5.1148206652861933E-2</v>
      </c>
      <c r="H1114">
        <v>20.281166666666664</v>
      </c>
      <c r="I1114">
        <v>-5.0333481414508621E-2</v>
      </c>
    </row>
    <row r="1115" spans="1:9">
      <c r="A1115" s="1">
        <v>45005.660532407404</v>
      </c>
      <c r="B1115">
        <v>1215774</v>
      </c>
      <c r="C1115">
        <v>-5.1232538131672077E-2</v>
      </c>
      <c r="E1115">
        <f t="shared" si="17"/>
        <v>20.262899999999998</v>
      </c>
      <c r="F1115">
        <v>-5.1232538131672077E-2</v>
      </c>
      <c r="H1115">
        <v>20.299500000000002</v>
      </c>
      <c r="I1115">
        <v>-5.002130422758222E-2</v>
      </c>
    </row>
    <row r="1116" spans="1:9">
      <c r="A1116" s="1">
        <v>45005.660543981481</v>
      </c>
      <c r="B1116">
        <v>1216870</v>
      </c>
      <c r="C1116">
        <v>-5.0333481414508621E-2</v>
      </c>
      <c r="E1116">
        <f t="shared" si="17"/>
        <v>20.281166666666664</v>
      </c>
      <c r="F1116">
        <v>-5.0333481414508621E-2</v>
      </c>
      <c r="H1116">
        <v>20.320016666666668</v>
      </c>
      <c r="I1116">
        <v>-5.0131669985655769E-2</v>
      </c>
    </row>
    <row r="1117" spans="1:9">
      <c r="A1117" s="1">
        <v>45005.660567129627</v>
      </c>
      <c r="B1117">
        <v>1217970</v>
      </c>
      <c r="C1117">
        <v>-5.002130422758222E-2</v>
      </c>
      <c r="E1117">
        <f t="shared" si="17"/>
        <v>20.299500000000002</v>
      </c>
      <c r="F1117">
        <v>-5.002130422758222E-2</v>
      </c>
      <c r="H1117">
        <v>20.337516666666666</v>
      </c>
      <c r="I1117">
        <v>-4.9868814480413817E-2</v>
      </c>
    </row>
    <row r="1118" spans="1:9">
      <c r="A1118" s="1">
        <v>45005.660578703704</v>
      </c>
      <c r="B1118">
        <v>1219201</v>
      </c>
      <c r="C1118">
        <v>-5.0131669985655769E-2</v>
      </c>
      <c r="E1118">
        <f t="shared" si="17"/>
        <v>20.320016666666668</v>
      </c>
      <c r="F1118">
        <v>-5.0131669985655769E-2</v>
      </c>
      <c r="H1118">
        <v>20.357500000000002</v>
      </c>
      <c r="I1118">
        <v>-4.9864729840797463E-2</v>
      </c>
    </row>
    <row r="1119" spans="1:9">
      <c r="A1119" s="1">
        <v>45005.660590277781</v>
      </c>
      <c r="B1119">
        <v>1220251</v>
      </c>
      <c r="C1119">
        <v>-4.9868814480413817E-2</v>
      </c>
      <c r="E1119">
        <f t="shared" si="17"/>
        <v>20.337516666666666</v>
      </c>
      <c r="F1119">
        <v>-4.9868814480413817E-2</v>
      </c>
      <c r="H1119">
        <v>20.375816666666665</v>
      </c>
      <c r="I1119">
        <v>-5.0459928694289113E-2</v>
      </c>
    </row>
    <row r="1120" spans="1:9">
      <c r="A1120" s="1">
        <v>45005.660601851851</v>
      </c>
      <c r="B1120">
        <v>1221450</v>
      </c>
      <c r="C1120">
        <v>-4.9864729840797463E-2</v>
      </c>
      <c r="E1120">
        <f t="shared" si="17"/>
        <v>20.357500000000002</v>
      </c>
      <c r="F1120">
        <v>-4.9864729840797463E-2</v>
      </c>
      <c r="H1120">
        <v>20.394099999999998</v>
      </c>
      <c r="I1120">
        <v>-4.9444371019694476E-2</v>
      </c>
    </row>
    <row r="1121" spans="1:9">
      <c r="A1121" s="1">
        <v>45005.660613425927</v>
      </c>
      <c r="B1121">
        <v>1222549</v>
      </c>
      <c r="C1121">
        <v>-5.0459928694289113E-2</v>
      </c>
      <c r="E1121">
        <f t="shared" si="17"/>
        <v>20.375816666666665</v>
      </c>
      <c r="F1121">
        <v>-5.0459928694289113E-2</v>
      </c>
      <c r="H1121">
        <v>20.411233333333332</v>
      </c>
      <c r="I1121">
        <v>-4.8345443048399821E-2</v>
      </c>
    </row>
    <row r="1122" spans="1:9">
      <c r="A1122" s="1">
        <v>45005.660624999997</v>
      </c>
      <c r="B1122">
        <v>1223646</v>
      </c>
      <c r="C1122">
        <v>-4.9444371019694476E-2</v>
      </c>
      <c r="E1122">
        <f t="shared" si="17"/>
        <v>20.394099999999998</v>
      </c>
      <c r="F1122">
        <v>-4.9444371019694476E-2</v>
      </c>
      <c r="H1122">
        <v>20.429533333333332</v>
      </c>
      <c r="I1122">
        <v>-4.6234888993458491E-2</v>
      </c>
    </row>
    <row r="1123" spans="1:9">
      <c r="A1123" s="1">
        <v>45005.660636574074</v>
      </c>
      <c r="B1123">
        <v>1224674</v>
      </c>
      <c r="C1123">
        <v>-4.8345443048399821E-2</v>
      </c>
      <c r="E1123">
        <f t="shared" si="17"/>
        <v>20.411233333333332</v>
      </c>
      <c r="F1123">
        <v>-4.8345443048399821E-2</v>
      </c>
      <c r="H1123">
        <v>20.446883333333336</v>
      </c>
      <c r="I1123">
        <v>-4.7952095221831935E-2</v>
      </c>
    </row>
    <row r="1124" spans="1:9">
      <c r="A1124" s="1">
        <v>45005.66064814815</v>
      </c>
      <c r="B1124">
        <v>1225772</v>
      </c>
      <c r="C1124">
        <v>-4.6234888993458491E-2</v>
      </c>
      <c r="E1124">
        <f t="shared" si="17"/>
        <v>20.429533333333332</v>
      </c>
      <c r="F1124">
        <v>-4.6234888993458491E-2</v>
      </c>
      <c r="H1124">
        <v>20.465183333333336</v>
      </c>
      <c r="I1124">
        <v>-4.8320348009687111E-2</v>
      </c>
    </row>
    <row r="1125" spans="1:9">
      <c r="A1125" s="1">
        <v>45005.66065972222</v>
      </c>
      <c r="B1125">
        <v>1226813</v>
      </c>
      <c r="C1125">
        <v>-4.7952095221831935E-2</v>
      </c>
      <c r="E1125">
        <f t="shared" si="17"/>
        <v>20.446883333333336</v>
      </c>
      <c r="F1125">
        <v>-4.7952095221831935E-2</v>
      </c>
      <c r="H1125">
        <v>20.485700000000001</v>
      </c>
      <c r="I1125">
        <v>-4.9074896062947508E-2</v>
      </c>
    </row>
    <row r="1126" spans="1:9">
      <c r="A1126" s="1">
        <v>45005.660671296297</v>
      </c>
      <c r="B1126">
        <v>1227911</v>
      </c>
      <c r="C1126">
        <v>-4.8320348009687111E-2</v>
      </c>
      <c r="E1126">
        <f t="shared" si="17"/>
        <v>20.465183333333336</v>
      </c>
      <c r="F1126">
        <v>-4.8320348009687111E-2</v>
      </c>
      <c r="H1126">
        <v>20.504833333333334</v>
      </c>
      <c r="I1126">
        <v>-4.9267626517018596E-2</v>
      </c>
    </row>
    <row r="1127" spans="1:9">
      <c r="A1127" s="1">
        <v>45005.660694444443</v>
      </c>
      <c r="B1127">
        <v>1229142</v>
      </c>
      <c r="C1127">
        <v>-4.9074896062947508E-2</v>
      </c>
      <c r="E1127">
        <f t="shared" si="17"/>
        <v>20.485700000000001</v>
      </c>
      <c r="F1127">
        <v>-4.9074896062947508E-2</v>
      </c>
      <c r="H1127">
        <v>20.524549999999998</v>
      </c>
      <c r="I1127">
        <v>-5.0308655123110141E-2</v>
      </c>
    </row>
    <row r="1128" spans="1:9">
      <c r="A1128" s="1">
        <v>45005.66070601852</v>
      </c>
      <c r="B1128">
        <v>1230290</v>
      </c>
      <c r="C1128">
        <v>-4.9267626517018596E-2</v>
      </c>
      <c r="E1128">
        <f t="shared" si="17"/>
        <v>20.504833333333334</v>
      </c>
      <c r="F1128">
        <v>-4.9267626517018596E-2</v>
      </c>
      <c r="H1128">
        <v>20.54175</v>
      </c>
      <c r="I1128">
        <v>-5.0490034168514421E-2</v>
      </c>
    </row>
    <row r="1129" spans="1:9">
      <c r="A1129" s="1">
        <v>45005.660717592589</v>
      </c>
      <c r="B1129">
        <v>1231473</v>
      </c>
      <c r="C1129">
        <v>-5.0308655123110141E-2</v>
      </c>
      <c r="E1129">
        <f t="shared" si="17"/>
        <v>20.524549999999998</v>
      </c>
      <c r="F1129">
        <v>-5.0308655123110141E-2</v>
      </c>
      <c r="H1129">
        <v>20.560083333333335</v>
      </c>
      <c r="I1129">
        <v>-4.9373750629562764E-2</v>
      </c>
    </row>
    <row r="1130" spans="1:9">
      <c r="A1130" s="1">
        <v>45005.660729166666</v>
      </c>
      <c r="B1130">
        <v>1232505</v>
      </c>
      <c r="C1130">
        <v>-5.0490034168514421E-2</v>
      </c>
      <c r="E1130">
        <f t="shared" si="17"/>
        <v>20.54175</v>
      </c>
      <c r="F1130">
        <v>-5.0490034168514421E-2</v>
      </c>
      <c r="H1130">
        <v>20.577316666666665</v>
      </c>
      <c r="I1130">
        <v>-5.0094950727026702E-2</v>
      </c>
    </row>
    <row r="1131" spans="1:9">
      <c r="A1131" s="1">
        <v>45005.660740740743</v>
      </c>
      <c r="B1131">
        <v>1233605</v>
      </c>
      <c r="C1131">
        <v>-4.9373750629562764E-2</v>
      </c>
      <c r="E1131">
        <f t="shared" si="17"/>
        <v>20.560083333333335</v>
      </c>
      <c r="F1131">
        <v>-4.9373750629562764E-2</v>
      </c>
      <c r="H1131">
        <v>20.595683333333334</v>
      </c>
      <c r="I1131">
        <v>-5.0198388236850779E-2</v>
      </c>
    </row>
    <row r="1132" spans="1:9">
      <c r="A1132" s="1">
        <v>45005.660752314812</v>
      </c>
      <c r="B1132">
        <v>1234639</v>
      </c>
      <c r="C1132">
        <v>-5.0094950727026702E-2</v>
      </c>
      <c r="E1132">
        <f t="shared" si="17"/>
        <v>20.577316666666665</v>
      </c>
      <c r="F1132">
        <v>-5.0094950727026702E-2</v>
      </c>
      <c r="H1132">
        <v>20.612849999999998</v>
      </c>
      <c r="I1132">
        <v>-5.017986562312584E-2</v>
      </c>
    </row>
    <row r="1133" spans="1:9">
      <c r="A1133" s="1">
        <v>45005.660763888889</v>
      </c>
      <c r="B1133">
        <v>1235741</v>
      </c>
      <c r="C1133">
        <v>-5.0198388236850779E-2</v>
      </c>
      <c r="E1133">
        <f t="shared" si="17"/>
        <v>20.595683333333334</v>
      </c>
      <c r="F1133">
        <v>-5.0198388236850779E-2</v>
      </c>
      <c r="H1133">
        <v>20.631383333333336</v>
      </c>
      <c r="I1133">
        <v>-5.0122624110857647E-2</v>
      </c>
    </row>
    <row r="1134" spans="1:9">
      <c r="A1134" s="1">
        <v>45005.660775462966</v>
      </c>
      <c r="B1134">
        <v>1236771</v>
      </c>
      <c r="C1134">
        <v>-5.017986562312584E-2</v>
      </c>
      <c r="E1134">
        <f t="shared" si="17"/>
        <v>20.612849999999998</v>
      </c>
      <c r="F1134">
        <v>-5.017986562312584E-2</v>
      </c>
      <c r="H1134">
        <v>20.649733333333334</v>
      </c>
      <c r="I1134">
        <v>-4.9789480371594495E-2</v>
      </c>
    </row>
    <row r="1135" spans="1:9">
      <c r="A1135" s="1">
        <v>45005.660787037035</v>
      </c>
      <c r="B1135">
        <v>1237883</v>
      </c>
      <c r="C1135">
        <v>-5.0122624110857647E-2</v>
      </c>
      <c r="E1135">
        <f t="shared" si="17"/>
        <v>20.631383333333336</v>
      </c>
      <c r="F1135">
        <v>-5.0122624110857647E-2</v>
      </c>
      <c r="H1135">
        <v>20.67165</v>
      </c>
      <c r="I1135">
        <v>-4.991867795866281E-2</v>
      </c>
    </row>
    <row r="1136" spans="1:9">
      <c r="A1136" s="1">
        <v>45005.660810185182</v>
      </c>
      <c r="B1136">
        <v>1238984</v>
      </c>
      <c r="C1136">
        <v>-4.9789480371594495E-2</v>
      </c>
      <c r="E1136">
        <f t="shared" si="17"/>
        <v>20.649733333333334</v>
      </c>
      <c r="F1136">
        <v>-4.9789480371594495E-2</v>
      </c>
      <c r="H1136">
        <v>20.691800000000001</v>
      </c>
      <c r="I1136">
        <v>-5.0537378657171415E-2</v>
      </c>
    </row>
    <row r="1137" spans="1:9">
      <c r="A1137" s="1">
        <v>45005.660821759258</v>
      </c>
      <c r="B1137">
        <v>1240299</v>
      </c>
      <c r="C1137">
        <v>-4.991867795866281E-2</v>
      </c>
      <c r="E1137">
        <f t="shared" si="17"/>
        <v>20.67165</v>
      </c>
      <c r="F1137">
        <v>-4.991867795866281E-2</v>
      </c>
      <c r="H1137">
        <v>20.710116666666668</v>
      </c>
      <c r="I1137">
        <v>-5.0135318364187213E-2</v>
      </c>
    </row>
    <row r="1138" spans="1:9">
      <c r="A1138" s="1">
        <v>45005.660833333335</v>
      </c>
      <c r="B1138">
        <v>1241508</v>
      </c>
      <c r="C1138">
        <v>-5.0537378657171415E-2</v>
      </c>
      <c r="E1138">
        <f t="shared" si="17"/>
        <v>20.691800000000001</v>
      </c>
      <c r="F1138">
        <v>-5.0537378657171415E-2</v>
      </c>
      <c r="H1138">
        <v>20.728483333333333</v>
      </c>
      <c r="I1138">
        <v>-5.0511125044436896E-2</v>
      </c>
    </row>
    <row r="1139" spans="1:9">
      <c r="A1139" s="1">
        <v>45005.660844907405</v>
      </c>
      <c r="B1139">
        <v>1242607</v>
      </c>
      <c r="C1139">
        <v>-5.0135318364187213E-2</v>
      </c>
      <c r="E1139">
        <f t="shared" si="17"/>
        <v>20.710116666666668</v>
      </c>
      <c r="F1139">
        <v>-5.0135318364187213E-2</v>
      </c>
      <c r="H1139">
        <v>20.746750000000002</v>
      </c>
      <c r="I1139">
        <v>-5.0972224358526746E-2</v>
      </c>
    </row>
    <row r="1140" spans="1:9">
      <c r="A1140" s="1">
        <v>45005.660856481481</v>
      </c>
      <c r="B1140">
        <v>1243709</v>
      </c>
      <c r="C1140">
        <v>-5.0511125044436896E-2</v>
      </c>
      <c r="E1140">
        <f t="shared" si="17"/>
        <v>20.728483333333333</v>
      </c>
      <c r="F1140">
        <v>-5.0511125044436896E-2</v>
      </c>
      <c r="H1140">
        <v>20.765066666666666</v>
      </c>
      <c r="I1140">
        <v>-5.077594360863117E-2</v>
      </c>
    </row>
    <row r="1141" spans="1:9">
      <c r="A1141" s="1">
        <v>45005.660868055558</v>
      </c>
      <c r="B1141">
        <v>1244805</v>
      </c>
      <c r="C1141">
        <v>-5.0972224358526746E-2</v>
      </c>
      <c r="E1141">
        <f t="shared" si="17"/>
        <v>20.746750000000002</v>
      </c>
      <c r="F1141">
        <v>-5.0972224358526746E-2</v>
      </c>
      <c r="H1141">
        <v>20.785916666666665</v>
      </c>
      <c r="I1141">
        <v>-5.0936688717350138E-2</v>
      </c>
    </row>
    <row r="1142" spans="1:9">
      <c r="A1142" s="1">
        <v>45005.660879629628</v>
      </c>
      <c r="B1142">
        <v>1245904</v>
      </c>
      <c r="C1142">
        <v>-5.077594360863117E-2</v>
      </c>
      <c r="E1142">
        <f t="shared" si="17"/>
        <v>20.765066666666666</v>
      </c>
      <c r="F1142">
        <v>-5.077594360863117E-2</v>
      </c>
      <c r="H1142">
        <v>20.805050000000001</v>
      </c>
      <c r="I1142">
        <v>-5.0118149105440338E-2</v>
      </c>
    </row>
    <row r="1143" spans="1:9">
      <c r="A1143" s="1">
        <v>45005.660902777781</v>
      </c>
      <c r="B1143">
        <v>1247155</v>
      </c>
      <c r="C1143">
        <v>-5.0936688717350138E-2</v>
      </c>
      <c r="E1143">
        <f t="shared" si="17"/>
        <v>20.785916666666665</v>
      </c>
      <c r="F1143">
        <v>-5.0936688717350138E-2</v>
      </c>
      <c r="H1143">
        <v>20.824683333333333</v>
      </c>
      <c r="I1143">
        <v>-5.1038787453200757E-2</v>
      </c>
    </row>
    <row r="1144" spans="1:9">
      <c r="A1144" s="1">
        <v>45005.660914351851</v>
      </c>
      <c r="B1144">
        <v>1248303</v>
      </c>
      <c r="C1144">
        <v>-5.0118149105440338E-2</v>
      </c>
      <c r="E1144">
        <f t="shared" si="17"/>
        <v>20.805050000000001</v>
      </c>
      <c r="F1144">
        <v>-5.0118149105440338E-2</v>
      </c>
      <c r="H1144">
        <v>20.843050000000002</v>
      </c>
      <c r="I1144">
        <v>-5.0758983274932716E-2</v>
      </c>
    </row>
    <row r="1145" spans="1:9">
      <c r="A1145" s="1">
        <v>45005.660925925928</v>
      </c>
      <c r="B1145">
        <v>1249481</v>
      </c>
      <c r="C1145">
        <v>-5.1038787453200757E-2</v>
      </c>
      <c r="E1145">
        <f t="shared" si="17"/>
        <v>20.824683333333333</v>
      </c>
      <c r="F1145">
        <v>-5.1038787453200757E-2</v>
      </c>
      <c r="H1145">
        <v>20.861416666666667</v>
      </c>
      <c r="I1145">
        <v>-5.0939969865646209E-2</v>
      </c>
    </row>
    <row r="1146" spans="1:9">
      <c r="A1146" s="1">
        <v>45005.660937499997</v>
      </c>
      <c r="B1146">
        <v>1250583</v>
      </c>
      <c r="C1146">
        <v>-5.0758983274932716E-2</v>
      </c>
      <c r="E1146">
        <f t="shared" si="17"/>
        <v>20.843050000000002</v>
      </c>
      <c r="F1146">
        <v>-5.0758983274932716E-2</v>
      </c>
      <c r="H1146">
        <v>20.878916666666665</v>
      </c>
      <c r="I1146">
        <v>-4.9928883731335763E-2</v>
      </c>
    </row>
    <row r="1147" spans="1:9">
      <c r="A1147" s="1">
        <v>45005.660949074074</v>
      </c>
      <c r="B1147">
        <v>1251685</v>
      </c>
      <c r="C1147">
        <v>-5.0939969865646209E-2</v>
      </c>
      <c r="E1147">
        <f t="shared" si="17"/>
        <v>20.861416666666667</v>
      </c>
      <c r="F1147">
        <v>-5.0939969865646209E-2</v>
      </c>
      <c r="H1147">
        <v>20.897233333333336</v>
      </c>
      <c r="I1147">
        <v>-5.0855244581666584E-2</v>
      </c>
    </row>
    <row r="1148" spans="1:9">
      <c r="A1148" s="1">
        <v>45005.660960648151</v>
      </c>
      <c r="B1148">
        <v>1252735</v>
      </c>
      <c r="C1148">
        <v>-4.9928883731335763E-2</v>
      </c>
      <c r="E1148">
        <f t="shared" si="17"/>
        <v>20.878916666666665</v>
      </c>
      <c r="F1148">
        <v>-4.9928883731335763E-2</v>
      </c>
      <c r="H1148">
        <v>20.915599999999998</v>
      </c>
      <c r="I1148">
        <v>-5.2072180277622504E-2</v>
      </c>
    </row>
    <row r="1149" spans="1:9">
      <c r="A1149" s="1">
        <v>45005.66097222222</v>
      </c>
      <c r="B1149">
        <v>1253834</v>
      </c>
      <c r="C1149">
        <v>-5.0855244581666584E-2</v>
      </c>
      <c r="E1149">
        <f t="shared" si="17"/>
        <v>20.897233333333336</v>
      </c>
      <c r="F1149">
        <v>-5.0855244581666584E-2</v>
      </c>
      <c r="H1149">
        <v>20.936199999999999</v>
      </c>
      <c r="I1149">
        <v>-5.1942687487837473E-2</v>
      </c>
    </row>
    <row r="1150" spans="1:9">
      <c r="A1150" s="1">
        <v>45005.660983796297</v>
      </c>
      <c r="B1150">
        <v>1254936</v>
      </c>
      <c r="C1150">
        <v>-5.2072180277622504E-2</v>
      </c>
      <c r="E1150">
        <f t="shared" si="17"/>
        <v>20.915599999999998</v>
      </c>
      <c r="F1150">
        <v>-5.2072180277622504E-2</v>
      </c>
      <c r="H1150">
        <v>20.956200000000003</v>
      </c>
      <c r="I1150">
        <v>-5.088055955419489E-2</v>
      </c>
    </row>
    <row r="1151" spans="1:9">
      <c r="A1151" s="1">
        <v>45005.661006944443</v>
      </c>
      <c r="B1151">
        <v>1256172</v>
      </c>
      <c r="C1151">
        <v>-5.1942687487837473E-2</v>
      </c>
      <c r="E1151">
        <f t="shared" si="17"/>
        <v>20.936199999999999</v>
      </c>
      <c r="F1151">
        <v>-5.1942687487837473E-2</v>
      </c>
      <c r="H1151">
        <v>20.974516666666666</v>
      </c>
      <c r="I1151">
        <v>-5.1711430214758686E-2</v>
      </c>
    </row>
    <row r="1152" spans="1:9">
      <c r="A1152" s="1">
        <v>45005.66101851852</v>
      </c>
      <c r="B1152">
        <v>1257372</v>
      </c>
      <c r="C1152">
        <v>-5.088055955419489E-2</v>
      </c>
      <c r="E1152">
        <f t="shared" si="17"/>
        <v>20.956200000000003</v>
      </c>
      <c r="F1152">
        <v>-5.088055955419489E-2</v>
      </c>
      <c r="H1152">
        <v>20.993016666666666</v>
      </c>
      <c r="I1152">
        <v>-5.1843735512417603E-2</v>
      </c>
    </row>
    <row r="1153" spans="1:9">
      <c r="A1153" s="1">
        <v>45005.661030092589</v>
      </c>
      <c r="B1153">
        <v>1258471</v>
      </c>
      <c r="C1153">
        <v>-5.1711430214758686E-2</v>
      </c>
      <c r="E1153">
        <f t="shared" si="17"/>
        <v>20.974516666666666</v>
      </c>
      <c r="F1153">
        <v>-5.1711430214758686E-2</v>
      </c>
      <c r="H1153">
        <v>21.010283333333334</v>
      </c>
      <c r="I1153">
        <v>-5.1595725060020595E-2</v>
      </c>
    </row>
    <row r="1154" spans="1:9">
      <c r="A1154" s="1">
        <v>45005.661041666666</v>
      </c>
      <c r="B1154">
        <v>1259581</v>
      </c>
      <c r="C1154">
        <v>-5.1843735512417603E-2</v>
      </c>
      <c r="E1154">
        <f t="shared" si="17"/>
        <v>20.993016666666666</v>
      </c>
      <c r="F1154">
        <v>-5.1843735512417603E-2</v>
      </c>
      <c r="H1154">
        <v>21.028566666666666</v>
      </c>
      <c r="I1154">
        <v>-5.1879664081778278E-2</v>
      </c>
    </row>
    <row r="1155" spans="1:9">
      <c r="A1155" s="1">
        <v>45005.661053240743</v>
      </c>
      <c r="B1155">
        <v>1260617</v>
      </c>
      <c r="C1155">
        <v>-5.1595725060020595E-2</v>
      </c>
      <c r="E1155">
        <f t="shared" si="17"/>
        <v>21.010283333333334</v>
      </c>
      <c r="F1155">
        <v>-5.1595725060020595E-2</v>
      </c>
      <c r="H1155">
        <v>21.045283333333334</v>
      </c>
      <c r="I1155">
        <v>-5.1628757197203647E-2</v>
      </c>
    </row>
    <row r="1156" spans="1:9">
      <c r="A1156" s="1">
        <v>45005.661064814813</v>
      </c>
      <c r="B1156">
        <v>1261714</v>
      </c>
      <c r="C1156">
        <v>-5.1879664081778278E-2</v>
      </c>
      <c r="E1156">
        <f t="shared" si="17"/>
        <v>21.028566666666666</v>
      </c>
      <c r="F1156">
        <v>-5.1879664081778278E-2</v>
      </c>
      <c r="H1156">
        <v>21.063550000000003</v>
      </c>
      <c r="I1156">
        <v>-5.1889787594269786E-2</v>
      </c>
    </row>
    <row r="1157" spans="1:9">
      <c r="A1157" s="1">
        <v>45005.661076388889</v>
      </c>
      <c r="B1157">
        <v>1262717</v>
      </c>
      <c r="C1157">
        <v>-5.1628757197203647E-2</v>
      </c>
      <c r="E1157">
        <f t="shared" ref="E1157:E1188" si="18">B1157/1000/60</f>
        <v>21.045283333333334</v>
      </c>
      <c r="F1157">
        <v>-5.1628757197203647E-2</v>
      </c>
      <c r="H1157">
        <v>21.081900000000001</v>
      </c>
      <c r="I1157">
        <v>-5.1692284546683155E-2</v>
      </c>
    </row>
    <row r="1158" spans="1:9">
      <c r="A1158" s="1">
        <v>45005.661087962966</v>
      </c>
      <c r="B1158">
        <v>1263813</v>
      </c>
      <c r="C1158">
        <v>-5.1889787594269786E-2</v>
      </c>
      <c r="E1158">
        <f t="shared" si="18"/>
        <v>21.063550000000003</v>
      </c>
      <c r="F1158">
        <v>-5.1889787594269786E-2</v>
      </c>
      <c r="H1158">
        <v>21.102550000000001</v>
      </c>
      <c r="I1158">
        <v>-5.2063552928700796E-2</v>
      </c>
    </row>
    <row r="1159" spans="1:9">
      <c r="A1159" s="1">
        <v>45005.661099537036</v>
      </c>
      <c r="B1159">
        <v>1264914</v>
      </c>
      <c r="C1159">
        <v>-5.1692284546683155E-2</v>
      </c>
      <c r="E1159">
        <f t="shared" si="18"/>
        <v>21.081900000000001</v>
      </c>
      <c r="F1159">
        <v>-5.1692284546683155E-2</v>
      </c>
      <c r="H1159">
        <v>21.121766666666666</v>
      </c>
      <c r="I1159">
        <v>-4.8057420157670429E-2</v>
      </c>
    </row>
    <row r="1160" spans="1:9">
      <c r="A1160" s="1">
        <v>45005.661122685182</v>
      </c>
      <c r="B1160">
        <v>1266153</v>
      </c>
      <c r="C1160">
        <v>-5.2063552928700796E-2</v>
      </c>
      <c r="E1160">
        <f t="shared" si="18"/>
        <v>21.102550000000001</v>
      </c>
      <c r="F1160">
        <v>-5.2063552928700796E-2</v>
      </c>
      <c r="H1160">
        <v>21.141549999999999</v>
      </c>
      <c r="I1160">
        <v>-4.2182743535763137E-2</v>
      </c>
    </row>
    <row r="1161" spans="1:9">
      <c r="A1161" s="1">
        <v>45005.661134259259</v>
      </c>
      <c r="B1161">
        <v>1267306</v>
      </c>
      <c r="C1161">
        <v>-4.8057420157670429E-2</v>
      </c>
      <c r="E1161">
        <f t="shared" si="18"/>
        <v>21.121766666666666</v>
      </c>
      <c r="F1161">
        <v>-4.8057420157670429E-2</v>
      </c>
      <c r="H1161">
        <v>21.1599</v>
      </c>
      <c r="I1161">
        <v>-3.9916707445991635E-2</v>
      </c>
    </row>
    <row r="1162" spans="1:9">
      <c r="A1162" s="1">
        <v>45005.661145833335</v>
      </c>
      <c r="B1162">
        <v>1268493</v>
      </c>
      <c r="C1162">
        <v>-4.2182743535763137E-2</v>
      </c>
      <c r="E1162">
        <f t="shared" si="18"/>
        <v>21.141549999999999</v>
      </c>
      <c r="F1162">
        <v>-4.2182743535763137E-2</v>
      </c>
      <c r="H1162">
        <v>21.178266666666666</v>
      </c>
      <c r="I1162">
        <v>-4.2503339302027238E-2</v>
      </c>
    </row>
    <row r="1163" spans="1:9">
      <c r="A1163" s="1">
        <v>45005.661157407405</v>
      </c>
      <c r="B1163">
        <v>1269594</v>
      </c>
      <c r="C1163">
        <v>-3.9916707445991635E-2</v>
      </c>
      <c r="E1163">
        <f t="shared" si="18"/>
        <v>21.1599</v>
      </c>
      <c r="F1163">
        <v>-3.9916707445991635E-2</v>
      </c>
      <c r="H1163">
        <v>21.196649999999998</v>
      </c>
      <c r="I1163">
        <v>-4.3714786354929598E-2</v>
      </c>
    </row>
    <row r="1164" spans="1:9">
      <c r="A1164" s="1">
        <v>45005.661168981482</v>
      </c>
      <c r="B1164">
        <v>1270696</v>
      </c>
      <c r="C1164">
        <v>-4.2503339302027238E-2</v>
      </c>
      <c r="E1164">
        <f t="shared" si="18"/>
        <v>21.178266666666666</v>
      </c>
      <c r="F1164">
        <v>-4.2503339302027238E-2</v>
      </c>
      <c r="H1164">
        <v>21.214949999999998</v>
      </c>
      <c r="I1164">
        <v>-4.356684000815686E-2</v>
      </c>
    </row>
    <row r="1165" spans="1:9">
      <c r="A1165" s="1">
        <v>45005.661180555559</v>
      </c>
      <c r="B1165">
        <v>1271799</v>
      </c>
      <c r="C1165">
        <v>-4.3714786354929598E-2</v>
      </c>
      <c r="E1165">
        <f t="shared" si="18"/>
        <v>21.196649999999998</v>
      </c>
      <c r="F1165">
        <v>-4.3714786354929598E-2</v>
      </c>
      <c r="H1165">
        <v>21.235716666666669</v>
      </c>
      <c r="I1165">
        <v>-4.3436082404742615E-2</v>
      </c>
    </row>
    <row r="1166" spans="1:9">
      <c r="A1166" s="1">
        <v>45005.661192129628</v>
      </c>
      <c r="B1166">
        <v>1272897</v>
      </c>
      <c r="C1166">
        <v>-4.356684000815686E-2</v>
      </c>
      <c r="E1166">
        <f t="shared" si="18"/>
        <v>21.214949999999998</v>
      </c>
      <c r="F1166">
        <v>-4.356684000815686E-2</v>
      </c>
      <c r="H1166">
        <v>21.254933333333334</v>
      </c>
      <c r="I1166">
        <v>-4.6569346850083557E-2</v>
      </c>
    </row>
    <row r="1167" spans="1:9">
      <c r="A1167" s="1">
        <v>45005.661215277774</v>
      </c>
      <c r="B1167">
        <v>1274143</v>
      </c>
      <c r="C1167">
        <v>-4.3436082404742615E-2</v>
      </c>
      <c r="E1167">
        <f t="shared" si="18"/>
        <v>21.235716666666669</v>
      </c>
      <c r="F1167">
        <v>-4.3436082404742615E-2</v>
      </c>
      <c r="H1167">
        <v>21.274633333333334</v>
      </c>
      <c r="I1167">
        <v>-4.9578753789623092E-2</v>
      </c>
    </row>
    <row r="1168" spans="1:9">
      <c r="A1168" s="1">
        <v>45005.661226851851</v>
      </c>
      <c r="B1168">
        <v>1275296</v>
      </c>
      <c r="C1168">
        <v>-4.6569346850083557E-2</v>
      </c>
      <c r="E1168">
        <f t="shared" si="18"/>
        <v>21.254933333333334</v>
      </c>
      <c r="F1168">
        <v>-4.6569346850083557E-2</v>
      </c>
      <c r="H1168">
        <v>21.292999999999999</v>
      </c>
      <c r="I1168">
        <v>-4.9905204820817999E-2</v>
      </c>
    </row>
    <row r="1169" spans="1:9">
      <c r="A1169" s="1">
        <v>45005.661238425928</v>
      </c>
      <c r="B1169">
        <v>1276478</v>
      </c>
      <c r="C1169">
        <v>-4.9578753789623092E-2</v>
      </c>
      <c r="E1169">
        <f t="shared" si="18"/>
        <v>21.274633333333334</v>
      </c>
      <c r="F1169">
        <v>-4.9578753789623092E-2</v>
      </c>
      <c r="H1169">
        <v>21.311366666666668</v>
      </c>
      <c r="I1169">
        <v>-4.9899715587996996E-2</v>
      </c>
    </row>
    <row r="1170" spans="1:9">
      <c r="A1170" s="1">
        <v>45005.661249999997</v>
      </c>
      <c r="B1170">
        <v>1277580</v>
      </c>
      <c r="C1170">
        <v>-4.9905204820817999E-2</v>
      </c>
      <c r="E1170">
        <f t="shared" si="18"/>
        <v>21.292999999999999</v>
      </c>
      <c r="F1170">
        <v>-4.9905204820817999E-2</v>
      </c>
      <c r="H1170">
        <v>21.329699999999999</v>
      </c>
      <c r="I1170">
        <v>-5.098406643340668E-2</v>
      </c>
    </row>
    <row r="1171" spans="1:9">
      <c r="A1171" s="1">
        <v>45005.661261574074</v>
      </c>
      <c r="B1171">
        <v>1278682</v>
      </c>
      <c r="C1171">
        <v>-4.9899715587996996E-2</v>
      </c>
      <c r="E1171">
        <f t="shared" si="18"/>
        <v>21.311366666666668</v>
      </c>
      <c r="F1171">
        <v>-4.9899715587996996E-2</v>
      </c>
      <c r="H1171">
        <v>21.348033333333333</v>
      </c>
      <c r="I1171">
        <v>-4.975618007930812E-2</v>
      </c>
    </row>
    <row r="1172" spans="1:9">
      <c r="A1172" s="1">
        <v>45005.661273148151</v>
      </c>
      <c r="B1172">
        <v>1279782</v>
      </c>
      <c r="C1172">
        <v>-5.098406643340668E-2</v>
      </c>
      <c r="E1172">
        <f t="shared" si="18"/>
        <v>21.329699999999999</v>
      </c>
      <c r="F1172">
        <v>-5.098406643340668E-2</v>
      </c>
      <c r="H1172">
        <v>21.366366666666668</v>
      </c>
      <c r="I1172">
        <v>-5.0600335093130784E-2</v>
      </c>
    </row>
    <row r="1173" spans="1:9">
      <c r="A1173" s="1">
        <v>45005.66128472222</v>
      </c>
      <c r="B1173">
        <v>1280882</v>
      </c>
      <c r="C1173">
        <v>-4.975618007930812E-2</v>
      </c>
      <c r="E1173">
        <f t="shared" si="18"/>
        <v>21.348033333333333</v>
      </c>
      <c r="F1173">
        <v>-4.975618007930812E-2</v>
      </c>
      <c r="H1173">
        <v>21.386950000000002</v>
      </c>
      <c r="I1173">
        <v>-4.9832370742991447E-2</v>
      </c>
    </row>
    <row r="1174" spans="1:9">
      <c r="A1174" s="1">
        <v>45005.661307870374</v>
      </c>
      <c r="B1174">
        <v>1281982</v>
      </c>
      <c r="C1174">
        <v>-5.0600335093130784E-2</v>
      </c>
      <c r="E1174">
        <f t="shared" si="18"/>
        <v>21.366366666666668</v>
      </c>
      <c r="F1174">
        <v>-5.0600335093130784E-2</v>
      </c>
      <c r="H1174">
        <v>21.406783333333333</v>
      </c>
      <c r="I1174">
        <v>-5.0452232021775741E-2</v>
      </c>
    </row>
    <row r="1175" spans="1:9">
      <c r="A1175" s="1">
        <v>45005.661319444444</v>
      </c>
      <c r="B1175">
        <v>1283217</v>
      </c>
      <c r="C1175">
        <v>-4.9832370742991447E-2</v>
      </c>
      <c r="E1175">
        <f t="shared" si="18"/>
        <v>21.386950000000002</v>
      </c>
      <c r="F1175">
        <v>-4.9832370742991447E-2</v>
      </c>
      <c r="H1175">
        <v>21.425316666666667</v>
      </c>
      <c r="I1175">
        <v>-4.9874291274051255E-2</v>
      </c>
    </row>
    <row r="1176" spans="1:9">
      <c r="A1176" s="1">
        <v>45005.66133101852</v>
      </c>
      <c r="B1176">
        <v>1284407</v>
      </c>
      <c r="C1176">
        <v>-5.0452232021775741E-2</v>
      </c>
      <c r="E1176">
        <f t="shared" si="18"/>
        <v>21.406783333333333</v>
      </c>
      <c r="F1176">
        <v>-5.0452232021775741E-2</v>
      </c>
      <c r="H1176">
        <v>21.4436</v>
      </c>
      <c r="I1176">
        <v>-5.0078751608294073E-2</v>
      </c>
    </row>
    <row r="1177" spans="1:9">
      <c r="A1177" s="1">
        <v>45005.66134259259</v>
      </c>
      <c r="B1177">
        <v>1285519</v>
      </c>
      <c r="C1177">
        <v>-4.9874291274051255E-2</v>
      </c>
      <c r="E1177">
        <f t="shared" si="18"/>
        <v>21.425316666666667</v>
      </c>
      <c r="F1177">
        <v>-4.9874291274051255E-2</v>
      </c>
      <c r="H1177">
        <v>21.461950000000002</v>
      </c>
      <c r="I1177">
        <v>-5.126820019255323E-2</v>
      </c>
    </row>
    <row r="1178" spans="1:9">
      <c r="A1178" s="1">
        <v>45005.661354166667</v>
      </c>
      <c r="B1178">
        <v>1286616</v>
      </c>
      <c r="C1178">
        <v>-5.0078751608294073E-2</v>
      </c>
      <c r="E1178">
        <f t="shared" si="18"/>
        <v>21.4436</v>
      </c>
      <c r="F1178">
        <v>-5.0078751608294073E-2</v>
      </c>
      <c r="H1178">
        <v>21.478983333333336</v>
      </c>
      <c r="I1178">
        <v>-5.1470354108424023E-2</v>
      </c>
    </row>
    <row r="1179" spans="1:9">
      <c r="A1179" s="1">
        <v>45005.661365740743</v>
      </c>
      <c r="B1179">
        <v>1287717</v>
      </c>
      <c r="C1179">
        <v>-5.126820019255323E-2</v>
      </c>
      <c r="E1179">
        <f t="shared" si="18"/>
        <v>21.461950000000002</v>
      </c>
      <c r="F1179">
        <v>-5.126820019255323E-2</v>
      </c>
      <c r="H1179">
        <v>21.497349999999997</v>
      </c>
      <c r="I1179">
        <v>-5.1127728268852188E-2</v>
      </c>
    </row>
    <row r="1180" spans="1:9">
      <c r="A1180" s="1">
        <v>45005.661377314813</v>
      </c>
      <c r="B1180">
        <v>1288739</v>
      </c>
      <c r="C1180">
        <v>-5.1470354108424023E-2</v>
      </c>
      <c r="E1180">
        <f t="shared" si="18"/>
        <v>21.478983333333336</v>
      </c>
      <c r="F1180">
        <v>-5.1470354108424023E-2</v>
      </c>
      <c r="H1180">
        <v>21.515650000000001</v>
      </c>
      <c r="I1180">
        <v>-5.1413753840438975E-2</v>
      </c>
    </row>
    <row r="1181" spans="1:9">
      <c r="A1181" s="1">
        <v>45005.66138888889</v>
      </c>
      <c r="B1181">
        <v>1289841</v>
      </c>
      <c r="C1181">
        <v>-5.1127728268852188E-2</v>
      </c>
      <c r="E1181">
        <f t="shared" si="18"/>
        <v>21.497349999999997</v>
      </c>
      <c r="F1181">
        <v>-5.1127728268852188E-2</v>
      </c>
      <c r="H1181">
        <v>21.537466666666667</v>
      </c>
      <c r="I1181">
        <v>-5.3502640594404891E-2</v>
      </c>
    </row>
    <row r="1182" spans="1:9">
      <c r="A1182" s="1">
        <v>45005.661400462966</v>
      </c>
      <c r="B1182">
        <v>1290939</v>
      </c>
      <c r="C1182">
        <v>-5.1413753840438975E-2</v>
      </c>
      <c r="E1182">
        <f t="shared" si="18"/>
        <v>21.515650000000001</v>
      </c>
      <c r="F1182">
        <v>-5.1413753840438975E-2</v>
      </c>
      <c r="H1182">
        <v>21.554633333333335</v>
      </c>
      <c r="I1182">
        <v>-5.1800163943491143E-2</v>
      </c>
    </row>
    <row r="1183" spans="1:9">
      <c r="A1183" s="1">
        <v>45005.661423611113</v>
      </c>
      <c r="B1183">
        <v>1292248</v>
      </c>
      <c r="C1183">
        <v>-5.3502640594404891E-2</v>
      </c>
      <c r="E1183">
        <f t="shared" si="18"/>
        <v>21.537466666666667</v>
      </c>
      <c r="F1183">
        <v>-5.3502640594404891E-2</v>
      </c>
      <c r="H1183">
        <v>21.571416666666668</v>
      </c>
      <c r="I1183">
        <v>-5.2804095769805173E-2</v>
      </c>
    </row>
    <row r="1184" spans="1:9">
      <c r="A1184" s="1">
        <v>45005.661435185182</v>
      </c>
      <c r="B1184">
        <v>1293278</v>
      </c>
      <c r="C1184">
        <v>-5.1800163943491143E-2</v>
      </c>
      <c r="E1184">
        <f t="shared" si="18"/>
        <v>21.554633333333335</v>
      </c>
      <c r="F1184">
        <v>-5.1800163943491143E-2</v>
      </c>
      <c r="H1184">
        <v>21.591183333333333</v>
      </c>
      <c r="I1184">
        <v>-5.1832746996229008E-2</v>
      </c>
    </row>
    <row r="1185" spans="1:9">
      <c r="A1185" s="1">
        <v>45005.661446759259</v>
      </c>
      <c r="B1185">
        <v>1294285</v>
      </c>
      <c r="C1185">
        <v>-5.2804095769805173E-2</v>
      </c>
      <c r="E1185">
        <f t="shared" si="18"/>
        <v>21.571416666666668</v>
      </c>
      <c r="F1185">
        <v>-5.2804095769805173E-2</v>
      </c>
      <c r="H1185">
        <v>21.609533333333331</v>
      </c>
      <c r="I1185">
        <v>-5.1285277037665777E-2</v>
      </c>
    </row>
    <row r="1186" spans="1:9">
      <c r="A1186" s="1">
        <v>45005.661458333336</v>
      </c>
      <c r="B1186">
        <v>1295471</v>
      </c>
      <c r="C1186">
        <v>-5.1832746996229008E-2</v>
      </c>
      <c r="E1186">
        <f t="shared" si="18"/>
        <v>21.591183333333333</v>
      </c>
      <c r="F1186">
        <v>-5.1832746996229008E-2</v>
      </c>
      <c r="H1186">
        <v>21.628316666666667</v>
      </c>
      <c r="I1186">
        <v>-5.2040337163134796E-2</v>
      </c>
    </row>
    <row r="1187" spans="1:9">
      <c r="A1187" s="1">
        <v>45005.661469907405</v>
      </c>
      <c r="B1187">
        <v>1296572</v>
      </c>
      <c r="C1187">
        <v>-5.1285277037665777E-2</v>
      </c>
      <c r="E1187">
        <f t="shared" si="18"/>
        <v>21.609533333333331</v>
      </c>
      <c r="F1187">
        <v>-5.1285277037665777E-2</v>
      </c>
    </row>
    <row r="1188" spans="1:9">
      <c r="A1188" s="1">
        <v>45005.661481481482</v>
      </c>
      <c r="B1188">
        <v>1297699</v>
      </c>
      <c r="C1188">
        <v>-5.2040337163134796E-2</v>
      </c>
      <c r="E1188">
        <f t="shared" si="18"/>
        <v>21.628316666666667</v>
      </c>
      <c r="F1188">
        <v>-5.2040337163134796E-2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91"/>
  <sheetViews>
    <sheetView tabSelected="1" workbookViewId="0">
      <selection activeCell="T30" sqref="T30"/>
    </sheetView>
  </sheetViews>
  <sheetFormatPr defaultRowHeight="15"/>
  <cols>
    <col min="6" max="6" width="11.140625" bestFit="1" customWidth="1"/>
    <col min="7" max="7" width="15.28515625" bestFit="1" customWidth="1"/>
    <col min="8" max="8" width="8" bestFit="1" customWidth="1"/>
    <col min="9" max="9" width="12.5703125" bestFit="1" customWidth="1"/>
    <col min="10" max="10" width="13.42578125" bestFit="1" customWidth="1"/>
    <col min="11" max="11" width="12.85546875" customWidth="1"/>
    <col min="12" max="12" width="8" bestFit="1" customWidth="1"/>
    <col min="13" max="13" width="22.7109375" bestFit="1" customWidth="1"/>
    <col min="14" max="14" width="12.42578125" bestFit="1" customWidth="1"/>
  </cols>
  <sheetData>
    <row r="1" spans="1:25" ht="17.25">
      <c r="C1" t="s">
        <v>7</v>
      </c>
      <c r="D1" s="2" t="s">
        <v>8</v>
      </c>
      <c r="E1" s="2" t="s">
        <v>8</v>
      </c>
      <c r="F1" s="3" t="s">
        <v>9</v>
      </c>
      <c r="G1" s="3" t="s">
        <v>9</v>
      </c>
      <c r="H1" s="3" t="s">
        <v>9</v>
      </c>
      <c r="I1" s="3" t="s">
        <v>9</v>
      </c>
      <c r="J1" s="4" t="s">
        <v>10</v>
      </c>
      <c r="K1" s="5" t="s">
        <v>11</v>
      </c>
      <c r="L1" s="5" t="s">
        <v>12</v>
      </c>
      <c r="M1" s="5" t="s">
        <v>13</v>
      </c>
      <c r="N1" s="5" t="s">
        <v>14</v>
      </c>
      <c r="O1" s="6" t="s">
        <v>15</v>
      </c>
      <c r="P1" s="7" t="s">
        <v>16</v>
      </c>
      <c r="Q1" s="6" t="s">
        <v>17</v>
      </c>
      <c r="R1" s="8" t="s">
        <v>18</v>
      </c>
      <c r="S1" s="6" t="s">
        <v>15</v>
      </c>
      <c r="T1" s="7" t="s">
        <v>16</v>
      </c>
      <c r="U1" s="6" t="s">
        <v>17</v>
      </c>
      <c r="V1" s="8" t="s">
        <v>18</v>
      </c>
    </row>
    <row r="2" spans="1:25">
      <c r="A2" t="s">
        <v>19</v>
      </c>
      <c r="B2" t="s">
        <v>20</v>
      </c>
      <c r="C2" t="s">
        <v>21</v>
      </c>
      <c r="D2" t="s">
        <v>22</v>
      </c>
      <c r="E2" t="s">
        <v>22</v>
      </c>
      <c r="F2" s="9" t="s">
        <v>23</v>
      </c>
      <c r="G2" s="9" t="s">
        <v>24</v>
      </c>
      <c r="H2" s="9" t="s">
        <v>25</v>
      </c>
      <c r="I2" s="9" t="s">
        <v>26</v>
      </c>
      <c r="J2" s="10" t="s">
        <v>27</v>
      </c>
      <c r="K2" s="10" t="s">
        <v>28</v>
      </c>
      <c r="L2" s="10" t="s">
        <v>29</v>
      </c>
      <c r="M2" s="10" t="s">
        <v>30</v>
      </c>
      <c r="N2" s="10" t="s">
        <v>30</v>
      </c>
      <c r="O2" s="11" t="s">
        <v>31</v>
      </c>
      <c r="P2" s="6"/>
      <c r="Q2" s="6" t="s">
        <v>32</v>
      </c>
      <c r="R2" s="8"/>
      <c r="S2" s="11" t="s">
        <v>31</v>
      </c>
      <c r="T2" s="6"/>
      <c r="U2" s="6" t="s">
        <v>32</v>
      </c>
      <c r="V2" s="8"/>
    </row>
    <row r="3" spans="1:25">
      <c r="A3">
        <v>1</v>
      </c>
      <c r="B3">
        <v>0.1</v>
      </c>
      <c r="C3">
        <v>6.22</v>
      </c>
      <c r="D3" s="12">
        <v>7.0955000000000002E-3</v>
      </c>
      <c r="E3" s="12">
        <v>1.4201E-2</v>
      </c>
      <c r="F3" s="13">
        <v>1960</v>
      </c>
      <c r="G3" s="13">
        <v>20</v>
      </c>
      <c r="H3" s="13">
        <v>20</v>
      </c>
      <c r="I3" s="13">
        <f t="shared" ref="I3:I17" si="0">SUM(F3:H3)</f>
        <v>2000</v>
      </c>
      <c r="J3" s="5">
        <v>60</v>
      </c>
      <c r="K3" s="5">
        <v>44920</v>
      </c>
      <c r="L3" s="5">
        <v>1</v>
      </c>
      <c r="M3" s="5">
        <f t="shared" ref="M3:M17" si="1">J3/1000000*H3/1000000/L3</f>
        <v>1.2000000000000002E-9</v>
      </c>
      <c r="N3" s="5">
        <f>M3*K3*1000</f>
        <v>5.3904000000000014E-2</v>
      </c>
      <c r="O3" s="6">
        <f t="shared" ref="O3:O17" si="2">D3/C3</f>
        <v>1.1407556270096465E-3</v>
      </c>
      <c r="P3" s="6">
        <f>O3*(I3/1000)</f>
        <v>2.281511254019293E-3</v>
      </c>
      <c r="Q3" s="6">
        <f>P3/N3</f>
        <v>4.2325453658713499E-2</v>
      </c>
      <c r="R3" s="8">
        <f>(P3/60)/(M3*1000000)</f>
        <v>3.1687656305823514E-2</v>
      </c>
      <c r="S3" s="6">
        <f>E3/C3</f>
        <v>2.2831189710610933E-3</v>
      </c>
      <c r="T3" s="6">
        <f>S3*(I3/1000)</f>
        <v>4.5662379421221866E-3</v>
      </c>
      <c r="U3" s="6">
        <f>T3/N3</f>
        <v>8.4710558439488451E-2</v>
      </c>
      <c r="V3" s="8">
        <f>(T3/60)/(M3*1000000)</f>
        <v>6.3419971418363696E-2</v>
      </c>
    </row>
    <row r="4" spans="1:25">
      <c r="A4">
        <v>2</v>
      </c>
      <c r="B4">
        <v>0.2</v>
      </c>
      <c r="C4">
        <v>6.22</v>
      </c>
      <c r="D4" s="12">
        <v>1.9144999999999999E-2</v>
      </c>
      <c r="E4" s="12">
        <v>1.0206E-2</v>
      </c>
      <c r="F4" s="13">
        <v>1960</v>
      </c>
      <c r="G4" s="13">
        <v>20</v>
      </c>
      <c r="H4" s="13">
        <v>20</v>
      </c>
      <c r="I4" s="13">
        <f t="shared" si="0"/>
        <v>2000</v>
      </c>
      <c r="J4" s="5">
        <v>60</v>
      </c>
      <c r="K4" s="5">
        <v>44920</v>
      </c>
      <c r="L4" s="5">
        <v>1</v>
      </c>
      <c r="M4" s="5">
        <f t="shared" si="1"/>
        <v>1.2000000000000002E-9</v>
      </c>
      <c r="N4" s="5">
        <f t="shared" ref="N4:N17" si="3">M4*K4*1000</f>
        <v>5.3904000000000014E-2</v>
      </c>
      <c r="O4" s="6">
        <f t="shared" si="2"/>
        <v>3.0779742765273312E-3</v>
      </c>
      <c r="P4" s="6">
        <f t="shared" ref="P4:P17" si="4">O4*(I4/1000)</f>
        <v>6.1559485530546625E-3</v>
      </c>
      <c r="Q4" s="6">
        <f t="shared" ref="Q4:Q17" si="5">P4/N4</f>
        <v>0.11420207318667744</v>
      </c>
      <c r="R4" s="8">
        <f t="shared" ref="R4:R12" si="6">(P4/60)/(M4*1000000)</f>
        <v>8.5499285459092522E-2</v>
      </c>
      <c r="S4" s="6">
        <f t="shared" ref="S4:S17" si="7">E4/C4</f>
        <v>1.6408360128617363E-3</v>
      </c>
      <c r="T4" s="6">
        <f t="shared" ref="T4:T17" si="8">S4*(I4/1000)</f>
        <v>3.2816720257234726E-3</v>
      </c>
      <c r="U4" s="6">
        <f t="shared" ref="U4:U17" si="9">T4/N4</f>
        <v>6.0879935175932619E-2</v>
      </c>
      <c r="V4" s="8">
        <f t="shared" ref="V4:V17" si="10">(T4/60)/(M4*1000000)</f>
        <v>4.5578778135048223E-2</v>
      </c>
    </row>
    <row r="5" spans="1:25">
      <c r="A5">
        <v>3</v>
      </c>
      <c r="B5">
        <v>0.4</v>
      </c>
      <c r="C5">
        <v>6.22</v>
      </c>
      <c r="D5" s="12">
        <v>2.4777E-2</v>
      </c>
      <c r="E5" s="12">
        <v>2.2422000000000001E-2</v>
      </c>
      <c r="F5" s="13">
        <v>1960</v>
      </c>
      <c r="G5" s="13">
        <v>20</v>
      </c>
      <c r="H5" s="13">
        <v>20</v>
      </c>
      <c r="I5" s="13">
        <f t="shared" si="0"/>
        <v>2000</v>
      </c>
      <c r="J5" s="5">
        <v>60</v>
      </c>
      <c r="K5" s="5">
        <v>44920</v>
      </c>
      <c r="L5" s="5">
        <v>1</v>
      </c>
      <c r="M5" s="5">
        <f t="shared" si="1"/>
        <v>1.2000000000000002E-9</v>
      </c>
      <c r="N5" s="5">
        <f t="shared" si="3"/>
        <v>5.3904000000000014E-2</v>
      </c>
      <c r="O5" s="6">
        <f t="shared" si="2"/>
        <v>3.9834405144694536E-3</v>
      </c>
      <c r="P5" s="6">
        <f t="shared" si="4"/>
        <v>7.9668810289389071E-3</v>
      </c>
      <c r="Q5" s="6">
        <f t="shared" si="5"/>
        <v>0.14779758513169533</v>
      </c>
      <c r="R5" s="8">
        <f t="shared" si="6"/>
        <v>0.11065112540192926</v>
      </c>
      <c r="S5" s="6">
        <f t="shared" si="7"/>
        <v>3.6048231511254022E-3</v>
      </c>
      <c r="T5" s="6">
        <f t="shared" si="8"/>
        <v>7.2096463022508044E-3</v>
      </c>
      <c r="U5" s="6">
        <f t="shared" si="9"/>
        <v>0.13374974588621999</v>
      </c>
      <c r="V5" s="8">
        <f t="shared" si="10"/>
        <v>0.10013397642015005</v>
      </c>
    </row>
    <row r="6" spans="1:25">
      <c r="A6">
        <v>4</v>
      </c>
      <c r="B6">
        <v>0.7</v>
      </c>
      <c r="C6">
        <v>6.22</v>
      </c>
      <c r="D6" s="12">
        <v>2.8443E-2</v>
      </c>
      <c r="E6" s="12">
        <v>2.8830999999999999E-2</v>
      </c>
      <c r="F6" s="13">
        <v>1960</v>
      </c>
      <c r="G6" s="13">
        <v>20</v>
      </c>
      <c r="H6" s="13">
        <v>20</v>
      </c>
      <c r="I6" s="13">
        <f t="shared" si="0"/>
        <v>2000</v>
      </c>
      <c r="J6" s="5">
        <v>60</v>
      </c>
      <c r="K6" s="5">
        <v>44920</v>
      </c>
      <c r="L6" s="5">
        <v>1</v>
      </c>
      <c r="M6" s="5">
        <f t="shared" si="1"/>
        <v>1.2000000000000002E-9</v>
      </c>
      <c r="N6" s="5">
        <f t="shared" si="3"/>
        <v>5.3904000000000014E-2</v>
      </c>
      <c r="O6" s="6">
        <f t="shared" si="2"/>
        <v>4.5728295819935693E-3</v>
      </c>
      <c r="P6" s="6">
        <f t="shared" si="4"/>
        <v>9.1456591639871385E-3</v>
      </c>
      <c r="Q6" s="6">
        <f t="shared" si="5"/>
        <v>0.16966568647942892</v>
      </c>
      <c r="R6" s="8">
        <f t="shared" si="6"/>
        <v>0.12702304394426581</v>
      </c>
      <c r="S6" s="6">
        <f t="shared" si="7"/>
        <v>4.6352090032154344E-3</v>
      </c>
      <c r="T6" s="6">
        <f t="shared" si="8"/>
        <v>9.2704180064308687E-3</v>
      </c>
      <c r="U6" s="6">
        <f t="shared" si="9"/>
        <v>0.17198015001541381</v>
      </c>
      <c r="V6" s="8">
        <f t="shared" si="10"/>
        <v>0.12875580564487316</v>
      </c>
    </row>
    <row r="7" spans="1:25">
      <c r="A7">
        <v>5</v>
      </c>
      <c r="B7">
        <v>1</v>
      </c>
      <c r="C7">
        <v>6.22</v>
      </c>
      <c r="D7" s="12">
        <v>3.8259000000000001E-2</v>
      </c>
      <c r="E7" s="12">
        <v>4.5275000000000003E-2</v>
      </c>
      <c r="F7" s="13">
        <v>1960</v>
      </c>
      <c r="G7" s="13">
        <v>20</v>
      </c>
      <c r="H7" s="13">
        <v>20</v>
      </c>
      <c r="I7" s="13">
        <f t="shared" si="0"/>
        <v>2000</v>
      </c>
      <c r="J7" s="5">
        <v>60</v>
      </c>
      <c r="K7" s="5">
        <v>44920</v>
      </c>
      <c r="L7" s="5">
        <v>1</v>
      </c>
      <c r="M7" s="5">
        <f t="shared" si="1"/>
        <v>1.2000000000000002E-9</v>
      </c>
      <c r="N7" s="5">
        <f t="shared" si="3"/>
        <v>5.3904000000000014E-2</v>
      </c>
      <c r="O7" s="6">
        <f t="shared" si="2"/>
        <v>6.1509646302250805E-3</v>
      </c>
      <c r="P7" s="6">
        <f t="shared" si="4"/>
        <v>1.2301929260450161E-2</v>
      </c>
      <c r="Q7" s="6">
        <f t="shared" si="5"/>
        <v>0.22821922789496435</v>
      </c>
      <c r="R7" s="8">
        <f t="shared" si="6"/>
        <v>0.17086012861736333</v>
      </c>
      <c r="S7" s="6">
        <f t="shared" si="7"/>
        <v>7.2789389067524123E-3</v>
      </c>
      <c r="T7" s="6">
        <f t="shared" si="8"/>
        <v>1.4557877813504825E-2</v>
      </c>
      <c r="U7" s="6">
        <f t="shared" si="9"/>
        <v>0.2700704551332892</v>
      </c>
      <c r="V7" s="8">
        <f t="shared" si="10"/>
        <v>0.20219274740978921</v>
      </c>
    </row>
    <row r="8" spans="1:25">
      <c r="A8">
        <v>6</v>
      </c>
      <c r="B8">
        <v>1.5</v>
      </c>
      <c r="C8">
        <v>6.22</v>
      </c>
      <c r="D8" s="12">
        <v>5.0927E-2</v>
      </c>
      <c r="E8" s="12">
        <v>6.2368E-2</v>
      </c>
      <c r="F8" s="13">
        <v>1960</v>
      </c>
      <c r="G8" s="13">
        <v>20</v>
      </c>
      <c r="H8" s="13">
        <v>20</v>
      </c>
      <c r="I8" s="13">
        <f t="shared" si="0"/>
        <v>2000</v>
      </c>
      <c r="J8" s="5">
        <v>60</v>
      </c>
      <c r="K8" s="5">
        <v>44920</v>
      </c>
      <c r="L8" s="5">
        <v>1</v>
      </c>
      <c r="M8" s="5">
        <f t="shared" si="1"/>
        <v>1.2000000000000002E-9</v>
      </c>
      <c r="N8" s="5">
        <f t="shared" si="3"/>
        <v>5.3904000000000014E-2</v>
      </c>
      <c r="O8" s="6">
        <f t="shared" si="2"/>
        <v>8.1876205787781361E-3</v>
      </c>
      <c r="P8" s="6">
        <f t="shared" si="4"/>
        <v>1.6375241157556272E-2</v>
      </c>
      <c r="Q8" s="6">
        <f t="shared" si="5"/>
        <v>0.30378526932243</v>
      </c>
      <c r="R8" s="8">
        <f t="shared" si="6"/>
        <v>0.22743390496605934</v>
      </c>
      <c r="S8" s="6">
        <f t="shared" si="7"/>
        <v>1.0027009646302251E-2</v>
      </c>
      <c r="T8" s="6">
        <f t="shared" si="8"/>
        <v>2.0054019292604502E-2</v>
      </c>
      <c r="U8" s="6">
        <f t="shared" si="9"/>
        <v>0.37203211807295372</v>
      </c>
      <c r="V8" s="8">
        <f t="shared" si="10"/>
        <v>0.27852804573061807</v>
      </c>
    </row>
    <row r="9" spans="1:25">
      <c r="A9">
        <v>7</v>
      </c>
      <c r="B9">
        <v>2</v>
      </c>
      <c r="C9">
        <v>6.22</v>
      </c>
      <c r="D9" s="12">
        <v>6.6532999999999995E-2</v>
      </c>
      <c r="E9" s="12">
        <v>7.7752000000000002E-2</v>
      </c>
      <c r="F9" s="13">
        <v>1960</v>
      </c>
      <c r="G9" s="13">
        <v>20</v>
      </c>
      <c r="H9" s="13">
        <v>20</v>
      </c>
      <c r="I9" s="13">
        <f t="shared" si="0"/>
        <v>2000</v>
      </c>
      <c r="J9" s="5">
        <v>60</v>
      </c>
      <c r="K9" s="5">
        <v>44920</v>
      </c>
      <c r="L9" s="5">
        <v>1</v>
      </c>
      <c r="M9" s="5">
        <f t="shared" si="1"/>
        <v>1.2000000000000002E-9</v>
      </c>
      <c r="N9" s="5">
        <f t="shared" si="3"/>
        <v>5.3904000000000014E-2</v>
      </c>
      <c r="O9" s="6">
        <f t="shared" si="2"/>
        <v>1.0696623794212217E-2</v>
      </c>
      <c r="P9" s="6">
        <f t="shared" si="4"/>
        <v>2.1393247588424435E-2</v>
      </c>
      <c r="Q9" s="6">
        <f t="shared" si="5"/>
        <v>0.39687681041155443</v>
      </c>
      <c r="R9" s="8">
        <f t="shared" si="6"/>
        <v>0.29712843872811712</v>
      </c>
      <c r="S9" s="6">
        <f t="shared" si="7"/>
        <v>1.2500321543408362E-2</v>
      </c>
      <c r="T9" s="6">
        <f t="shared" si="8"/>
        <v>2.5000643086816723E-2</v>
      </c>
      <c r="U9" s="6">
        <f t="shared" si="9"/>
        <v>0.4637994042523137</v>
      </c>
      <c r="V9" s="8">
        <f t="shared" si="10"/>
        <v>0.34723115398356558</v>
      </c>
    </row>
    <row r="10" spans="1:25">
      <c r="A10">
        <v>8</v>
      </c>
      <c r="B10">
        <v>2.5</v>
      </c>
      <c r="C10">
        <v>6.22</v>
      </c>
      <c r="D10" s="12">
        <v>8.0495999999999998E-2</v>
      </c>
      <c r="E10" s="12">
        <v>8.7590000000000001E-2</v>
      </c>
      <c r="F10" s="13">
        <v>1960</v>
      </c>
      <c r="G10" s="13">
        <v>20</v>
      </c>
      <c r="H10" s="13">
        <v>20</v>
      </c>
      <c r="I10" s="13">
        <f t="shared" si="0"/>
        <v>2000</v>
      </c>
      <c r="J10" s="5">
        <v>60</v>
      </c>
      <c r="K10" s="5">
        <v>44920</v>
      </c>
      <c r="L10" s="5">
        <v>1</v>
      </c>
      <c r="M10" s="5">
        <f t="shared" si="1"/>
        <v>1.2000000000000002E-9</v>
      </c>
      <c r="N10" s="5">
        <f t="shared" si="3"/>
        <v>5.3904000000000014E-2</v>
      </c>
      <c r="O10" s="6">
        <f t="shared" si="2"/>
        <v>1.2941479099678457E-2</v>
      </c>
      <c r="P10" s="6">
        <f t="shared" si="4"/>
        <v>2.5882958199356914E-2</v>
      </c>
      <c r="Q10" s="6">
        <f t="shared" si="5"/>
        <v>0.48016767214598</v>
      </c>
      <c r="R10" s="8">
        <f t="shared" si="6"/>
        <v>0.3594855305466238</v>
      </c>
      <c r="S10" s="6">
        <f t="shared" si="7"/>
        <v>1.4081993569131833E-2</v>
      </c>
      <c r="T10" s="6">
        <f t="shared" si="8"/>
        <v>2.8163987138263666E-2</v>
      </c>
      <c r="U10" s="6">
        <f t="shared" si="9"/>
        <v>0.52248417813638426</v>
      </c>
      <c r="V10" s="8">
        <f t="shared" si="10"/>
        <v>0.39116648803143977</v>
      </c>
    </row>
    <row r="11" spans="1:25">
      <c r="A11">
        <v>9</v>
      </c>
      <c r="B11">
        <v>3</v>
      </c>
      <c r="C11">
        <v>6.22</v>
      </c>
      <c r="D11" s="12">
        <v>9.9597000000000005E-2</v>
      </c>
      <c r="E11" s="12">
        <v>8.8315000000000005E-2</v>
      </c>
      <c r="F11" s="13">
        <v>1960</v>
      </c>
      <c r="G11" s="13">
        <v>20</v>
      </c>
      <c r="H11" s="13">
        <v>20</v>
      </c>
      <c r="I11" s="13">
        <f t="shared" si="0"/>
        <v>2000</v>
      </c>
      <c r="J11" s="5">
        <v>60</v>
      </c>
      <c r="K11" s="5">
        <v>44920</v>
      </c>
      <c r="L11" s="5">
        <v>1</v>
      </c>
      <c r="M11" s="5">
        <f t="shared" si="1"/>
        <v>1.2000000000000002E-9</v>
      </c>
      <c r="N11" s="5">
        <f t="shared" si="3"/>
        <v>5.3904000000000014E-2</v>
      </c>
      <c r="O11" s="6">
        <f t="shared" si="2"/>
        <v>1.6012379421221867E-2</v>
      </c>
      <c r="P11" s="6">
        <f t="shared" si="4"/>
        <v>3.2024758842443733E-2</v>
      </c>
      <c r="Q11" s="6">
        <f t="shared" si="5"/>
        <v>0.59410728039558702</v>
      </c>
      <c r="R11" s="8">
        <f t="shared" si="6"/>
        <v>0.44478831725616291</v>
      </c>
      <c r="S11" s="6">
        <f t="shared" si="7"/>
        <v>1.4198553054662381E-2</v>
      </c>
      <c r="T11" s="6">
        <f t="shared" si="8"/>
        <v>2.8397106109324763E-2</v>
      </c>
      <c r="U11" s="6">
        <f t="shared" si="9"/>
        <v>0.52680888448584062</v>
      </c>
      <c r="V11" s="8">
        <f t="shared" si="10"/>
        <v>0.39440425151839947</v>
      </c>
    </row>
    <row r="12" spans="1:25">
      <c r="A12">
        <v>10</v>
      </c>
      <c r="B12">
        <v>4</v>
      </c>
      <c r="C12">
        <v>6.22</v>
      </c>
      <c r="D12" s="12">
        <v>0.10388</v>
      </c>
      <c r="E12" s="12">
        <v>9.0147000000000005E-2</v>
      </c>
      <c r="F12" s="13">
        <v>1960</v>
      </c>
      <c r="G12" s="13">
        <v>20</v>
      </c>
      <c r="H12" s="13">
        <v>20</v>
      </c>
      <c r="I12" s="13">
        <f t="shared" si="0"/>
        <v>2000</v>
      </c>
      <c r="J12" s="5">
        <v>60</v>
      </c>
      <c r="K12" s="5">
        <v>44920</v>
      </c>
      <c r="L12" s="5">
        <v>1</v>
      </c>
      <c r="M12" s="5">
        <f t="shared" si="1"/>
        <v>1.2000000000000002E-9</v>
      </c>
      <c r="N12" s="5">
        <f t="shared" si="3"/>
        <v>5.3904000000000014E-2</v>
      </c>
      <c r="O12" s="6">
        <f t="shared" si="2"/>
        <v>1.6700964630225083E-2</v>
      </c>
      <c r="P12" s="6">
        <f t="shared" si="4"/>
        <v>3.3401929260450165E-2</v>
      </c>
      <c r="Q12" s="6">
        <f t="shared" si="5"/>
        <v>0.61965585597451311</v>
      </c>
      <c r="R12" s="8">
        <f t="shared" si="6"/>
        <v>0.46391568417291895</v>
      </c>
      <c r="S12" s="6">
        <f t="shared" si="7"/>
        <v>1.4493086816720258E-2</v>
      </c>
      <c r="T12" s="6">
        <f t="shared" si="8"/>
        <v>2.8986173633440516E-2</v>
      </c>
      <c r="U12" s="6">
        <f t="shared" si="9"/>
        <v>0.53773697004750132</v>
      </c>
      <c r="V12" s="8">
        <f t="shared" si="10"/>
        <v>0.40258574490889598</v>
      </c>
    </row>
    <row r="13" spans="1:25">
      <c r="A13">
        <v>11</v>
      </c>
      <c r="B13">
        <v>4.5</v>
      </c>
      <c r="C13">
        <v>6.22</v>
      </c>
      <c r="D13" s="12">
        <v>0.10602</v>
      </c>
      <c r="E13" s="12">
        <v>0.10387</v>
      </c>
      <c r="F13" s="13">
        <v>1960</v>
      </c>
      <c r="G13" s="13">
        <v>20</v>
      </c>
      <c r="H13" s="13">
        <v>20</v>
      </c>
      <c r="I13" s="13">
        <f t="shared" si="0"/>
        <v>2000</v>
      </c>
      <c r="J13" s="5">
        <v>60</v>
      </c>
      <c r="K13" s="5">
        <v>44920</v>
      </c>
      <c r="L13" s="5">
        <v>1</v>
      </c>
      <c r="M13" s="5">
        <f t="shared" si="1"/>
        <v>1.2000000000000002E-9</v>
      </c>
      <c r="N13" s="5">
        <f t="shared" si="3"/>
        <v>5.3904000000000014E-2</v>
      </c>
      <c r="O13" s="6">
        <f t="shared" si="2"/>
        <v>1.7045016077170419E-2</v>
      </c>
      <c r="P13" s="6">
        <f t="shared" si="4"/>
        <v>3.4090032154340838E-2</v>
      </c>
      <c r="Q13" s="6">
        <f t="shared" si="5"/>
        <v>0.63242119609566694</v>
      </c>
      <c r="R13" s="8">
        <f>(P13/60)/(M13*1000000)</f>
        <v>0.47347266881028938</v>
      </c>
      <c r="S13" s="6">
        <f t="shared" si="7"/>
        <v>1.6699356913183281E-2</v>
      </c>
      <c r="T13" s="6">
        <f t="shared" si="8"/>
        <v>3.3398713826366562E-2</v>
      </c>
      <c r="U13" s="6">
        <f t="shared" si="9"/>
        <v>0.61959620485245159</v>
      </c>
      <c r="V13" s="8">
        <f t="shared" si="10"/>
        <v>0.46387102536620223</v>
      </c>
      <c r="X13" s="12">
        <v>2.1506999999999998E-2</v>
      </c>
      <c r="Y13" s="12">
        <v>2.2882E-2</v>
      </c>
    </row>
    <row r="14" spans="1:25">
      <c r="A14">
        <v>12</v>
      </c>
      <c r="B14">
        <v>6</v>
      </c>
      <c r="C14">
        <v>6.22</v>
      </c>
      <c r="D14" s="12">
        <v>0.11731999999999999</v>
      </c>
      <c r="E14" s="12">
        <v>0.12281</v>
      </c>
      <c r="F14" s="13">
        <v>1960</v>
      </c>
      <c r="G14" s="13">
        <v>20</v>
      </c>
      <c r="H14" s="13">
        <v>20</v>
      </c>
      <c r="I14" s="13">
        <f t="shared" si="0"/>
        <v>2000</v>
      </c>
      <c r="J14" s="5">
        <v>60</v>
      </c>
      <c r="K14" s="5">
        <v>44920</v>
      </c>
      <c r="L14" s="5">
        <v>1</v>
      </c>
      <c r="M14" s="5">
        <f t="shared" si="1"/>
        <v>1.2000000000000002E-9</v>
      </c>
      <c r="N14" s="5">
        <f t="shared" si="3"/>
        <v>5.3904000000000014E-2</v>
      </c>
      <c r="O14" s="6">
        <f t="shared" si="2"/>
        <v>1.8861736334405143E-2</v>
      </c>
      <c r="P14" s="6">
        <f t="shared" si="4"/>
        <v>3.7723472668810286E-2</v>
      </c>
      <c r="Q14" s="6">
        <f t="shared" si="5"/>
        <v>0.6998269640251239</v>
      </c>
      <c r="R14" s="8">
        <f t="shared" ref="R14:R17" si="11">(P14/60)/(M14*1000000)</f>
        <v>0.52393712040014284</v>
      </c>
      <c r="S14" s="6">
        <f t="shared" si="7"/>
        <v>1.9744372990353698E-2</v>
      </c>
      <c r="T14" s="6">
        <f t="shared" si="8"/>
        <v>3.9488745980707396E-2</v>
      </c>
      <c r="U14" s="6">
        <f t="shared" si="9"/>
        <v>0.73257543003686898</v>
      </c>
      <c r="V14" s="8">
        <f t="shared" si="10"/>
        <v>0.54845480528760271</v>
      </c>
      <c r="X14" s="12">
        <v>2.6506999999999999E-2</v>
      </c>
      <c r="Y14" s="12">
        <v>2.7156E-2</v>
      </c>
    </row>
    <row r="15" spans="1:25">
      <c r="A15">
        <v>13</v>
      </c>
      <c r="B15">
        <v>7.5</v>
      </c>
      <c r="C15">
        <v>6.22</v>
      </c>
      <c r="D15" s="12">
        <v>0.12062</v>
      </c>
      <c r="E15" s="12">
        <v>0.11493</v>
      </c>
      <c r="F15" s="13">
        <v>1960</v>
      </c>
      <c r="G15" s="13">
        <v>20</v>
      </c>
      <c r="H15" s="13">
        <v>20</v>
      </c>
      <c r="I15" s="13">
        <f t="shared" si="0"/>
        <v>2000</v>
      </c>
      <c r="J15" s="5">
        <v>60</v>
      </c>
      <c r="K15" s="5">
        <v>44920</v>
      </c>
      <c r="L15" s="5">
        <v>1</v>
      </c>
      <c r="M15" s="5">
        <f t="shared" si="1"/>
        <v>1.2000000000000002E-9</v>
      </c>
      <c r="N15" s="5">
        <f t="shared" si="3"/>
        <v>5.3904000000000014E-2</v>
      </c>
      <c r="O15" s="6">
        <f t="shared" si="2"/>
        <v>1.9392282958199357E-2</v>
      </c>
      <c r="P15" s="6">
        <f t="shared" si="4"/>
        <v>3.8784565916398714E-2</v>
      </c>
      <c r="Q15" s="6">
        <f t="shared" si="5"/>
        <v>0.71951183430540788</v>
      </c>
      <c r="R15" s="8">
        <f t="shared" si="11"/>
        <v>0.53867452661664883</v>
      </c>
      <c r="S15" s="6">
        <f t="shared" si="7"/>
        <v>1.8477491961414794E-2</v>
      </c>
      <c r="T15" s="6">
        <f t="shared" si="8"/>
        <v>3.6954983922829587E-2</v>
      </c>
      <c r="U15" s="6">
        <f t="shared" si="9"/>
        <v>0.68557034585243359</v>
      </c>
      <c r="V15" s="8">
        <f t="shared" si="10"/>
        <v>0.51326366559485537</v>
      </c>
    </row>
    <row r="16" spans="1:25">
      <c r="A16">
        <v>14</v>
      </c>
      <c r="B16">
        <v>9</v>
      </c>
      <c r="C16">
        <v>6.22</v>
      </c>
      <c r="D16" s="12">
        <v>0.12556999999999999</v>
      </c>
      <c r="E16" s="12">
        <v>0.11257</v>
      </c>
      <c r="F16" s="13">
        <v>1960</v>
      </c>
      <c r="G16" s="13">
        <v>20</v>
      </c>
      <c r="H16" s="13">
        <v>20</v>
      </c>
      <c r="I16" s="13">
        <f t="shared" si="0"/>
        <v>2000</v>
      </c>
      <c r="J16" s="5">
        <v>60</v>
      </c>
      <c r="K16" s="5">
        <v>44920</v>
      </c>
      <c r="L16" s="5">
        <v>1</v>
      </c>
      <c r="M16" s="5">
        <f t="shared" si="1"/>
        <v>1.2000000000000002E-9</v>
      </c>
      <c r="N16" s="5">
        <f t="shared" si="3"/>
        <v>5.3904000000000014E-2</v>
      </c>
      <c r="O16" s="6">
        <f t="shared" si="2"/>
        <v>2.0188102893890673E-2</v>
      </c>
      <c r="P16" s="6">
        <f t="shared" si="4"/>
        <v>4.0376205787781345E-2</v>
      </c>
      <c r="Q16" s="6">
        <f t="shared" si="5"/>
        <v>0.74903913972583358</v>
      </c>
      <c r="R16" s="8">
        <f t="shared" si="11"/>
        <v>0.56078063594140748</v>
      </c>
      <c r="S16" s="6">
        <f t="shared" si="7"/>
        <v>1.8098070739549839E-2</v>
      </c>
      <c r="T16" s="6">
        <f t="shared" si="8"/>
        <v>3.6196141479099678E-2</v>
      </c>
      <c r="U16" s="6">
        <f t="shared" si="9"/>
        <v>0.67149268104592741</v>
      </c>
      <c r="V16" s="8">
        <f t="shared" si="10"/>
        <v>0.50272418720971768</v>
      </c>
      <c r="X16" s="12">
        <v>0.11849999999999999</v>
      </c>
    </row>
    <row r="17" spans="1:25">
      <c r="A17">
        <v>15</v>
      </c>
      <c r="B17">
        <v>12</v>
      </c>
      <c r="C17">
        <v>6.22</v>
      </c>
      <c r="D17" s="12">
        <v>0.1153</v>
      </c>
      <c r="E17" s="12">
        <v>8.4412000000000001E-2</v>
      </c>
      <c r="F17" s="13">
        <v>1960</v>
      </c>
      <c r="G17" s="13">
        <v>20</v>
      </c>
      <c r="H17" s="13">
        <v>20</v>
      </c>
      <c r="I17" s="13">
        <f t="shared" si="0"/>
        <v>2000</v>
      </c>
      <c r="J17" s="5">
        <v>60</v>
      </c>
      <c r="K17" s="5">
        <v>44920</v>
      </c>
      <c r="L17" s="5">
        <v>1</v>
      </c>
      <c r="M17" s="5">
        <f t="shared" si="1"/>
        <v>1.2000000000000002E-9</v>
      </c>
      <c r="N17" s="5">
        <f t="shared" si="3"/>
        <v>5.3904000000000014E-2</v>
      </c>
      <c r="O17" s="6">
        <f t="shared" si="2"/>
        <v>1.8536977491961416E-2</v>
      </c>
      <c r="P17" s="6">
        <f t="shared" si="4"/>
        <v>3.7073954983922831E-2</v>
      </c>
      <c r="Q17" s="6">
        <f t="shared" si="5"/>
        <v>0.68777743736870778</v>
      </c>
      <c r="R17" s="8">
        <f t="shared" si="11"/>
        <v>0.51491604144337266</v>
      </c>
      <c r="S17" s="6">
        <f t="shared" si="7"/>
        <v>1.3571061093247589E-2</v>
      </c>
      <c r="T17" s="6">
        <f t="shared" si="8"/>
        <v>2.7142122186495178E-2</v>
      </c>
      <c r="U17" s="6">
        <f t="shared" si="9"/>
        <v>0.50352705154525024</v>
      </c>
      <c r="V17" s="8">
        <f t="shared" si="10"/>
        <v>0.37697391925687745</v>
      </c>
      <c r="X17" s="12">
        <v>0.13441</v>
      </c>
      <c r="Y17" s="12">
        <v>0.12917999999999999</v>
      </c>
    </row>
    <row r="21" spans="1:25">
      <c r="B21" s="16" t="s">
        <v>20</v>
      </c>
      <c r="C21" s="16" t="s">
        <v>33</v>
      </c>
      <c r="D21" t="s">
        <v>34</v>
      </c>
      <c r="E21" s="16" t="s">
        <v>35</v>
      </c>
      <c r="F21" t="s">
        <v>36</v>
      </c>
      <c r="G21" t="s">
        <v>37</v>
      </c>
      <c r="H21" t="s">
        <v>38</v>
      </c>
      <c r="J21" t="s">
        <v>45</v>
      </c>
      <c r="M21" s="16" t="s">
        <v>20</v>
      </c>
      <c r="N21" t="s">
        <v>37</v>
      </c>
    </row>
    <row r="22" spans="1:25">
      <c r="B22" s="16">
        <v>0.1</v>
      </c>
      <c r="C22" s="16">
        <v>3.1687656305823514E-2</v>
      </c>
      <c r="D22">
        <v>6.3419971418363696E-2</v>
      </c>
      <c r="E22" s="16">
        <v>4.2325453658713499E-2</v>
      </c>
      <c r="F22">
        <v>8.4710558439488451E-2</v>
      </c>
      <c r="G22">
        <f>AVERAGE(C22:D22)</f>
        <v>4.7553813862093605E-2</v>
      </c>
      <c r="H22">
        <f>AVERAGE(E22:F22)</f>
        <v>6.3518006049100975E-2</v>
      </c>
      <c r="J22">
        <f>STDEV(C22:D22)</f>
        <v>2.2438135198825527E-2</v>
      </c>
      <c r="M22" s="16">
        <v>0.1</v>
      </c>
      <c r="N22">
        <v>4.7553813862093605E-2</v>
      </c>
      <c r="S22" s="15"/>
    </row>
    <row r="23" spans="1:25">
      <c r="B23" s="16">
        <v>0.2</v>
      </c>
      <c r="C23" s="16">
        <v>8.5499285459092522E-2</v>
      </c>
      <c r="D23">
        <v>4.5578778135048223E-2</v>
      </c>
      <c r="E23" s="16">
        <v>0.11420207318667744</v>
      </c>
      <c r="F23">
        <v>6.0879935175932619E-2</v>
      </c>
      <c r="G23">
        <f t="shared" ref="G23:G36" si="12">AVERAGE(C23:D23)</f>
        <v>6.553903179707038E-2</v>
      </c>
      <c r="H23">
        <f t="shared" ref="H23:H36" si="13">AVERAGE(E23:F23)</f>
        <v>8.7541004181305032E-2</v>
      </c>
      <c r="J23">
        <f t="shared" ref="J23:J36" si="14">STDEV(C23:D23)</f>
        <v>2.8228061437238935E-2</v>
      </c>
      <c r="M23" s="16">
        <v>0.2</v>
      </c>
      <c r="N23">
        <v>6.553903179707038E-2</v>
      </c>
      <c r="S23" s="15"/>
    </row>
    <row r="24" spans="1:25">
      <c r="B24" s="16">
        <v>0.4</v>
      </c>
      <c r="C24" s="16">
        <v>0.11065112540192926</v>
      </c>
      <c r="D24">
        <v>0.10013397642015005</v>
      </c>
      <c r="E24" s="16">
        <v>0.14779758513169533</v>
      </c>
      <c r="F24">
        <v>0.13374974588621999</v>
      </c>
      <c r="G24">
        <f t="shared" si="12"/>
        <v>0.10539255091103966</v>
      </c>
      <c r="H24">
        <f t="shared" si="13"/>
        <v>0.14077366550895765</v>
      </c>
      <c r="J24">
        <f t="shared" si="14"/>
        <v>7.4367473637652684E-3</v>
      </c>
      <c r="M24" s="16">
        <v>0.4</v>
      </c>
      <c r="N24">
        <v>0.10539255091103966</v>
      </c>
      <c r="S24" s="12"/>
    </row>
    <row r="25" spans="1:25">
      <c r="B25" s="16">
        <v>0.7</v>
      </c>
      <c r="C25" s="16">
        <v>0.12702304394426581</v>
      </c>
      <c r="D25">
        <v>0.12875580564487316</v>
      </c>
      <c r="E25" s="16">
        <v>0.16966568647942892</v>
      </c>
      <c r="F25">
        <v>0.17198015001541381</v>
      </c>
      <c r="G25">
        <f t="shared" si="12"/>
        <v>0.1278894247945695</v>
      </c>
      <c r="H25">
        <f t="shared" si="13"/>
        <v>0.17082291824742135</v>
      </c>
      <c r="J25">
        <f t="shared" si="14"/>
        <v>1.2252475486797909E-3</v>
      </c>
      <c r="M25" s="16">
        <v>0.7</v>
      </c>
      <c r="N25">
        <v>0.1278894247945695</v>
      </c>
      <c r="R25">
        <f>0.71/2.46</f>
        <v>0.2886178861788618</v>
      </c>
    </row>
    <row r="26" spans="1:25">
      <c r="B26" s="16">
        <v>1</v>
      </c>
      <c r="C26" s="16">
        <v>0.17086012861736333</v>
      </c>
      <c r="D26">
        <v>0.20219274740978921</v>
      </c>
      <c r="E26" s="16">
        <v>0.22821922789496435</v>
      </c>
      <c r="F26">
        <v>0.2700704551332892</v>
      </c>
      <c r="G26">
        <f t="shared" si="12"/>
        <v>0.18652643801357627</v>
      </c>
      <c r="H26">
        <f t="shared" si="13"/>
        <v>0.24914484151412677</v>
      </c>
      <c r="J26">
        <f t="shared" si="14"/>
        <v>2.2155507220457393E-2</v>
      </c>
      <c r="M26" s="16">
        <v>1</v>
      </c>
      <c r="N26">
        <v>0.18652643801357627</v>
      </c>
    </row>
    <row r="27" spans="1:25">
      <c r="B27" s="16">
        <v>1.5</v>
      </c>
      <c r="C27" s="16">
        <v>0.22743390496605934</v>
      </c>
      <c r="D27">
        <v>0.27852804573061807</v>
      </c>
      <c r="E27" s="16">
        <v>0.30378526932243</v>
      </c>
      <c r="F27">
        <v>0.37203211807295372</v>
      </c>
      <c r="G27">
        <f t="shared" si="12"/>
        <v>0.25298097534833869</v>
      </c>
      <c r="H27">
        <f t="shared" si="13"/>
        <v>0.33790869369769183</v>
      </c>
      <c r="J27">
        <f t="shared" si="14"/>
        <v>3.6129013413519699E-2</v>
      </c>
      <c r="M27" s="16">
        <v>1.5</v>
      </c>
      <c r="N27">
        <v>0.25298097534833869</v>
      </c>
    </row>
    <row r="28" spans="1:25">
      <c r="B28" s="16">
        <v>2</v>
      </c>
      <c r="C28" s="16">
        <v>0.29712843872811712</v>
      </c>
      <c r="D28">
        <v>0.34723115398356558</v>
      </c>
      <c r="E28" s="16">
        <v>0.39687681041155443</v>
      </c>
      <c r="F28">
        <v>0.4637994042523137</v>
      </c>
      <c r="G28">
        <f t="shared" si="12"/>
        <v>0.32217979635584137</v>
      </c>
      <c r="H28">
        <f t="shared" si="13"/>
        <v>0.43033810733193406</v>
      </c>
      <c r="J28">
        <f t="shared" si="14"/>
        <v>3.5427969712986292E-2</v>
      </c>
      <c r="M28" s="16">
        <v>2</v>
      </c>
      <c r="N28">
        <v>0.32217979635584137</v>
      </c>
    </row>
    <row r="29" spans="1:25">
      <c r="B29" s="16">
        <v>2.5</v>
      </c>
      <c r="C29" s="16">
        <v>0.3594855305466238</v>
      </c>
      <c r="D29">
        <v>0.39116648803143977</v>
      </c>
      <c r="E29" s="16">
        <v>0.48016767214598</v>
      </c>
      <c r="F29">
        <v>0.52248417813638426</v>
      </c>
      <c r="G29">
        <f t="shared" si="12"/>
        <v>0.37532600928903181</v>
      </c>
      <c r="H29">
        <f t="shared" si="13"/>
        <v>0.50132592514118213</v>
      </c>
      <c r="J29">
        <f t="shared" si="14"/>
        <v>2.2401819871996083E-2</v>
      </c>
      <c r="M29" s="16">
        <v>2.5</v>
      </c>
      <c r="N29">
        <v>0.37532600928903181</v>
      </c>
    </row>
    <row r="30" spans="1:25">
      <c r="B30" s="16">
        <v>3</v>
      </c>
      <c r="C30" s="16">
        <v>0.44478831725616291</v>
      </c>
      <c r="D30">
        <v>0.39440425151839947</v>
      </c>
      <c r="E30" s="16">
        <v>0.59410728039558702</v>
      </c>
      <c r="F30">
        <v>0.52680888448584062</v>
      </c>
      <c r="G30">
        <f t="shared" si="12"/>
        <v>0.41959628438728119</v>
      </c>
      <c r="H30">
        <f t="shared" si="13"/>
        <v>0.56045808244071382</v>
      </c>
      <c r="J30">
        <f t="shared" si="14"/>
        <v>3.5626914546921316E-2</v>
      </c>
      <c r="M30" s="16">
        <v>3</v>
      </c>
      <c r="N30">
        <v>0.41959628438728119</v>
      </c>
    </row>
    <row r="31" spans="1:25">
      <c r="B31" s="16">
        <v>4</v>
      </c>
      <c r="C31" s="16">
        <v>0.46391568417291895</v>
      </c>
      <c r="D31">
        <v>0.40258574490889598</v>
      </c>
      <c r="E31" s="16">
        <v>0.61965585597451311</v>
      </c>
      <c r="F31">
        <v>0.53773697004750132</v>
      </c>
      <c r="G31">
        <f t="shared" si="12"/>
        <v>0.43325071454090747</v>
      </c>
      <c r="H31">
        <f t="shared" si="13"/>
        <v>0.57869641301100727</v>
      </c>
      <c r="J31">
        <f t="shared" si="14"/>
        <v>4.3366815943349742E-2</v>
      </c>
      <c r="M31" s="16">
        <v>4</v>
      </c>
      <c r="N31">
        <v>0.43325071454090747</v>
      </c>
    </row>
    <row r="32" spans="1:25">
      <c r="B32" s="16">
        <v>4.5</v>
      </c>
      <c r="C32" s="16">
        <v>0.47347266881028938</v>
      </c>
      <c r="D32">
        <v>0.46387102536620223</v>
      </c>
      <c r="E32" s="16">
        <v>0.63242119609566694</v>
      </c>
      <c r="F32">
        <v>0.61959620485245159</v>
      </c>
      <c r="G32">
        <f t="shared" si="12"/>
        <v>0.46867184708824583</v>
      </c>
      <c r="H32">
        <f t="shared" si="13"/>
        <v>0.62600870047405932</v>
      </c>
      <c r="J32">
        <f t="shared" si="14"/>
        <v>6.7893871898493802E-3</v>
      </c>
      <c r="M32" s="16">
        <v>4.5</v>
      </c>
      <c r="N32">
        <v>0.46867184708824583</v>
      </c>
    </row>
    <row r="33" spans="2:14">
      <c r="B33" s="16">
        <v>6</v>
      </c>
      <c r="C33" s="16">
        <v>0.52393712040014284</v>
      </c>
      <c r="D33">
        <v>0.54845480528760271</v>
      </c>
      <c r="E33" s="16">
        <v>0.6998269640251239</v>
      </c>
      <c r="F33">
        <v>0.73257543003686898</v>
      </c>
      <c r="G33">
        <f t="shared" si="12"/>
        <v>0.53619596284387283</v>
      </c>
      <c r="H33">
        <f t="shared" si="13"/>
        <v>0.71620119703099649</v>
      </c>
      <c r="J33">
        <f t="shared" si="14"/>
        <v>1.7336621242917807E-2</v>
      </c>
      <c r="M33" s="16">
        <v>6</v>
      </c>
      <c r="N33">
        <v>0.53619596284387283</v>
      </c>
    </row>
    <row r="34" spans="2:14">
      <c r="B34" s="16">
        <v>7.5</v>
      </c>
      <c r="C34" s="16">
        <v>0.53867452661664883</v>
      </c>
      <c r="D34">
        <v>0.51326366559485537</v>
      </c>
      <c r="E34" s="16">
        <v>0.71951183430540788</v>
      </c>
      <c r="F34">
        <v>0.68557034585243359</v>
      </c>
      <c r="G34">
        <f t="shared" si="12"/>
        <v>0.52596909610575215</v>
      </c>
      <c r="H34">
        <f t="shared" si="13"/>
        <v>0.70254109007892074</v>
      </c>
      <c r="J34">
        <f t="shared" si="14"/>
        <v>1.7968192144299081E-2</v>
      </c>
      <c r="M34" s="16">
        <v>7.5</v>
      </c>
      <c r="N34">
        <v>0.52596909610575215</v>
      </c>
    </row>
    <row r="35" spans="2:14">
      <c r="B35" s="16">
        <v>9</v>
      </c>
      <c r="C35" s="16">
        <v>0.56078063594140748</v>
      </c>
      <c r="D35">
        <v>0.50272418720971768</v>
      </c>
      <c r="E35" s="16">
        <v>0.74903913972583358</v>
      </c>
      <c r="F35">
        <v>0.67149268104592741</v>
      </c>
      <c r="G35">
        <f t="shared" si="12"/>
        <v>0.53175241157556252</v>
      </c>
      <c r="H35">
        <f t="shared" si="13"/>
        <v>0.71026591038588049</v>
      </c>
      <c r="J35">
        <f t="shared" si="14"/>
        <v>4.1052108589786994E-2</v>
      </c>
      <c r="M35" s="16">
        <v>9</v>
      </c>
      <c r="N35">
        <v>0.53175241157556252</v>
      </c>
    </row>
    <row r="36" spans="2:14">
      <c r="B36" s="16">
        <v>12</v>
      </c>
      <c r="C36" s="16">
        <v>0.51491604144337266</v>
      </c>
      <c r="D36">
        <v>0.37697391925687745</v>
      </c>
      <c r="E36" s="16">
        <v>0.68777743736870778</v>
      </c>
      <c r="F36">
        <v>0.50352705154525024</v>
      </c>
      <c r="G36">
        <f t="shared" si="12"/>
        <v>0.44594498035012509</v>
      </c>
      <c r="H36">
        <f t="shared" si="13"/>
        <v>0.59565224445697895</v>
      </c>
      <c r="J36">
        <f t="shared" si="14"/>
        <v>9.7539810009333622E-2</v>
      </c>
      <c r="M36" s="16">
        <v>12</v>
      </c>
      <c r="N36">
        <v>0.44594498035012509</v>
      </c>
    </row>
    <row r="39" spans="2:14">
      <c r="M39" s="14"/>
    </row>
    <row r="40" spans="2:14">
      <c r="B40" s="16" t="s">
        <v>20</v>
      </c>
      <c r="C40" s="16" t="s">
        <v>35</v>
      </c>
      <c r="G40" s="16" t="s">
        <v>20</v>
      </c>
      <c r="H40" t="s">
        <v>34</v>
      </c>
      <c r="J40" s="16" t="s">
        <v>20</v>
      </c>
      <c r="K40" t="s">
        <v>36</v>
      </c>
    </row>
    <row r="41" spans="2:14">
      <c r="B41" s="16">
        <v>0.1</v>
      </c>
      <c r="C41" s="16">
        <v>4.2325453658713499E-2</v>
      </c>
      <c r="G41" s="16">
        <v>0.1</v>
      </c>
      <c r="H41">
        <v>6.3419971418363696E-2</v>
      </c>
      <c r="J41" s="16">
        <v>0.1</v>
      </c>
      <c r="K41">
        <v>8.4710558439488451E-2</v>
      </c>
    </row>
    <row r="42" spans="2:14">
      <c r="B42" s="16">
        <v>0.2</v>
      </c>
      <c r="C42" s="16">
        <v>0.11420207318667744</v>
      </c>
      <c r="G42" s="16">
        <v>0.2</v>
      </c>
      <c r="H42">
        <v>4.5578778135048223E-2</v>
      </c>
      <c r="J42" s="16">
        <v>0.2</v>
      </c>
      <c r="K42">
        <v>6.0879935175932619E-2</v>
      </c>
    </row>
    <row r="43" spans="2:14">
      <c r="B43" s="16">
        <v>0.4</v>
      </c>
      <c r="C43" s="16">
        <v>0.14779758513169533</v>
      </c>
      <c r="G43" s="16">
        <v>0.4</v>
      </c>
      <c r="H43">
        <v>0.10013397642015005</v>
      </c>
      <c r="J43" s="16">
        <v>0.4</v>
      </c>
      <c r="K43">
        <v>0.13374974588621999</v>
      </c>
    </row>
    <row r="44" spans="2:14">
      <c r="B44" s="16">
        <v>0.7</v>
      </c>
      <c r="C44" s="16">
        <v>0.16966568647942892</v>
      </c>
      <c r="G44" s="16">
        <v>0.7</v>
      </c>
      <c r="H44">
        <v>0.12875580564487316</v>
      </c>
      <c r="J44" s="16">
        <v>0.7</v>
      </c>
      <c r="K44">
        <v>0.17198015001541381</v>
      </c>
    </row>
    <row r="45" spans="2:14">
      <c r="B45" s="16">
        <v>1</v>
      </c>
      <c r="C45" s="16">
        <v>0.22821922789496435</v>
      </c>
      <c r="G45" s="16">
        <v>1</v>
      </c>
      <c r="H45">
        <v>0.20219274740978921</v>
      </c>
      <c r="J45" s="16">
        <v>1</v>
      </c>
      <c r="K45">
        <v>0.2700704551332892</v>
      </c>
    </row>
    <row r="46" spans="2:14">
      <c r="B46" s="16">
        <v>1.5</v>
      </c>
      <c r="C46" s="16">
        <v>0.30378526932243</v>
      </c>
      <c r="G46" s="16">
        <v>1.5</v>
      </c>
      <c r="H46">
        <v>0.27852804573061807</v>
      </c>
      <c r="J46" s="16">
        <v>1.5</v>
      </c>
      <c r="K46">
        <v>0.37203211807295372</v>
      </c>
    </row>
    <row r="47" spans="2:14">
      <c r="B47" s="16">
        <v>2</v>
      </c>
      <c r="C47" s="16">
        <v>0.39687681041155443</v>
      </c>
      <c r="G47" s="16">
        <v>2</v>
      </c>
      <c r="H47">
        <v>0.34723115398356558</v>
      </c>
      <c r="J47" s="16">
        <v>2</v>
      </c>
      <c r="K47">
        <v>0.4637994042523137</v>
      </c>
    </row>
    <row r="48" spans="2:14">
      <c r="B48" s="16">
        <v>2.5</v>
      </c>
      <c r="C48" s="16">
        <v>0.48016767214598</v>
      </c>
      <c r="G48" s="16">
        <v>2.5</v>
      </c>
      <c r="H48">
        <v>0.39116648803143977</v>
      </c>
      <c r="J48" s="16">
        <v>2.5</v>
      </c>
      <c r="K48">
        <v>0.52248417813638426</v>
      </c>
    </row>
    <row r="49" spans="2:11">
      <c r="B49" s="16">
        <v>3</v>
      </c>
      <c r="C49" s="16">
        <v>0.59410728039558702</v>
      </c>
      <c r="G49" s="16">
        <v>3</v>
      </c>
      <c r="H49">
        <v>0.39440425151839947</v>
      </c>
      <c r="J49" s="16">
        <v>3</v>
      </c>
      <c r="K49">
        <v>0.52680888448584062</v>
      </c>
    </row>
    <row r="50" spans="2:11">
      <c r="B50" s="16">
        <v>4</v>
      </c>
      <c r="C50" s="16">
        <v>0.61965585597451311</v>
      </c>
      <c r="G50" s="16">
        <v>4</v>
      </c>
      <c r="H50">
        <v>0.40258574490889598</v>
      </c>
      <c r="J50" s="16">
        <v>4</v>
      </c>
      <c r="K50">
        <v>0.53773697004750132</v>
      </c>
    </row>
    <row r="51" spans="2:11">
      <c r="B51" s="16">
        <v>4.5</v>
      </c>
      <c r="C51" s="16">
        <v>0.63242119609566694</v>
      </c>
      <c r="G51" s="16">
        <v>4.5</v>
      </c>
      <c r="H51">
        <v>0.46387102536620223</v>
      </c>
      <c r="J51" s="16">
        <v>4.5</v>
      </c>
      <c r="K51">
        <v>0.61959620485245159</v>
      </c>
    </row>
    <row r="52" spans="2:11">
      <c r="B52" s="16">
        <v>6</v>
      </c>
      <c r="C52" s="16">
        <v>0.6998269640251239</v>
      </c>
      <c r="G52" s="16">
        <v>6</v>
      </c>
      <c r="H52">
        <v>0.54845480528760271</v>
      </c>
      <c r="J52" s="16">
        <v>6</v>
      </c>
      <c r="K52">
        <v>0.73257543003686898</v>
      </c>
    </row>
    <row r="53" spans="2:11">
      <c r="B53" s="16">
        <v>7.5</v>
      </c>
      <c r="C53" s="16">
        <v>0.71951183430540788</v>
      </c>
      <c r="G53" s="16">
        <v>7.5</v>
      </c>
      <c r="H53">
        <v>0.51326366559485537</v>
      </c>
      <c r="J53" s="16">
        <v>7.5</v>
      </c>
      <c r="K53">
        <v>0.68557034585243359</v>
      </c>
    </row>
    <row r="54" spans="2:11">
      <c r="B54" s="16">
        <v>9</v>
      </c>
      <c r="C54" s="16">
        <v>0.74903913972583358</v>
      </c>
      <c r="G54" s="16">
        <v>9</v>
      </c>
      <c r="H54">
        <v>0.50272418720971768</v>
      </c>
      <c r="J54" s="16">
        <v>9</v>
      </c>
      <c r="K54">
        <v>0.67149268104592741</v>
      </c>
    </row>
    <row r="55" spans="2:11">
      <c r="B55" s="16">
        <v>12</v>
      </c>
      <c r="C55" s="16">
        <v>0.68777743736870778</v>
      </c>
      <c r="G55" s="16">
        <v>12</v>
      </c>
      <c r="H55">
        <v>0.37697391925687745</v>
      </c>
      <c r="J55" s="16">
        <v>12</v>
      </c>
      <c r="K55">
        <v>0.50352705154525024</v>
      </c>
    </row>
    <row r="61" spans="2:11">
      <c r="B61" s="16" t="s">
        <v>20</v>
      </c>
      <c r="C61" s="16" t="s">
        <v>33</v>
      </c>
      <c r="E61" s="16" t="s">
        <v>20</v>
      </c>
      <c r="F61" s="16" t="s">
        <v>35</v>
      </c>
    </row>
    <row r="62" spans="2:11">
      <c r="B62" s="16">
        <v>0.1</v>
      </c>
      <c r="C62" s="16">
        <v>3.1687656305823514E-2</v>
      </c>
      <c r="E62" s="16">
        <v>0.1</v>
      </c>
      <c r="F62" s="16">
        <v>4.2325453658713499E-2</v>
      </c>
    </row>
    <row r="63" spans="2:11">
      <c r="B63" s="16">
        <v>0.2</v>
      </c>
      <c r="C63" s="16">
        <v>8.5499285459092522E-2</v>
      </c>
      <c r="E63" s="16">
        <v>0.2</v>
      </c>
      <c r="F63" s="16">
        <v>0.11420207318667744</v>
      </c>
    </row>
    <row r="64" spans="2:11">
      <c r="B64" s="16">
        <v>0.4</v>
      </c>
      <c r="C64" s="16">
        <v>0.11065112540192926</v>
      </c>
      <c r="E64" s="16">
        <v>0.4</v>
      </c>
      <c r="F64" s="16">
        <v>0.14779758513169533</v>
      </c>
    </row>
    <row r="65" spans="2:10">
      <c r="B65" s="16">
        <v>0.7</v>
      </c>
      <c r="C65" s="16">
        <v>0.12702304394426581</v>
      </c>
      <c r="E65" s="16">
        <v>0.7</v>
      </c>
      <c r="F65" s="16">
        <v>0.16966568647942892</v>
      </c>
    </row>
    <row r="66" spans="2:10">
      <c r="B66" s="16">
        <v>1</v>
      </c>
      <c r="C66" s="16">
        <v>0.17086012861736333</v>
      </c>
      <c r="E66" s="16">
        <v>1</v>
      </c>
      <c r="F66" s="16">
        <v>0.22821922789496435</v>
      </c>
    </row>
    <row r="67" spans="2:10">
      <c r="B67" s="16">
        <v>1.5</v>
      </c>
      <c r="C67" s="16">
        <v>0.22743390496605934</v>
      </c>
      <c r="E67" s="16">
        <v>1.5</v>
      </c>
      <c r="F67" s="16">
        <v>0.30378526932243</v>
      </c>
    </row>
    <row r="68" spans="2:10">
      <c r="B68" s="16">
        <v>2</v>
      </c>
      <c r="C68" s="16">
        <v>0.29712843872811712</v>
      </c>
      <c r="E68" s="16">
        <v>2</v>
      </c>
      <c r="F68" s="16">
        <v>0.39687681041155443</v>
      </c>
    </row>
    <row r="69" spans="2:10">
      <c r="B69" s="16">
        <v>2.5</v>
      </c>
      <c r="C69" s="16">
        <v>0.3594855305466238</v>
      </c>
      <c r="E69" s="16">
        <v>2.5</v>
      </c>
      <c r="F69" s="16">
        <v>0.48016767214598</v>
      </c>
    </row>
    <row r="70" spans="2:10">
      <c r="B70" s="16">
        <v>3</v>
      </c>
      <c r="C70" s="16">
        <v>0.44478831725616291</v>
      </c>
      <c r="E70" s="16">
        <v>3</v>
      </c>
      <c r="F70" s="16">
        <v>0.59410728039558702</v>
      </c>
    </row>
    <row r="71" spans="2:10">
      <c r="B71" s="16">
        <v>4</v>
      </c>
      <c r="C71" s="16">
        <v>0.46391568417291895</v>
      </c>
      <c r="E71" s="16">
        <v>4</v>
      </c>
      <c r="F71" s="16">
        <v>0.61965585597451311</v>
      </c>
    </row>
    <row r="72" spans="2:10">
      <c r="B72" s="16">
        <v>4.5</v>
      </c>
      <c r="C72" s="16">
        <v>0.47347266881028938</v>
      </c>
      <c r="E72" s="16">
        <v>4.5</v>
      </c>
      <c r="F72" s="16">
        <v>0.63242119609566694</v>
      </c>
    </row>
    <row r="73" spans="2:10">
      <c r="B73" s="16">
        <v>6</v>
      </c>
      <c r="C73" s="16">
        <v>0.52393712040014284</v>
      </c>
      <c r="E73" s="16">
        <v>6</v>
      </c>
      <c r="F73" s="16">
        <v>0.6998269640251239</v>
      </c>
    </row>
    <row r="74" spans="2:10">
      <c r="B74" s="16">
        <v>7.5</v>
      </c>
      <c r="C74" s="16">
        <v>0.53867452661664883</v>
      </c>
      <c r="E74" s="16">
        <v>7.5</v>
      </c>
      <c r="F74" s="16">
        <v>0.71951183430540788</v>
      </c>
    </row>
    <row r="75" spans="2:10">
      <c r="B75" s="16">
        <v>9</v>
      </c>
      <c r="C75" s="16">
        <v>0.56078063594140748</v>
      </c>
      <c r="E75" s="16">
        <v>9</v>
      </c>
      <c r="F75" s="16">
        <v>0.74903913972583358</v>
      </c>
    </row>
    <row r="76" spans="2:10">
      <c r="B76" s="16">
        <v>12</v>
      </c>
      <c r="C76" s="16">
        <v>0.51491604144337266</v>
      </c>
      <c r="E76" s="16">
        <v>0.1</v>
      </c>
      <c r="F76">
        <v>8.4710558439488451E-2</v>
      </c>
      <c r="J76" t="s">
        <v>43</v>
      </c>
    </row>
    <row r="77" spans="2:10">
      <c r="B77" s="16">
        <v>0.1</v>
      </c>
      <c r="C77">
        <v>6.3419971418363696E-2</v>
      </c>
      <c r="E77" s="16">
        <v>0.2</v>
      </c>
      <c r="F77">
        <v>6.0879935175932619E-2</v>
      </c>
    </row>
    <row r="78" spans="2:10">
      <c r="B78" s="16">
        <v>0.2</v>
      </c>
      <c r="C78">
        <v>4.5578778135048223E-2</v>
      </c>
      <c r="E78" s="16">
        <v>0.4</v>
      </c>
      <c r="F78">
        <v>0.13374974588621999</v>
      </c>
    </row>
    <row r="79" spans="2:10">
      <c r="B79" s="16">
        <v>0.4</v>
      </c>
      <c r="C79">
        <v>0.10013397642015005</v>
      </c>
      <c r="E79" s="16">
        <v>0.7</v>
      </c>
      <c r="F79">
        <v>0.17198015001541381</v>
      </c>
    </row>
    <row r="80" spans="2:10">
      <c r="B80" s="16">
        <v>0.7</v>
      </c>
      <c r="C80">
        <v>0.12875580564487316</v>
      </c>
      <c r="E80" s="16">
        <v>1</v>
      </c>
      <c r="F80">
        <v>0.2700704551332892</v>
      </c>
    </row>
    <row r="81" spans="2:6">
      <c r="B81" s="16">
        <v>1</v>
      </c>
      <c r="C81">
        <v>0.20219274740978921</v>
      </c>
      <c r="E81" s="16">
        <v>1.5</v>
      </c>
      <c r="F81">
        <v>0.37203211807295372</v>
      </c>
    </row>
    <row r="82" spans="2:6">
      <c r="B82" s="16">
        <v>1.5</v>
      </c>
      <c r="C82">
        <v>0.27852804573061807</v>
      </c>
      <c r="E82" s="16">
        <v>2</v>
      </c>
      <c r="F82">
        <v>0.4637994042523137</v>
      </c>
    </row>
    <row r="83" spans="2:6">
      <c r="B83" s="16">
        <v>2</v>
      </c>
      <c r="C83">
        <v>0.34723115398356558</v>
      </c>
      <c r="E83" s="16">
        <v>2.5</v>
      </c>
      <c r="F83">
        <v>0.52248417813638426</v>
      </c>
    </row>
    <row r="84" spans="2:6">
      <c r="B84" s="16">
        <v>2.5</v>
      </c>
      <c r="C84">
        <v>0.39116648803143977</v>
      </c>
      <c r="E84" s="16">
        <v>3</v>
      </c>
      <c r="F84">
        <v>0.52680888448584062</v>
      </c>
    </row>
    <row r="85" spans="2:6">
      <c r="B85" s="16">
        <v>3</v>
      </c>
      <c r="C85">
        <v>0.39440425151839947</v>
      </c>
      <c r="E85" s="16">
        <v>4</v>
      </c>
      <c r="F85">
        <v>0.53773697004750132</v>
      </c>
    </row>
    <row r="86" spans="2:6">
      <c r="B86" s="16">
        <v>4</v>
      </c>
      <c r="C86">
        <v>0.40258574490889598</v>
      </c>
      <c r="E86" s="16">
        <v>4.5</v>
      </c>
      <c r="F86">
        <v>0.61959620485245159</v>
      </c>
    </row>
    <row r="87" spans="2:6">
      <c r="B87" s="16">
        <v>4.5</v>
      </c>
      <c r="C87">
        <v>0.46387102536620223</v>
      </c>
      <c r="E87" s="16">
        <v>6</v>
      </c>
      <c r="F87">
        <v>0.73257543003686898</v>
      </c>
    </row>
    <row r="88" spans="2:6">
      <c r="B88" s="16">
        <v>6</v>
      </c>
      <c r="C88">
        <v>0.54845480528760271</v>
      </c>
      <c r="E88" s="16">
        <v>7.5</v>
      </c>
      <c r="F88">
        <v>0.68557034585243359</v>
      </c>
    </row>
    <row r="89" spans="2:6">
      <c r="B89" s="16">
        <v>7.5</v>
      </c>
      <c r="C89">
        <v>0.51326366559485537</v>
      </c>
      <c r="E89" s="16">
        <v>9</v>
      </c>
      <c r="F89">
        <v>0.67149268104592741</v>
      </c>
    </row>
    <row r="90" spans="2:6">
      <c r="B90" s="16">
        <v>9</v>
      </c>
      <c r="C90">
        <v>0.50272418720971768</v>
      </c>
    </row>
    <row r="91" spans="2:6">
      <c r="B91" s="16">
        <v>12</v>
      </c>
      <c r="C91">
        <v>0.37697391925687745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BC3E87-B5CF-4E1C-B227-95CB76ED3964}">
  <dimension ref="B1:G30"/>
  <sheetViews>
    <sheetView workbookViewId="0">
      <selection activeCell="G2" sqref="G2"/>
    </sheetView>
  </sheetViews>
  <sheetFormatPr defaultRowHeight="15"/>
  <sheetData>
    <row r="1" spans="2:7">
      <c r="F1" t="s">
        <v>41</v>
      </c>
      <c r="G1" s="16" t="s">
        <v>17</v>
      </c>
    </row>
    <row r="2" spans="2:7">
      <c r="B2" s="16" t="s">
        <v>20</v>
      </c>
      <c r="C2" s="16" t="s">
        <v>44</v>
      </c>
      <c r="D2" s="16" t="s">
        <v>42</v>
      </c>
      <c r="E2" s="16"/>
      <c r="F2" s="16">
        <v>1</v>
      </c>
      <c r="G2">
        <v>2</v>
      </c>
    </row>
    <row r="3" spans="2:7">
      <c r="B3" s="16">
        <v>0.1</v>
      </c>
      <c r="C3" s="16">
        <f>AVERAGE(F3:G3)</f>
        <v>6.3518006049100975E-2</v>
      </c>
      <c r="D3" s="16">
        <f>STDEV(F3:G3)</f>
        <v>2.9970795011788322E-2</v>
      </c>
      <c r="E3" s="16"/>
      <c r="F3" s="16">
        <v>4.2325453658713499E-2</v>
      </c>
      <c r="G3">
        <v>8.4710558439488451E-2</v>
      </c>
    </row>
    <row r="4" spans="2:7">
      <c r="B4" s="16">
        <v>0.2</v>
      </c>
      <c r="C4" s="16">
        <f t="shared" ref="C4:C16" si="0">AVERAGE(F4:G4)</f>
        <v>8.7541004181305032E-2</v>
      </c>
      <c r="D4" s="16">
        <f>STDEV(F4:G4)</f>
        <v>3.770444537476262E-2</v>
      </c>
      <c r="E4" s="16"/>
      <c r="F4" s="16">
        <v>0.11420207318667744</v>
      </c>
      <c r="G4">
        <v>6.0879935175932619E-2</v>
      </c>
    </row>
    <row r="5" spans="2:7">
      <c r="B5" s="16">
        <v>0.4</v>
      </c>
      <c r="C5" s="16">
        <f t="shared" si="0"/>
        <v>0.14077366550895765</v>
      </c>
      <c r="D5" s="16">
        <f t="shared" ref="D5:D16" si="1">STDEV(F5:G5)</f>
        <v>9.9333223914941267E-3</v>
      </c>
      <c r="E5" s="16"/>
      <c r="F5" s="16">
        <v>0.14779758513169533</v>
      </c>
      <c r="G5">
        <v>0.13374974588621999</v>
      </c>
    </row>
    <row r="6" spans="2:7">
      <c r="B6" s="16">
        <v>0.7</v>
      </c>
      <c r="C6" s="16">
        <f t="shared" si="0"/>
        <v>0.17082291824742135</v>
      </c>
      <c r="D6" s="16">
        <f t="shared" si="1"/>
        <v>1.6365728611039065E-3</v>
      </c>
      <c r="E6" s="16"/>
      <c r="F6" s="16">
        <v>0.16966568647942892</v>
      </c>
      <c r="G6">
        <v>0.17198015001541381</v>
      </c>
    </row>
    <row r="7" spans="2:7">
      <c r="B7" s="16">
        <v>1</v>
      </c>
      <c r="C7" s="16">
        <f t="shared" si="0"/>
        <v>0.24914484151412677</v>
      </c>
      <c r="D7" s="16">
        <f t="shared" si="1"/>
        <v>2.9593286581198648E-2</v>
      </c>
      <c r="E7" s="16"/>
      <c r="F7" s="16">
        <v>0.22821922789496435</v>
      </c>
      <c r="G7">
        <v>0.2700704551332892</v>
      </c>
    </row>
    <row r="8" spans="2:7">
      <c r="B8" s="16">
        <v>1.5</v>
      </c>
      <c r="C8" s="16">
        <f t="shared" si="0"/>
        <v>0.33790869369769183</v>
      </c>
      <c r="D8" s="16">
        <f t="shared" si="1"/>
        <v>4.8257809546108393E-2</v>
      </c>
      <c r="E8" s="16"/>
      <c r="F8" s="16">
        <v>0.30378526932243</v>
      </c>
      <c r="G8">
        <v>0.37203211807295372</v>
      </c>
    </row>
    <row r="9" spans="2:7">
      <c r="B9" s="16">
        <v>2</v>
      </c>
      <c r="C9" s="16">
        <f t="shared" si="0"/>
        <v>0.43033810733193406</v>
      </c>
      <c r="D9" s="16">
        <f t="shared" si="1"/>
        <v>4.732141991939396E-2</v>
      </c>
      <c r="E9" s="16"/>
      <c r="F9" s="16">
        <v>0.39687681041155443</v>
      </c>
      <c r="G9">
        <v>0.4637994042523137</v>
      </c>
    </row>
    <row r="10" spans="2:7">
      <c r="B10" s="16">
        <v>2.5</v>
      </c>
      <c r="C10" s="16">
        <f t="shared" si="0"/>
        <v>0.50132592514118213</v>
      </c>
      <c r="D10" s="16">
        <f t="shared" si="1"/>
        <v>2.9922288341936013E-2</v>
      </c>
      <c r="E10" s="16"/>
      <c r="F10" s="16">
        <v>0.48016767214598</v>
      </c>
      <c r="G10">
        <v>0.52248417813638426</v>
      </c>
    </row>
    <row r="11" spans="2:7">
      <c r="B11" s="16">
        <v>3</v>
      </c>
      <c r="C11" s="16">
        <f t="shared" si="0"/>
        <v>0.56045808244071382</v>
      </c>
      <c r="D11" s="16">
        <f t="shared" si="1"/>
        <v>4.7587152110758695E-2</v>
      </c>
      <c r="E11" s="16"/>
      <c r="F11" s="16">
        <v>0.59410728039558702</v>
      </c>
      <c r="G11">
        <v>0.52680888448584062</v>
      </c>
    </row>
    <row r="12" spans="2:7">
      <c r="B12" s="16">
        <v>4</v>
      </c>
      <c r="C12" s="16">
        <f t="shared" si="0"/>
        <v>0.57869641301100727</v>
      </c>
      <c r="D12" s="16">
        <f t="shared" si="1"/>
        <v>5.7925399746237276E-2</v>
      </c>
      <c r="E12" s="16"/>
      <c r="F12" s="16">
        <v>0.61965585597451311</v>
      </c>
      <c r="G12">
        <v>0.53773697004750132</v>
      </c>
    </row>
    <row r="13" spans="2:7">
      <c r="B13" s="16">
        <v>4.5</v>
      </c>
      <c r="C13" s="16">
        <f t="shared" si="0"/>
        <v>0.62600870047405932</v>
      </c>
      <c r="D13" s="16">
        <f t="shared" si="1"/>
        <v>9.0686382767356608E-3</v>
      </c>
      <c r="E13" s="16"/>
      <c r="F13" s="16">
        <v>0.63242119609566694</v>
      </c>
      <c r="G13">
        <v>0.61959620485245159</v>
      </c>
    </row>
    <row r="14" spans="2:7">
      <c r="B14" s="16">
        <v>6</v>
      </c>
      <c r="C14" s="16">
        <f t="shared" si="0"/>
        <v>0.71620119703099649</v>
      </c>
      <c r="D14" s="16">
        <f t="shared" si="1"/>
        <v>2.3156662390362119E-2</v>
      </c>
      <c r="E14" s="16"/>
      <c r="F14" s="16">
        <v>0.6998269640251239</v>
      </c>
      <c r="G14">
        <v>0.73257543003686898</v>
      </c>
    </row>
    <row r="15" spans="2:7">
      <c r="B15" s="16">
        <v>7.5</v>
      </c>
      <c r="C15" s="16">
        <f t="shared" si="0"/>
        <v>0.70254109007892074</v>
      </c>
      <c r="D15" s="16">
        <f t="shared" si="1"/>
        <v>2.400025664866302E-2</v>
      </c>
      <c r="E15" s="16"/>
      <c r="F15" s="16">
        <v>0.71951183430540788</v>
      </c>
      <c r="G15">
        <v>0.68557034585243359</v>
      </c>
    </row>
    <row r="16" spans="2:7">
      <c r="B16" s="16">
        <v>9</v>
      </c>
      <c r="C16" s="16">
        <f t="shared" si="0"/>
        <v>0.71026591038588049</v>
      </c>
      <c r="D16" s="16">
        <f t="shared" si="1"/>
        <v>5.4833626789564063E-2</v>
      </c>
      <c r="E16" s="16"/>
      <c r="F16" s="16">
        <v>0.74903913972583358</v>
      </c>
      <c r="G16">
        <v>0.67149268104592741</v>
      </c>
    </row>
    <row r="17" spans="2:5">
      <c r="B17" s="16"/>
      <c r="C17" s="16"/>
      <c r="D17" s="16"/>
      <c r="E17" s="16"/>
    </row>
    <row r="18" spans="2:5">
      <c r="B18" s="16"/>
      <c r="C18" s="16"/>
      <c r="D18" s="16"/>
      <c r="E18" s="16"/>
    </row>
    <row r="19" spans="2:5">
      <c r="B19" s="16"/>
      <c r="C19" s="16"/>
      <c r="D19" s="16"/>
      <c r="E19" s="16"/>
    </row>
    <row r="20" spans="2:5">
      <c r="B20" s="16"/>
      <c r="C20" s="16"/>
      <c r="D20" s="16"/>
      <c r="E20" s="16"/>
    </row>
    <row r="21" spans="2:5">
      <c r="B21" s="16"/>
      <c r="C21" s="16"/>
      <c r="D21" s="16"/>
      <c r="E21" s="16"/>
    </row>
    <row r="22" spans="2:5">
      <c r="B22" s="16"/>
      <c r="C22" s="16"/>
      <c r="D22" s="16"/>
      <c r="E22" s="16"/>
    </row>
    <row r="23" spans="2:5">
      <c r="B23" s="16"/>
      <c r="C23" s="16"/>
      <c r="D23" s="16"/>
      <c r="E23" s="16"/>
    </row>
    <row r="24" spans="2:5">
      <c r="B24" s="16"/>
      <c r="C24" s="16"/>
      <c r="D24" s="16"/>
      <c r="E24" s="16"/>
    </row>
    <row r="25" spans="2:5">
      <c r="B25" s="16"/>
      <c r="C25" s="16"/>
      <c r="D25" s="16"/>
      <c r="E25" s="16"/>
    </row>
    <row r="26" spans="2:5">
      <c r="B26" s="16"/>
      <c r="C26" s="16"/>
      <c r="D26" s="16"/>
      <c r="E26" s="16"/>
    </row>
    <row r="27" spans="2:5">
      <c r="B27" s="16"/>
      <c r="C27" s="16"/>
      <c r="D27" s="16"/>
      <c r="E27" s="16"/>
    </row>
    <row r="28" spans="2:5">
      <c r="B28" s="16"/>
      <c r="C28" s="16"/>
      <c r="D28" s="16"/>
      <c r="E28" s="16"/>
    </row>
    <row r="29" spans="2:5">
      <c r="B29" s="16"/>
      <c r="C29" s="16"/>
      <c r="D29" s="16"/>
      <c r="E29" s="16"/>
    </row>
    <row r="30" spans="2:5">
      <c r="B30" s="16"/>
      <c r="C30" s="16"/>
      <c r="D30" s="16"/>
      <c r="E30" s="16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01"/>
  <sheetViews>
    <sheetView workbookViewId="0">
      <selection activeCell="V19" sqref="V19"/>
    </sheetView>
  </sheetViews>
  <sheetFormatPr defaultRowHeight="15"/>
  <sheetData>
    <row r="1" spans="1:5">
      <c r="A1">
        <v>0.1</v>
      </c>
      <c r="B1">
        <v>3.1665490353318899E-2</v>
      </c>
    </row>
    <row r="2" spans="1:5">
      <c r="A2">
        <f>A1+(12/203)</f>
        <v>0.15911330049261085</v>
      </c>
      <c r="B2">
        <v>4.9126251768385802E-2</v>
      </c>
      <c r="E2">
        <f>2</f>
        <v>2</v>
      </c>
    </row>
    <row r="3" spans="1:5">
      <c r="A3">
        <f t="shared" ref="A3:A66" si="0">A2+(12/203)</f>
        <v>0.21822660098522167</v>
      </c>
      <c r="B3">
        <v>6.5597974824838798E-2</v>
      </c>
    </row>
    <row r="4" spans="1:5">
      <c r="A4">
        <f t="shared" si="0"/>
        <v>0.2773399014778325</v>
      </c>
      <c r="B4">
        <v>8.1162378953599706E-2</v>
      </c>
    </row>
    <row r="5" spans="1:5">
      <c r="A5">
        <f t="shared" si="0"/>
        <v>0.33645320197044332</v>
      </c>
      <c r="B5">
        <v>9.5892422119035994E-2</v>
      </c>
    </row>
    <row r="6" spans="1:5">
      <c r="A6">
        <f t="shared" si="0"/>
        <v>0.39556650246305414</v>
      </c>
      <c r="B6">
        <v>0.109853444357892</v>
      </c>
    </row>
    <row r="7" spans="1:5">
      <c r="A7">
        <f t="shared" si="0"/>
        <v>0.45467980295566496</v>
      </c>
      <c r="B7">
        <v>0.123104136770155</v>
      </c>
    </row>
    <row r="8" spans="1:5">
      <c r="A8">
        <f t="shared" si="0"/>
        <v>0.51379310344827578</v>
      </c>
      <c r="B8">
        <v>0.135697366273934</v>
      </c>
    </row>
    <row r="9" spans="1:5">
      <c r="A9">
        <f t="shared" si="0"/>
        <v>0.57290640394088665</v>
      </c>
      <c r="B9">
        <v>0.14768088056607101</v>
      </c>
    </row>
    <row r="10" spans="1:5">
      <c r="A10">
        <f t="shared" si="0"/>
        <v>0.63201970443349753</v>
      </c>
      <c r="B10">
        <v>0.159097913108568</v>
      </c>
    </row>
    <row r="11" spans="1:5">
      <c r="A11">
        <f t="shared" si="0"/>
        <v>0.69113300492610841</v>
      </c>
      <c r="B11">
        <v>0.16998770429975801</v>
      </c>
    </row>
    <row r="12" spans="1:5">
      <c r="A12">
        <f t="shared" si="0"/>
        <v>0.75024630541871928</v>
      </c>
      <c r="B12">
        <v>0.18038595207159899</v>
      </c>
    </row>
    <row r="13" spans="1:5">
      <c r="A13">
        <f t="shared" si="0"/>
        <v>0.80935960591133016</v>
      </c>
      <c r="B13">
        <v>0.19032520281648099</v>
      </c>
    </row>
    <row r="14" spans="1:5">
      <c r="A14">
        <f t="shared" si="0"/>
        <v>0.86847290640394104</v>
      </c>
      <c r="B14">
        <v>0.19983519166334399</v>
      </c>
    </row>
    <row r="15" spans="1:5">
      <c r="A15">
        <f t="shared" si="0"/>
        <v>0.92758620689655191</v>
      </c>
      <c r="B15">
        <v>0.20894313959761601</v>
      </c>
    </row>
    <row r="16" spans="1:5">
      <c r="A16">
        <f t="shared" si="0"/>
        <v>0.98669950738916279</v>
      </c>
      <c r="B16">
        <v>0.21767401367838801</v>
      </c>
    </row>
    <row r="17" spans="1:2">
      <c r="A17">
        <f t="shared" si="0"/>
        <v>1.0458128078817737</v>
      </c>
      <c r="B17">
        <v>0.226050755591649</v>
      </c>
    </row>
    <row r="18" spans="1:2">
      <c r="A18">
        <f t="shared" si="0"/>
        <v>1.1049261083743844</v>
      </c>
      <c r="B18">
        <v>0.23409448294535701</v>
      </c>
    </row>
    <row r="19" spans="1:2">
      <c r="A19">
        <f t="shared" si="0"/>
        <v>1.1640394088669952</v>
      </c>
      <c r="B19">
        <v>0.24182466702514899</v>
      </c>
    </row>
    <row r="20" spans="1:2">
      <c r="A20">
        <f t="shared" si="0"/>
        <v>1.223152709359606</v>
      </c>
      <c r="B20">
        <v>0.249259290160771</v>
      </c>
    </row>
    <row r="21" spans="1:2">
      <c r="A21">
        <f t="shared" si="0"/>
        <v>1.2822660098522167</v>
      </c>
      <c r="B21">
        <v>0.25641498538055202</v>
      </c>
    </row>
    <row r="22" spans="1:2">
      <c r="A22">
        <f t="shared" si="0"/>
        <v>1.3413793103448275</v>
      </c>
      <c r="B22">
        <v>0.26330716063688597</v>
      </c>
    </row>
    <row r="23" spans="1:2">
      <c r="A23">
        <f t="shared" si="0"/>
        <v>1.4004926108374383</v>
      </c>
      <c r="B23">
        <v>0.26995010955543802</v>
      </c>
    </row>
    <row r="24" spans="1:2">
      <c r="A24">
        <f t="shared" si="0"/>
        <v>1.459605911330049</v>
      </c>
      <c r="B24">
        <v>0.276357110383393</v>
      </c>
    </row>
    <row r="25" spans="1:2">
      <c r="A25">
        <f t="shared" si="0"/>
        <v>1.5187192118226598</v>
      </c>
      <c r="B25">
        <v>0.28254051457818502</v>
      </c>
    </row>
    <row r="26" spans="1:2">
      <c r="A26">
        <f t="shared" si="0"/>
        <v>1.5778325123152706</v>
      </c>
      <c r="B26">
        <v>0.28851182628035699</v>
      </c>
    </row>
    <row r="27" spans="1:2">
      <c r="A27">
        <f t="shared" si="0"/>
        <v>1.6369458128078813</v>
      </c>
      <c r="B27">
        <v>0.294281773746499</v>
      </c>
    </row>
    <row r="28" spans="1:2">
      <c r="A28">
        <f t="shared" si="0"/>
        <v>1.6960591133004921</v>
      </c>
      <c r="B28">
        <v>0.29986037367543</v>
      </c>
    </row>
    <row r="29" spans="1:2">
      <c r="A29">
        <f t="shared" si="0"/>
        <v>1.7551724137931028</v>
      </c>
      <c r="B29">
        <v>0.30525698923906203</v>
      </c>
    </row>
    <row r="30" spans="1:2">
      <c r="A30">
        <f t="shared" si="0"/>
        <v>1.8142857142857136</v>
      </c>
      <c r="B30">
        <v>0.310480382525187</v>
      </c>
    </row>
    <row r="31" spans="1:2">
      <c r="A31">
        <f t="shared" si="0"/>
        <v>1.8733990147783244</v>
      </c>
      <c r="B31">
        <v>0.31553876201004999</v>
      </c>
    </row>
    <row r="32" spans="1:2">
      <c r="A32">
        <f t="shared" si="0"/>
        <v>1.9325123152709351</v>
      </c>
      <c r="B32">
        <v>0.32043982560173001</v>
      </c>
    </row>
    <row r="33" spans="1:2">
      <c r="A33">
        <f t="shared" si="0"/>
        <v>1.9916256157635459</v>
      </c>
      <c r="B33">
        <v>0.32519079972905202</v>
      </c>
    </row>
    <row r="34" spans="1:2">
      <c r="A34">
        <f t="shared" si="0"/>
        <v>2.0507389162561567</v>
      </c>
      <c r="B34">
        <v>0.329798474893502</v>
      </c>
    </row>
    <row r="35" spans="1:2">
      <c r="A35">
        <f t="shared" si="0"/>
        <v>2.1098522167487674</v>
      </c>
      <c r="B35">
        <v>0.33426923805198</v>
      </c>
    </row>
    <row r="36" spans="1:2">
      <c r="A36">
        <f t="shared" si="0"/>
        <v>2.1689655172413782</v>
      </c>
      <c r="B36">
        <v>0.33860910215516499</v>
      </c>
    </row>
    <row r="37" spans="1:2">
      <c r="A37">
        <f t="shared" si="0"/>
        <v>2.228078817733989</v>
      </c>
      <c r="B37">
        <v>0.34282373312875097</v>
      </c>
    </row>
    <row r="38" spans="1:2">
      <c r="A38">
        <f t="shared" si="0"/>
        <v>2.2871921182265997</v>
      </c>
      <c r="B38">
        <v>0.34691847455216401</v>
      </c>
    </row>
    <row r="39" spans="1:2">
      <c r="A39">
        <f t="shared" si="0"/>
        <v>2.3463054187192105</v>
      </c>
      <c r="B39">
        <v>0.35089837026077703</v>
      </c>
    </row>
    <row r="40" spans="1:2">
      <c r="A40">
        <f t="shared" si="0"/>
        <v>2.4054187192118213</v>
      </c>
      <c r="B40">
        <v>0.35476818507263902</v>
      </c>
    </row>
    <row r="41" spans="1:2">
      <c r="A41">
        <f t="shared" si="0"/>
        <v>2.464532019704432</v>
      </c>
      <c r="B41">
        <v>0.358532423818815</v>
      </c>
    </row>
    <row r="42" spans="1:2">
      <c r="A42">
        <f t="shared" si="0"/>
        <v>2.5236453201970428</v>
      </c>
      <c r="B42">
        <v>0.36219534883712801</v>
      </c>
    </row>
    <row r="43" spans="1:2">
      <c r="A43">
        <f t="shared" si="0"/>
        <v>2.5827586206896536</v>
      </c>
      <c r="B43">
        <v>0.36576099607213702</v>
      </c>
    </row>
    <row r="44" spans="1:2">
      <c r="A44">
        <f t="shared" si="0"/>
        <v>2.6418719211822643</v>
      </c>
      <c r="B44">
        <v>0.36923318990920401</v>
      </c>
    </row>
    <row r="45" spans="1:2">
      <c r="A45">
        <f t="shared" si="0"/>
        <v>2.7009852216748751</v>
      </c>
      <c r="B45">
        <v>0.37261555685727199</v>
      </c>
    </row>
    <row r="46" spans="1:2">
      <c r="A46">
        <f t="shared" si="0"/>
        <v>2.7600985221674859</v>
      </c>
      <c r="B46">
        <v>0.375911538183272</v>
      </c>
    </row>
    <row r="47" spans="1:2">
      <c r="A47">
        <f t="shared" si="0"/>
        <v>2.8192118226600966</v>
      </c>
      <c r="B47">
        <v>0.379124401590687</v>
      </c>
    </row>
    <row r="48" spans="1:2">
      <c r="A48">
        <f t="shared" si="0"/>
        <v>2.8783251231527074</v>
      </c>
      <c r="B48">
        <v>0.38225725202558303</v>
      </c>
    </row>
    <row r="49" spans="1:2">
      <c r="A49">
        <f t="shared" si="0"/>
        <v>2.9374384236453182</v>
      </c>
      <c r="B49">
        <v>0.385313041685242</v>
      </c>
    </row>
    <row r="50" spans="1:2">
      <c r="A50">
        <f t="shared" si="0"/>
        <v>2.9965517241379289</v>
      </c>
      <c r="B50">
        <v>0.38829457929719202</v>
      </c>
    </row>
    <row r="51" spans="1:2">
      <c r="A51">
        <f t="shared" si="0"/>
        <v>3.0556650246305397</v>
      </c>
      <c r="B51">
        <v>0.39120453872995598</v>
      </c>
    </row>
    <row r="52" spans="1:2">
      <c r="A52">
        <f t="shared" si="0"/>
        <v>3.1147783251231504</v>
      </c>
      <c r="B52">
        <v>0.39404546699098603</v>
      </c>
    </row>
    <row r="53" spans="1:2">
      <c r="A53">
        <f t="shared" si="0"/>
        <v>3.1738916256157612</v>
      </c>
      <c r="B53">
        <v>0.39681979166209902</v>
      </c>
    </row>
    <row r="54" spans="1:2">
      <c r="A54">
        <f t="shared" si="0"/>
        <v>3.233004926108372</v>
      </c>
      <c r="B54">
        <v>0.39952982781799201</v>
      </c>
    </row>
    <row r="55" spans="1:2">
      <c r="A55">
        <f t="shared" si="0"/>
        <v>3.2921182266009827</v>
      </c>
      <c r="B55">
        <v>0.402177784469329</v>
      </c>
    </row>
    <row r="56" spans="1:2">
      <c r="A56">
        <f t="shared" si="0"/>
        <v>3.3512315270935935</v>
      </c>
      <c r="B56">
        <v>0.40476577056803797</v>
      </c>
    </row>
    <row r="57" spans="1:2">
      <c r="A57">
        <f t="shared" si="0"/>
        <v>3.4103448275862043</v>
      </c>
      <c r="B57">
        <v>0.40729580060917697</v>
      </c>
    </row>
    <row r="58" spans="1:2">
      <c r="A58">
        <f t="shared" si="0"/>
        <v>3.469458128078815</v>
      </c>
      <c r="B58">
        <v>0.40976979986060202</v>
      </c>
    </row>
    <row r="59" spans="1:2">
      <c r="A59">
        <f t="shared" si="0"/>
        <v>3.5285714285714258</v>
      </c>
      <c r="B59">
        <v>0.41218960924899201</v>
      </c>
    </row>
    <row r="60" spans="1:2">
      <c r="A60">
        <f t="shared" si="0"/>
        <v>3.5876847290640366</v>
      </c>
      <c r="B60">
        <v>0.41455698992829099</v>
      </c>
    </row>
    <row r="61" spans="1:2">
      <c r="A61">
        <f t="shared" si="0"/>
        <v>3.6467980295566473</v>
      </c>
      <c r="B61">
        <v>0.41687362755438001</v>
      </c>
    </row>
    <row r="62" spans="1:2">
      <c r="A62">
        <f t="shared" si="0"/>
        <v>3.7059113300492581</v>
      </c>
      <c r="B62">
        <v>0.41914113628778998</v>
      </c>
    </row>
    <row r="63" spans="1:2">
      <c r="A63">
        <f t="shared" si="0"/>
        <v>3.7650246305418689</v>
      </c>
      <c r="B63">
        <v>0.421361062544437</v>
      </c>
    </row>
    <row r="64" spans="1:2">
      <c r="A64">
        <f t="shared" si="0"/>
        <v>3.8241379310344796</v>
      </c>
      <c r="B64">
        <v>0.42353488851267801</v>
      </c>
    </row>
    <row r="65" spans="1:2">
      <c r="A65">
        <f t="shared" si="0"/>
        <v>3.8832512315270904</v>
      </c>
      <c r="B65">
        <v>0.425664035453514</v>
      </c>
    </row>
    <row r="66" spans="1:2">
      <c r="A66">
        <f t="shared" si="0"/>
        <v>3.9423645320197012</v>
      </c>
      <c r="B66">
        <v>0.42774986679937399</v>
      </c>
    </row>
    <row r="67" spans="1:2">
      <c r="A67">
        <f t="shared" ref="A67:A130" si="1">A66+(12/203)</f>
        <v>4.0014778325123119</v>
      </c>
      <c r="B67">
        <v>0.429793691065671</v>
      </c>
    </row>
    <row r="68" spans="1:2">
      <c r="A68">
        <f t="shared" si="1"/>
        <v>4.0605911330049231</v>
      </c>
      <c r="B68">
        <v>0.43179676458820898</v>
      </c>
    </row>
    <row r="69" spans="1:2">
      <c r="A69">
        <f t="shared" si="1"/>
        <v>4.1197044334975343</v>
      </c>
      <c r="B69">
        <v>0.433760294098465</v>
      </c>
    </row>
    <row r="70" spans="1:2">
      <c r="A70">
        <f t="shared" si="1"/>
        <v>4.1788177339901456</v>
      </c>
      <c r="B70">
        <v>0.43568543914783497</v>
      </c>
    </row>
    <row r="71" spans="1:2">
      <c r="A71">
        <f t="shared" si="1"/>
        <v>4.2379310344827568</v>
      </c>
      <c r="B71">
        <v>0.43757331439109598</v>
      </c>
    </row>
    <row r="72" spans="1:2">
      <c r="A72">
        <f t="shared" si="1"/>
        <v>4.297044334975368</v>
      </c>
      <c r="B72">
        <v>0.43942499173850602</v>
      </c>
    </row>
    <row r="73" spans="1:2">
      <c r="A73">
        <f t="shared" si="1"/>
        <v>4.3561576354679792</v>
      </c>
      <c r="B73">
        <v>0.44124150238529602</v>
      </c>
    </row>
    <row r="74" spans="1:2">
      <c r="A74">
        <f t="shared" si="1"/>
        <v>4.4152709359605904</v>
      </c>
      <c r="B74">
        <v>0.44302383872661399</v>
      </c>
    </row>
    <row r="75" spans="1:2">
      <c r="A75">
        <f t="shared" si="1"/>
        <v>4.4743842364532016</v>
      </c>
      <c r="B75">
        <v>0.44477295616540302</v>
      </c>
    </row>
    <row r="76" spans="1:2">
      <c r="A76">
        <f t="shared" si="1"/>
        <v>4.5334975369458128</v>
      </c>
      <c r="B76">
        <v>0.44648977482011998</v>
      </c>
    </row>
    <row r="77" spans="1:2">
      <c r="A77">
        <f t="shared" si="1"/>
        <v>4.592610837438424</v>
      </c>
      <c r="B77">
        <v>0.44817518113872301</v>
      </c>
    </row>
    <row r="78" spans="1:2">
      <c r="A78">
        <f t="shared" si="1"/>
        <v>4.6517241379310352</v>
      </c>
      <c r="B78">
        <v>0.44983002942486999</v>
      </c>
    </row>
    <row r="79" spans="1:2">
      <c r="A79">
        <f t="shared" si="1"/>
        <v>4.7108374384236464</v>
      </c>
      <c r="B79">
        <v>0.45145514328184</v>
      </c>
    </row>
    <row r="80" spans="1:2">
      <c r="A80">
        <f t="shared" si="1"/>
        <v>4.7699507389162576</v>
      </c>
      <c r="B80">
        <v>0.45305131697932599</v>
      </c>
    </row>
    <row r="81" spans="1:2">
      <c r="A81">
        <f t="shared" si="1"/>
        <v>4.8290640394088689</v>
      </c>
      <c r="B81">
        <v>0.454619316747845</v>
      </c>
    </row>
    <row r="82" spans="1:2">
      <c r="A82">
        <f t="shared" si="1"/>
        <v>4.8881773399014801</v>
      </c>
      <c r="B82">
        <v>0.45615988200520602</v>
      </c>
    </row>
    <row r="83" spans="1:2">
      <c r="A83">
        <f t="shared" si="1"/>
        <v>4.9472906403940913</v>
      </c>
      <c r="B83">
        <v>0.457673726519159</v>
      </c>
    </row>
    <row r="84" spans="1:2">
      <c r="A84">
        <f t="shared" si="1"/>
        <v>5.0064039408867025</v>
      </c>
      <c r="B84">
        <v>0.45916153951007299</v>
      </c>
    </row>
    <row r="85" spans="1:2">
      <c r="A85">
        <f t="shared" si="1"/>
        <v>5.0655172413793137</v>
      </c>
      <c r="B85">
        <v>0.460623986697202</v>
      </c>
    </row>
    <row r="86" spans="1:2">
      <c r="A86">
        <f t="shared" si="1"/>
        <v>5.1246305418719249</v>
      </c>
      <c r="B86">
        <v>0.46206171129190798</v>
      </c>
    </row>
    <row r="87" spans="1:2">
      <c r="A87">
        <f t="shared" si="1"/>
        <v>5.1837438423645361</v>
      </c>
      <c r="B87">
        <v>0.46347533494091397</v>
      </c>
    </row>
    <row r="88" spans="1:2">
      <c r="A88">
        <f t="shared" si="1"/>
        <v>5.2428571428571473</v>
      </c>
      <c r="B88">
        <v>0.46486545862253498</v>
      </c>
    </row>
    <row r="89" spans="1:2">
      <c r="A89">
        <f t="shared" si="1"/>
        <v>5.3019704433497585</v>
      </c>
      <c r="B89">
        <v>0.46623266349856701</v>
      </c>
    </row>
    <row r="90" spans="1:2">
      <c r="A90">
        <f t="shared" si="1"/>
        <v>5.3610837438423697</v>
      </c>
      <c r="B90">
        <v>0.46757751172439199</v>
      </c>
    </row>
    <row r="91" spans="1:2">
      <c r="A91">
        <f t="shared" si="1"/>
        <v>5.420197044334981</v>
      </c>
      <c r="B91">
        <v>0.46890054721966401</v>
      </c>
    </row>
    <row r="92" spans="1:2">
      <c r="A92">
        <f t="shared" si="1"/>
        <v>5.4793103448275922</v>
      </c>
      <c r="B92">
        <v>0.47020229640179201</v>
      </c>
    </row>
    <row r="93" spans="1:2">
      <c r="A93">
        <f t="shared" si="1"/>
        <v>5.5384236453202034</v>
      </c>
      <c r="B93">
        <v>0.47148326888431102</v>
      </c>
    </row>
    <row r="94" spans="1:2">
      <c r="A94">
        <f t="shared" si="1"/>
        <v>5.5975369458128146</v>
      </c>
      <c r="B94">
        <v>0.47274395814206999</v>
      </c>
    </row>
    <row r="95" spans="1:2">
      <c r="A95">
        <f t="shared" si="1"/>
        <v>5.6566502463054258</v>
      </c>
      <c r="B95">
        <v>0.47398484214507203</v>
      </c>
    </row>
    <row r="96" spans="1:2">
      <c r="A96">
        <f t="shared" si="1"/>
        <v>5.715763546798037</v>
      </c>
      <c r="B96">
        <v>0.475206383962681</v>
      </c>
    </row>
    <row r="97" spans="1:2">
      <c r="A97">
        <f t="shared" si="1"/>
        <v>5.7748768472906482</v>
      </c>
      <c r="B97">
        <v>0.47640903233978299</v>
      </c>
    </row>
    <row r="98" spans="1:2">
      <c r="A98">
        <f t="shared" si="1"/>
        <v>5.8339901477832594</v>
      </c>
      <c r="B98">
        <v>0.47759322224642298</v>
      </c>
    </row>
    <row r="99" spans="1:2">
      <c r="A99">
        <f t="shared" si="1"/>
        <v>5.8931034482758706</v>
      </c>
      <c r="B99">
        <v>0.47875937540232999</v>
      </c>
    </row>
    <row r="100" spans="1:2">
      <c r="A100">
        <f t="shared" si="1"/>
        <v>5.9522167487684818</v>
      </c>
      <c r="B100">
        <v>0.47990790077765</v>
      </c>
    </row>
    <row r="101" spans="1:2">
      <c r="A101">
        <f t="shared" si="1"/>
        <v>6.011330049261093</v>
      </c>
      <c r="B101">
        <v>0.48103919507114601</v>
      </c>
    </row>
    <row r="102" spans="1:2">
      <c r="A102">
        <f t="shared" si="1"/>
        <v>6.0704433497537043</v>
      </c>
      <c r="B102">
        <v>0.48215364316703002</v>
      </c>
    </row>
    <row r="103" spans="1:2">
      <c r="A103">
        <f t="shared" si="1"/>
        <v>6.1295566502463155</v>
      </c>
      <c r="B103">
        <v>0.48325161857154603</v>
      </c>
    </row>
    <row r="104" spans="1:2">
      <c r="A104">
        <f t="shared" si="1"/>
        <v>6.1886699507389267</v>
      </c>
      <c r="B104">
        <v>0.48433348383032498</v>
      </c>
    </row>
    <row r="105" spans="1:2">
      <c r="A105">
        <f t="shared" si="1"/>
        <v>6.2477832512315379</v>
      </c>
      <c r="B105">
        <v>0.485399590927516</v>
      </c>
    </row>
    <row r="106" spans="1:2">
      <c r="A106">
        <f t="shared" si="1"/>
        <v>6.3068965517241491</v>
      </c>
      <c r="B106">
        <v>0.48645028166758503</v>
      </c>
    </row>
    <row r="107" spans="1:2">
      <c r="A107">
        <f t="shared" si="1"/>
        <v>6.3660098522167603</v>
      </c>
      <c r="B107">
        <v>0.48748588804068999</v>
      </c>
    </row>
    <row r="108" spans="1:2">
      <c r="A108">
        <f t="shared" si="1"/>
        <v>6.4251231527093715</v>
      </c>
      <c r="B108">
        <v>0.48850673257241101</v>
      </c>
    </row>
    <row r="109" spans="1:2">
      <c r="A109">
        <f t="shared" si="1"/>
        <v>6.4842364532019827</v>
      </c>
      <c r="B109">
        <v>0.48951312865864999</v>
      </c>
    </row>
    <row r="110" spans="1:2">
      <c r="A110">
        <f t="shared" si="1"/>
        <v>6.5433497536945939</v>
      </c>
      <c r="B110">
        <v>0.490505380886394</v>
      </c>
    </row>
    <row r="111" spans="1:2">
      <c r="A111">
        <f t="shared" si="1"/>
        <v>6.6024630541872051</v>
      </c>
      <c r="B111">
        <v>0.49148378534106002</v>
      </c>
    </row>
    <row r="112" spans="1:2">
      <c r="A112">
        <f t="shared" si="1"/>
        <v>6.6615763546798163</v>
      </c>
      <c r="B112">
        <v>0.49244862990105498</v>
      </c>
    </row>
    <row r="113" spans="1:2">
      <c r="A113">
        <f t="shared" si="1"/>
        <v>6.7206896551724276</v>
      </c>
      <c r="B113">
        <v>0.49340019452017803</v>
      </c>
    </row>
    <row r="114" spans="1:2">
      <c r="A114">
        <f t="shared" si="1"/>
        <v>6.7798029556650388</v>
      </c>
      <c r="B114">
        <v>0.49433875149843498</v>
      </c>
    </row>
    <row r="115" spans="1:2">
      <c r="A115">
        <f t="shared" si="1"/>
        <v>6.83891625615765</v>
      </c>
      <c r="B115">
        <v>0.49526456574182998</v>
      </c>
    </row>
    <row r="116" spans="1:2">
      <c r="A116">
        <f t="shared" si="1"/>
        <v>6.8980295566502612</v>
      </c>
      <c r="B116">
        <v>0.496177895011641</v>
      </c>
    </row>
    <row r="117" spans="1:2">
      <c r="A117">
        <f t="shared" si="1"/>
        <v>6.9571428571428724</v>
      </c>
      <c r="B117">
        <v>0.49707899016368001</v>
      </c>
    </row>
    <row r="118" spans="1:2">
      <c r="A118">
        <f t="shared" si="1"/>
        <v>7.0162561576354836</v>
      </c>
      <c r="B118">
        <v>0.49796809537800402</v>
      </c>
    </row>
    <row r="119" spans="1:2">
      <c r="A119">
        <f t="shared" si="1"/>
        <v>7.0753694581280948</v>
      </c>
      <c r="B119">
        <v>0.498845448379513</v>
      </c>
    </row>
    <row r="120" spans="1:2">
      <c r="A120">
        <f t="shared" si="1"/>
        <v>7.134482758620706</v>
      </c>
      <c r="B120">
        <v>0.49971128064986498</v>
      </c>
    </row>
    <row r="121" spans="1:2">
      <c r="A121">
        <f t="shared" si="1"/>
        <v>7.1935960591133172</v>
      </c>
      <c r="B121">
        <v>0.50056581763108898</v>
      </c>
    </row>
    <row r="122" spans="1:2">
      <c r="A122">
        <f t="shared" si="1"/>
        <v>7.2527093596059284</v>
      </c>
      <c r="B122">
        <v>0.50140927892128595</v>
      </c>
    </row>
    <row r="123" spans="1:2">
      <c r="A123">
        <f t="shared" si="1"/>
        <v>7.3118226600985397</v>
      </c>
      <c r="B123">
        <v>0.50224187846277002</v>
      </c>
    </row>
    <row r="124" spans="1:2">
      <c r="A124">
        <f t="shared" si="1"/>
        <v>7.3709359605911509</v>
      </c>
      <c r="B124">
        <v>0.50306382472298194</v>
      </c>
    </row>
    <row r="125" spans="1:2">
      <c r="A125">
        <f t="shared" si="1"/>
        <v>7.4300492610837621</v>
      </c>
      <c r="B125">
        <v>0.50387532086850795</v>
      </c>
    </row>
    <row r="126" spans="1:2">
      <c r="A126">
        <f t="shared" si="1"/>
        <v>7.4891625615763733</v>
      </c>
      <c r="B126">
        <v>0.50467656493250501</v>
      </c>
    </row>
    <row r="127" spans="1:2">
      <c r="A127">
        <f t="shared" si="1"/>
        <v>7.5482758620689845</v>
      </c>
      <c r="B127">
        <v>0.50546774997580901</v>
      </c>
    </row>
    <row r="128" spans="1:2">
      <c r="A128">
        <f t="shared" si="1"/>
        <v>7.6073891625615957</v>
      </c>
      <c r="B128">
        <v>0.50624906424202698</v>
      </c>
    </row>
    <row r="129" spans="1:2">
      <c r="A129">
        <f t="shared" si="1"/>
        <v>7.6665024630542069</v>
      </c>
      <c r="B129">
        <v>0.50702069130685401</v>
      </c>
    </row>
    <row r="130" spans="1:2">
      <c r="A130">
        <f t="shared" si="1"/>
        <v>7.7256157635468181</v>
      </c>
      <c r="B130">
        <v>0.507782810221866</v>
      </c>
    </row>
    <row r="131" spans="1:2">
      <c r="A131">
        <f t="shared" ref="A131:A194" si="2">A130+(12/203)</f>
        <v>7.7847290640394293</v>
      </c>
      <c r="B131">
        <v>0.50853559565303996</v>
      </c>
    </row>
    <row r="132" spans="1:2">
      <c r="A132">
        <f t="shared" si="2"/>
        <v>7.8438423645320405</v>
      </c>
      <c r="B132">
        <v>0.50927921801420595</v>
      </c>
    </row>
    <row r="133" spans="1:2">
      <c r="A133">
        <f t="shared" si="2"/>
        <v>7.9029556650246517</v>
      </c>
      <c r="B133">
        <v>0.51001384359566004</v>
      </c>
    </row>
    <row r="134" spans="1:2">
      <c r="A134">
        <f t="shared" si="2"/>
        <v>7.962068965517263</v>
      </c>
      <c r="B134">
        <v>0.51073963468814099</v>
      </c>
    </row>
    <row r="135" spans="1:2">
      <c r="A135">
        <f t="shared" si="2"/>
        <v>8.0211822660098733</v>
      </c>
      <c r="B135">
        <v>0.511456749702349</v>
      </c>
    </row>
    <row r="136" spans="1:2">
      <c r="A136">
        <f t="shared" si="2"/>
        <v>8.0802955665024836</v>
      </c>
      <c r="B136">
        <v>0.51216534328421903</v>
      </c>
    </row>
    <row r="137" spans="1:2">
      <c r="A137">
        <f t="shared" si="2"/>
        <v>8.1394088669950939</v>
      </c>
      <c r="B137">
        <v>0.51286556642609604</v>
      </c>
    </row>
    <row r="138" spans="1:2">
      <c r="A138">
        <f t="shared" si="2"/>
        <v>8.1985221674877042</v>
      </c>
      <c r="B138">
        <v>0.51355756657400298</v>
      </c>
    </row>
    <row r="139" spans="1:2">
      <c r="A139">
        <f t="shared" si="2"/>
        <v>8.2576354679803146</v>
      </c>
      <c r="B139">
        <v>0.51424148773114198</v>
      </c>
    </row>
    <row r="140" spans="1:2">
      <c r="A140">
        <f t="shared" si="2"/>
        <v>8.3167487684729249</v>
      </c>
      <c r="B140">
        <v>0.51491747055780301</v>
      </c>
    </row>
    <row r="141" spans="1:2">
      <c r="A141">
        <f t="shared" si="2"/>
        <v>8.3758620689655352</v>
      </c>
      <c r="B141">
        <v>0.51558565246780697</v>
      </c>
    </row>
    <row r="142" spans="1:2">
      <c r="A142">
        <f t="shared" si="2"/>
        <v>8.4349753694581455</v>
      </c>
      <c r="B142">
        <v>0.51624616772162302</v>
      </c>
    </row>
    <row r="143" spans="1:2">
      <c r="A143">
        <f t="shared" si="2"/>
        <v>8.4940886699507558</v>
      </c>
      <c r="B143">
        <v>0.51689914751631705</v>
      </c>
    </row>
    <row r="144" spans="1:2">
      <c r="A144">
        <f t="shared" si="2"/>
        <v>8.5532019704433662</v>
      </c>
      <c r="B144">
        <v>0.51754472007241803</v>
      </c>
    </row>
    <row r="145" spans="1:2">
      <c r="A145">
        <f t="shared" si="2"/>
        <v>8.6123152709359765</v>
      </c>
      <c r="B145">
        <v>0.51818301071785999</v>
      </c>
    </row>
    <row r="146" spans="1:2">
      <c r="A146">
        <f t="shared" si="2"/>
        <v>8.6714285714285868</v>
      </c>
      <c r="B146">
        <v>0.51881414196909104</v>
      </c>
    </row>
    <row r="147" spans="1:2">
      <c r="A147">
        <f t="shared" si="2"/>
        <v>8.7305418719211971</v>
      </c>
      <c r="B147">
        <v>0.51943823360947605</v>
      </c>
    </row>
    <row r="148" spans="1:2">
      <c r="A148">
        <f t="shared" si="2"/>
        <v>8.7896551724138074</v>
      </c>
      <c r="B148">
        <v>0.520055402765079</v>
      </c>
    </row>
    <row r="149" spans="1:2">
      <c r="A149">
        <f t="shared" si="2"/>
        <v>8.8487684729064178</v>
      </c>
      <c r="B149">
        <v>0.52066576397794995</v>
      </c>
    </row>
    <row r="150" spans="1:2">
      <c r="A150">
        <f t="shared" si="2"/>
        <v>8.9078817733990281</v>
      </c>
      <c r="B150">
        <v>0.52126942927699205</v>
      </c>
    </row>
    <row r="151" spans="1:2">
      <c r="A151">
        <f t="shared" si="2"/>
        <v>8.9669950738916384</v>
      </c>
      <c r="B151">
        <v>0.52186650824651004</v>
      </c>
    </row>
    <row r="152" spans="1:2">
      <c r="A152">
        <f t="shared" si="2"/>
        <v>9.0261083743842487</v>
      </c>
      <c r="B152">
        <v>0.52245710809252999</v>
      </c>
    </row>
    <row r="153" spans="1:2">
      <c r="A153">
        <f t="shared" si="2"/>
        <v>9.0852216748768591</v>
      </c>
      <c r="B153">
        <v>0.52304133370696904</v>
      </c>
    </row>
    <row r="154" spans="1:2">
      <c r="A154">
        <f t="shared" si="2"/>
        <v>9.1443349753694694</v>
      </c>
      <c r="B154">
        <v>0.52361928772974198</v>
      </c>
    </row>
    <row r="155" spans="1:2">
      <c r="A155">
        <f t="shared" si="2"/>
        <v>9.2034482758620797</v>
      </c>
      <c r="B155">
        <v>0.52419107060887105</v>
      </c>
    </row>
    <row r="156" spans="1:2">
      <c r="A156">
        <f t="shared" si="2"/>
        <v>9.26256157635469</v>
      </c>
      <c r="B156">
        <v>0.52475678065869202</v>
      </c>
    </row>
    <row r="157" spans="1:2">
      <c r="A157">
        <f t="shared" si="2"/>
        <v>9.3216748768473003</v>
      </c>
      <c r="B157">
        <v>0.52531651411620295</v>
      </c>
    </row>
    <row r="158" spans="1:2">
      <c r="A158">
        <f t="shared" si="2"/>
        <v>9.3807881773399107</v>
      </c>
      <c r="B158">
        <v>0.52587036519564501</v>
      </c>
    </row>
    <row r="159" spans="1:2">
      <c r="A159">
        <f t="shared" si="2"/>
        <v>9.439901477832521</v>
      </c>
      <c r="B159">
        <v>0.52641842614137102</v>
      </c>
    </row>
    <row r="160" spans="1:2">
      <c r="A160">
        <f t="shared" si="2"/>
        <v>9.4990147783251313</v>
      </c>
      <c r="B160">
        <v>0.52696078727905604</v>
      </c>
    </row>
    <row r="161" spans="1:2">
      <c r="A161">
        <f t="shared" si="2"/>
        <v>9.5581280788177416</v>
      </c>
      <c r="B161">
        <v>0.52749753706533198</v>
      </c>
    </row>
    <row r="162" spans="1:2">
      <c r="A162">
        <f t="shared" si="2"/>
        <v>9.6172413793103519</v>
      </c>
      <c r="B162">
        <v>0.52802876213587702</v>
      </c>
    </row>
    <row r="163" spans="1:2">
      <c r="A163">
        <f t="shared" si="2"/>
        <v>9.6763546798029623</v>
      </c>
      <c r="B163">
        <v>0.528554547352036</v>
      </c>
    </row>
    <row r="164" spans="1:2">
      <c r="A164">
        <f t="shared" si="2"/>
        <v>9.7354679802955726</v>
      </c>
      <c r="B164">
        <v>0.52907497584601104</v>
      </c>
    </row>
    <row r="165" spans="1:2">
      <c r="A165">
        <f t="shared" si="2"/>
        <v>9.7945812807881829</v>
      </c>
      <c r="B165">
        <v>0.52959012906468095</v>
      </c>
    </row>
    <row r="166" spans="1:2">
      <c r="A166">
        <f t="shared" si="2"/>
        <v>9.8536945812807932</v>
      </c>
      <c r="B166">
        <v>0.53010008681209397</v>
      </c>
    </row>
    <row r="167" spans="1:2">
      <c r="A167">
        <f t="shared" si="2"/>
        <v>9.9128078817734036</v>
      </c>
      <c r="B167">
        <v>0.53060492729067799</v>
      </c>
    </row>
    <row r="168" spans="1:2">
      <c r="A168">
        <f t="shared" si="2"/>
        <v>9.9719211822660139</v>
      </c>
      <c r="B168">
        <v>0.53110472714122303</v>
      </c>
    </row>
    <row r="169" spans="1:2">
      <c r="A169">
        <f t="shared" si="2"/>
        <v>10.031034482758624</v>
      </c>
      <c r="B169">
        <v>0.53159956148166698</v>
      </c>
    </row>
    <row r="170" spans="1:2">
      <c r="A170">
        <f t="shared" si="2"/>
        <v>10.090147783251235</v>
      </c>
      <c r="B170">
        <v>0.53208950394473398</v>
      </c>
    </row>
    <row r="171" spans="1:2">
      <c r="A171">
        <f t="shared" si="2"/>
        <v>10.149261083743845</v>
      </c>
      <c r="B171">
        <v>0.53257462671445599</v>
      </c>
    </row>
    <row r="172" spans="1:2">
      <c r="A172">
        <f t="shared" si="2"/>
        <v>10.208374384236455</v>
      </c>
      <c r="B172">
        <v>0.53305500056163202</v>
      </c>
    </row>
    <row r="173" spans="1:2">
      <c r="A173">
        <f t="shared" si="2"/>
        <v>10.267487684729065</v>
      </c>
      <c r="B173">
        <v>0.53353069487824201</v>
      </c>
    </row>
    <row r="174" spans="1:2">
      <c r="A174">
        <f t="shared" si="2"/>
        <v>10.326600985221676</v>
      </c>
      <c r="B174">
        <v>0.53400177771086399</v>
      </c>
    </row>
    <row r="175" spans="1:2">
      <c r="A175">
        <f t="shared" si="2"/>
        <v>10.385714285714286</v>
      </c>
      <c r="B175">
        <v>0.53446831579312304</v>
      </c>
    </row>
    <row r="176" spans="1:2">
      <c r="A176">
        <f t="shared" si="2"/>
        <v>10.444827586206896</v>
      </c>
      <c r="B176">
        <v>0.53493037457720605</v>
      </c>
    </row>
    <row r="177" spans="1:2">
      <c r="A177">
        <f t="shared" si="2"/>
        <v>10.503940886699507</v>
      </c>
      <c r="B177">
        <v>0.53538801826447502</v>
      </c>
    </row>
    <row r="178" spans="1:2">
      <c r="A178">
        <f t="shared" si="2"/>
        <v>10.563054187192117</v>
      </c>
      <c r="B178">
        <v>0.53584130983520095</v>
      </c>
    </row>
    <row r="179" spans="1:2">
      <c r="A179">
        <f t="shared" si="2"/>
        <v>10.622167487684727</v>
      </c>
      <c r="B179">
        <v>0.53629031107746095</v>
      </c>
    </row>
    <row r="180" spans="1:2">
      <c r="A180">
        <f t="shared" si="2"/>
        <v>10.681280788177338</v>
      </c>
      <c r="B180">
        <v>0.53673508261521197</v>
      </c>
    </row>
    <row r="181" spans="1:2">
      <c r="A181">
        <f t="shared" si="2"/>
        <v>10.740394088669948</v>
      </c>
      <c r="B181">
        <v>0.53717568393558102</v>
      </c>
    </row>
    <row r="182" spans="1:2">
      <c r="A182">
        <f t="shared" si="2"/>
        <v>10.799507389162558</v>
      </c>
      <c r="B182">
        <v>0.53761217341538903</v>
      </c>
    </row>
    <row r="183" spans="1:2">
      <c r="A183">
        <f t="shared" si="2"/>
        <v>10.858620689655169</v>
      </c>
      <c r="B183">
        <v>0.53804460834692802</v>
      </c>
    </row>
    <row r="184" spans="1:2">
      <c r="A184">
        <f t="shared" si="2"/>
        <v>10.917733990147779</v>
      </c>
      <c r="B184">
        <v>0.53847304496304005</v>
      </c>
    </row>
    <row r="185" spans="1:2">
      <c r="A185">
        <f t="shared" si="2"/>
        <v>10.976847290640389</v>
      </c>
      <c r="B185">
        <v>0.53889753846148603</v>
      </c>
    </row>
    <row r="186" spans="1:2">
      <c r="A186">
        <f t="shared" si="2"/>
        <v>11.035960591133</v>
      </c>
      <c r="B186">
        <v>0.53931814302865699</v>
      </c>
    </row>
    <row r="187" spans="1:2">
      <c r="A187">
        <f t="shared" si="2"/>
        <v>11.09507389162561</v>
      </c>
      <c r="B187">
        <v>0.53973491186263001</v>
      </c>
    </row>
    <row r="188" spans="1:2">
      <c r="A188">
        <f t="shared" si="2"/>
        <v>11.15418719211822</v>
      </c>
      <c r="B188">
        <v>0.54014789719559797</v>
      </c>
    </row>
    <row r="189" spans="1:2">
      <c r="A189">
        <f t="shared" si="2"/>
        <v>11.213300492610831</v>
      </c>
      <c r="B189">
        <v>0.54055715031569596</v>
      </c>
    </row>
    <row r="190" spans="1:2">
      <c r="A190">
        <f t="shared" si="2"/>
        <v>11.272413793103441</v>
      </c>
      <c r="B190">
        <v>0.540962721588227</v>
      </c>
    </row>
    <row r="191" spans="1:2">
      <c r="A191">
        <f t="shared" si="2"/>
        <v>11.331527093596051</v>
      </c>
      <c r="B191">
        <v>0.54136466047633303</v>
      </c>
    </row>
    <row r="192" spans="1:2">
      <c r="A192">
        <f t="shared" si="2"/>
        <v>11.390640394088662</v>
      </c>
      <c r="B192">
        <v>0.54176301556109796</v>
      </c>
    </row>
    <row r="193" spans="1:8">
      <c r="A193">
        <f t="shared" si="2"/>
        <v>11.449753694581272</v>
      </c>
      <c r="B193">
        <v>0.54215783456112498</v>
      </c>
    </row>
    <row r="194" spans="1:8">
      <c r="A194">
        <f t="shared" si="2"/>
        <v>11.508866995073882</v>
      </c>
      <c r="B194">
        <v>0.54254916435159295</v>
      </c>
    </row>
    <row r="195" spans="1:8">
      <c r="A195">
        <f t="shared" ref="A195:A201" si="3">A194+(12/203)</f>
        <v>11.567980295566493</v>
      </c>
      <c r="B195">
        <v>0.54293705098280698</v>
      </c>
    </row>
    <row r="196" spans="1:8">
      <c r="A196">
        <f t="shared" si="3"/>
        <v>11.627093596059103</v>
      </c>
      <c r="B196">
        <v>0.54332153969826402</v>
      </c>
    </row>
    <row r="197" spans="1:8">
      <c r="A197">
        <f t="shared" si="3"/>
        <v>11.686206896551713</v>
      </c>
      <c r="B197">
        <v>0.543702674952244</v>
      </c>
    </row>
    <row r="198" spans="1:8">
      <c r="A198">
        <f t="shared" si="3"/>
        <v>11.745320197044324</v>
      </c>
      <c r="B198">
        <v>0.544080500426948</v>
      </c>
    </row>
    <row r="199" spans="1:8">
      <c r="A199">
        <f t="shared" si="3"/>
        <v>11.804433497536934</v>
      </c>
      <c r="B199">
        <v>0.54445505904918101</v>
      </c>
    </row>
    <row r="200" spans="1:8">
      <c r="A200">
        <f t="shared" si="3"/>
        <v>11.863546798029544</v>
      </c>
      <c r="B200">
        <v>0.54482639300661395</v>
      </c>
      <c r="H200">
        <f>9/250</f>
        <v>3.5999999999999997E-2</v>
      </c>
    </row>
    <row r="201" spans="1:8">
      <c r="A201">
        <f t="shared" si="3"/>
        <v>11.922660098522154</v>
      </c>
      <c r="B201">
        <v>0.54482664374705803</v>
      </c>
      <c r="H201">
        <f>250</f>
        <v>250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1st run</vt:lpstr>
      <vt:lpstr>2nd run</vt:lpstr>
      <vt:lpstr>activity</vt:lpstr>
      <vt:lpstr>OriginPro</vt:lpstr>
      <vt:lpstr>Sheet4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TUD0040061</dc:creator>
  <cp:lastModifiedBy>Allison Wolder</cp:lastModifiedBy>
  <dcterms:created xsi:type="dcterms:W3CDTF">2023-03-20T14:05:22Z</dcterms:created>
  <dcterms:modified xsi:type="dcterms:W3CDTF">2024-09-24T11:00:10Z</dcterms:modified>
</cp:coreProperties>
</file>