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ropbox\CIE5318 Fieldwork Hydraulic Engineering\Meteo_conditions\"/>
    </mc:Choice>
  </mc:AlternateContent>
  <bookViews>
    <workbookView xWindow="0" yWindow="0" windowWidth="23040" windowHeight="8796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4" i="1" l="1"/>
  <c r="P24" i="1"/>
  <c r="Q24" i="1"/>
  <c r="G23" i="1"/>
  <c r="H23" i="1"/>
  <c r="I23" i="1"/>
  <c r="J23" i="1"/>
  <c r="K23" i="1"/>
  <c r="L23" i="1"/>
  <c r="M23" i="1"/>
  <c r="N23" i="1"/>
  <c r="G24" i="1"/>
  <c r="H24" i="1"/>
  <c r="I24" i="1"/>
  <c r="J24" i="1"/>
  <c r="K24" i="1"/>
  <c r="L24" i="1"/>
  <c r="M24" i="1"/>
  <c r="N24" i="1"/>
  <c r="F24" i="1"/>
  <c r="E23" i="1"/>
  <c r="F23" i="1"/>
  <c r="D23" i="1"/>
  <c r="C22" i="1"/>
  <c r="D22" i="1"/>
  <c r="E22" i="1"/>
  <c r="F22" i="1"/>
  <c r="G22" i="1"/>
  <c r="H22" i="1"/>
  <c r="I22" i="1"/>
  <c r="J22" i="1"/>
  <c r="K22" i="1"/>
  <c r="B22" i="1"/>
  <c r="B19" i="1"/>
  <c r="B20" i="1"/>
  <c r="B21" i="1"/>
  <c r="B18" i="1"/>
  <c r="C18" i="1"/>
  <c r="D18" i="1"/>
  <c r="E18" i="1"/>
  <c r="F18" i="1"/>
  <c r="G18" i="1"/>
  <c r="H18" i="1"/>
  <c r="I18" i="1"/>
  <c r="J18" i="1"/>
  <c r="K18" i="1"/>
  <c r="C19" i="1"/>
  <c r="D19" i="1"/>
  <c r="E19" i="1"/>
  <c r="F19" i="1"/>
  <c r="G19" i="1"/>
  <c r="H19" i="1"/>
  <c r="I19" i="1"/>
  <c r="J19" i="1"/>
  <c r="K19" i="1"/>
  <c r="C20" i="1"/>
  <c r="D20" i="1"/>
  <c r="E20" i="1"/>
  <c r="F20" i="1"/>
  <c r="G20" i="1"/>
  <c r="H20" i="1"/>
  <c r="I20" i="1"/>
  <c r="J20" i="1"/>
  <c r="K20" i="1"/>
  <c r="C21" i="1"/>
  <c r="D21" i="1"/>
  <c r="E21" i="1"/>
  <c r="F21" i="1"/>
  <c r="G21" i="1"/>
  <c r="H21" i="1"/>
  <c r="I21" i="1"/>
  <c r="J21" i="1"/>
  <c r="K21" i="1"/>
  <c r="D17" i="1"/>
  <c r="E17" i="1"/>
  <c r="F17" i="1"/>
  <c r="G17" i="1"/>
  <c r="H17" i="1"/>
  <c r="I17" i="1"/>
  <c r="J17" i="1"/>
  <c r="K17" i="1"/>
  <c r="C17" i="1"/>
</calcChain>
</file>

<file path=xl/sharedStrings.xml><?xml version="1.0" encoding="utf-8"?>
<sst xmlns="http://schemas.openxmlformats.org/spreadsheetml/2006/main" count="7" uniqueCount="4">
  <si>
    <t xml:space="preserve">Reference level in the morning: </t>
  </si>
  <si>
    <t xml:space="preserve">Reference level in the afternoon </t>
  </si>
  <si>
    <t>m</t>
  </si>
  <si>
    <t>Ander reference!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</si>
</sst>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4"/>
  <sheetViews>
    <sheetView tabSelected="1" workbookViewId="0">
      <selection activeCell="F8" sqref="F8"/>
    </sheetView>
  </sheetViews>
  <sheetFormatPr defaultRowHeight="14.4" x14ac:dyDescent="0.3"/>
  <sheetData>
    <row r="2" spans="1:18" x14ac:dyDescent="0.3">
      <c r="A2" t="s">
        <v>0</v>
      </c>
      <c r="E2">
        <v>-1.01</v>
      </c>
      <c r="F2" t="s">
        <v>2</v>
      </c>
    </row>
    <row r="3" spans="1:18" x14ac:dyDescent="0.3">
      <c r="A3" t="s">
        <v>1</v>
      </c>
      <c r="E3">
        <v>-1.36</v>
      </c>
      <c r="F3" t="s">
        <v>2</v>
      </c>
    </row>
    <row r="6" spans="1:18" s="1" customFormat="1" x14ac:dyDescent="0.3">
      <c r="B6" s="1">
        <v>-10</v>
      </c>
      <c r="C6" s="1">
        <v>-8</v>
      </c>
      <c r="D6" s="1">
        <v>-6</v>
      </c>
      <c r="E6" s="1">
        <v>-4</v>
      </c>
      <c r="F6" s="1">
        <v>-2</v>
      </c>
      <c r="G6" s="1">
        <v>0</v>
      </c>
      <c r="H6" s="1">
        <v>2</v>
      </c>
      <c r="I6" s="1">
        <v>4</v>
      </c>
      <c r="J6" s="1">
        <v>6</v>
      </c>
      <c r="K6" s="1">
        <v>8</v>
      </c>
      <c r="L6" s="1">
        <v>10</v>
      </c>
      <c r="M6" s="1">
        <v>12</v>
      </c>
      <c r="N6" s="1">
        <v>14</v>
      </c>
      <c r="O6" s="1">
        <v>16</v>
      </c>
      <c r="P6" s="1">
        <v>18</v>
      </c>
    </row>
    <row r="7" spans="1:18" x14ac:dyDescent="0.3">
      <c r="A7" s="1">
        <v>40</v>
      </c>
      <c r="C7">
        <v>-1.05</v>
      </c>
      <c r="D7">
        <v>-0.87</v>
      </c>
      <c r="E7">
        <v>-0.51</v>
      </c>
      <c r="F7">
        <v>-0.26</v>
      </c>
      <c r="G7">
        <v>0.01</v>
      </c>
      <c r="H7">
        <v>0.15</v>
      </c>
      <c r="I7">
        <v>0.45</v>
      </c>
      <c r="J7">
        <v>0.66</v>
      </c>
      <c r="K7">
        <v>0.97</v>
      </c>
    </row>
    <row r="8" spans="1:18" x14ac:dyDescent="0.3">
      <c r="A8" s="1">
        <v>30</v>
      </c>
      <c r="B8">
        <v>-0.87</v>
      </c>
      <c r="C8">
        <v>-0.71</v>
      </c>
      <c r="D8">
        <v>-0.57999999999999996</v>
      </c>
      <c r="E8">
        <v>-0.28999999999999998</v>
      </c>
      <c r="F8">
        <v>-0.11</v>
      </c>
      <c r="G8">
        <v>0.09</v>
      </c>
      <c r="H8">
        <v>0.33</v>
      </c>
      <c r="I8">
        <v>0.72</v>
      </c>
      <c r="J8">
        <v>1.1200000000000001</v>
      </c>
      <c r="K8">
        <v>1.45</v>
      </c>
    </row>
    <row r="9" spans="1:18" x14ac:dyDescent="0.3">
      <c r="A9" s="1">
        <v>20</v>
      </c>
      <c r="B9">
        <v>-0.84</v>
      </c>
      <c r="C9">
        <v>-0.74</v>
      </c>
      <c r="D9">
        <v>-0.51</v>
      </c>
      <c r="E9">
        <v>-0.2</v>
      </c>
      <c r="F9">
        <v>-0.06</v>
      </c>
      <c r="G9">
        <v>0.14000000000000001</v>
      </c>
      <c r="H9">
        <v>0.39</v>
      </c>
      <c r="I9">
        <v>0.78</v>
      </c>
      <c r="J9">
        <v>1.1299999999999999</v>
      </c>
      <c r="K9">
        <v>1.39</v>
      </c>
    </row>
    <row r="10" spans="1:18" x14ac:dyDescent="0.3">
      <c r="A10" s="1">
        <v>10</v>
      </c>
      <c r="B10">
        <v>-0.91</v>
      </c>
      <c r="C10">
        <v>-0.75</v>
      </c>
      <c r="D10">
        <v>-0.48</v>
      </c>
      <c r="E10">
        <v>-0.2</v>
      </c>
      <c r="F10">
        <v>-0.06</v>
      </c>
      <c r="G10">
        <v>0.2</v>
      </c>
      <c r="H10">
        <v>0.6</v>
      </c>
      <c r="I10">
        <v>0.9</v>
      </c>
      <c r="J10">
        <v>1.1599999999999999</v>
      </c>
      <c r="K10">
        <v>1.46</v>
      </c>
    </row>
    <row r="11" spans="1:18" x14ac:dyDescent="0.3">
      <c r="A11" s="1">
        <v>0</v>
      </c>
      <c r="B11">
        <v>-0.87</v>
      </c>
      <c r="C11">
        <v>-0.62</v>
      </c>
      <c r="D11">
        <v>-0.5</v>
      </c>
      <c r="E11">
        <v>-0.25</v>
      </c>
      <c r="F11">
        <v>-0.03</v>
      </c>
      <c r="G11">
        <v>0.17</v>
      </c>
      <c r="H11">
        <v>0.51</v>
      </c>
      <c r="I11">
        <v>0.93</v>
      </c>
      <c r="J11">
        <v>1.1499999999999999</v>
      </c>
      <c r="K11">
        <v>1.59</v>
      </c>
    </row>
    <row r="12" spans="1:18" x14ac:dyDescent="0.3">
      <c r="A12" s="1">
        <v>-10</v>
      </c>
      <c r="B12">
        <v>-0.1</v>
      </c>
      <c r="C12">
        <v>-0.86</v>
      </c>
      <c r="D12">
        <v>-0.72</v>
      </c>
      <c r="E12">
        <v>-0.56000000000000005</v>
      </c>
      <c r="F12">
        <v>-0.42</v>
      </c>
      <c r="G12">
        <v>-0.28000000000000003</v>
      </c>
      <c r="H12">
        <v>-0.19</v>
      </c>
      <c r="I12">
        <v>0.16</v>
      </c>
      <c r="J12">
        <v>0.5</v>
      </c>
      <c r="K12">
        <v>1.01</v>
      </c>
      <c r="R12" t="s">
        <v>3</v>
      </c>
    </row>
    <row r="13" spans="1:18" x14ac:dyDescent="0.3">
      <c r="A13" s="1">
        <v>-20</v>
      </c>
      <c r="D13">
        <v>-0.8</v>
      </c>
      <c r="E13">
        <v>-0.66</v>
      </c>
      <c r="F13">
        <v>-0.46</v>
      </c>
      <c r="G13">
        <v>-0.25</v>
      </c>
      <c r="H13">
        <v>-0.19</v>
      </c>
      <c r="I13">
        <v>-0.09</v>
      </c>
      <c r="J13">
        <v>0.01</v>
      </c>
      <c r="K13">
        <v>0.27</v>
      </c>
      <c r="L13">
        <v>0.61</v>
      </c>
      <c r="M13">
        <v>0.92</v>
      </c>
      <c r="N13">
        <v>1.2</v>
      </c>
      <c r="R13" t="s">
        <v>3</v>
      </c>
    </row>
    <row r="14" spans="1:18" x14ac:dyDescent="0.3">
      <c r="A14" s="1">
        <v>-30</v>
      </c>
      <c r="F14">
        <v>-0.1</v>
      </c>
      <c r="G14">
        <v>-0.75</v>
      </c>
      <c r="H14">
        <v>-0.51</v>
      </c>
      <c r="I14">
        <v>-0.38</v>
      </c>
      <c r="J14">
        <v>-0.26</v>
      </c>
      <c r="K14">
        <v>-0.09</v>
      </c>
      <c r="L14">
        <v>0.06</v>
      </c>
      <c r="M14">
        <v>0.24</v>
      </c>
      <c r="N14">
        <v>0.57999999999999996</v>
      </c>
      <c r="O14">
        <v>0.79</v>
      </c>
      <c r="P14">
        <v>1.08</v>
      </c>
      <c r="Q14">
        <v>1.21</v>
      </c>
      <c r="R14" t="s">
        <v>3</v>
      </c>
    </row>
    <row r="16" spans="1:18" x14ac:dyDescent="0.3">
      <c r="A16" s="1"/>
      <c r="B16" s="1">
        <v>-10</v>
      </c>
      <c r="C16" s="1">
        <v>-8</v>
      </c>
      <c r="D16" s="1">
        <v>-6</v>
      </c>
      <c r="E16" s="1">
        <v>-4</v>
      </c>
      <c r="F16" s="1">
        <v>-2</v>
      </c>
      <c r="G16" s="1">
        <v>0</v>
      </c>
      <c r="H16" s="1">
        <v>2</v>
      </c>
      <c r="I16" s="1">
        <v>4</v>
      </c>
      <c r="J16" s="1">
        <v>6</v>
      </c>
      <c r="K16" s="1">
        <v>8</v>
      </c>
      <c r="L16" s="1">
        <v>10</v>
      </c>
      <c r="M16" s="1">
        <v>12</v>
      </c>
      <c r="N16" s="1">
        <v>14</v>
      </c>
      <c r="O16" s="1">
        <v>16</v>
      </c>
      <c r="P16" s="1">
        <v>18</v>
      </c>
      <c r="Q16" s="1"/>
    </row>
    <row r="17" spans="1:17" x14ac:dyDescent="0.3">
      <c r="A17" s="1">
        <v>40</v>
      </c>
      <c r="C17">
        <f>C7*-1+$E$2</f>
        <v>4.0000000000000036E-2</v>
      </c>
      <c r="D17">
        <f t="shared" ref="D17:K17" si="0">D7*-1+$E$2</f>
        <v>-0.14000000000000001</v>
      </c>
      <c r="E17">
        <f t="shared" si="0"/>
        <v>-0.5</v>
      </c>
      <c r="F17">
        <f t="shared" si="0"/>
        <v>-0.75</v>
      </c>
      <c r="G17">
        <f t="shared" si="0"/>
        <v>-1.02</v>
      </c>
      <c r="H17">
        <f t="shared" si="0"/>
        <v>-1.1599999999999999</v>
      </c>
      <c r="I17">
        <f t="shared" si="0"/>
        <v>-1.46</v>
      </c>
      <c r="J17">
        <f t="shared" si="0"/>
        <v>-1.67</v>
      </c>
      <c r="K17">
        <f t="shared" si="0"/>
        <v>-1.98</v>
      </c>
    </row>
    <row r="18" spans="1:17" x14ac:dyDescent="0.3">
      <c r="A18" s="1">
        <v>30</v>
      </c>
      <c r="B18">
        <f>B8*-1+$E$2</f>
        <v>-0.14000000000000001</v>
      </c>
      <c r="C18">
        <f t="shared" ref="C18:K18" si="1">C8*-1+$E$2</f>
        <v>-0.30000000000000004</v>
      </c>
      <c r="D18">
        <f t="shared" si="1"/>
        <v>-0.43000000000000005</v>
      </c>
      <c r="E18">
        <f t="shared" si="1"/>
        <v>-0.72</v>
      </c>
      <c r="F18">
        <f t="shared" si="1"/>
        <v>-0.9</v>
      </c>
      <c r="G18">
        <f t="shared" si="1"/>
        <v>-1.1000000000000001</v>
      </c>
      <c r="H18">
        <f t="shared" si="1"/>
        <v>-1.34</v>
      </c>
      <c r="I18">
        <f t="shared" si="1"/>
        <v>-1.73</v>
      </c>
      <c r="J18">
        <f t="shared" si="1"/>
        <v>-2.13</v>
      </c>
      <c r="K18">
        <f t="shared" si="1"/>
        <v>-2.46</v>
      </c>
    </row>
    <row r="19" spans="1:17" x14ac:dyDescent="0.3">
      <c r="A19" s="1">
        <v>20</v>
      </c>
      <c r="B19">
        <f t="shared" ref="B19:B22" si="2">B9*-1+$E$2</f>
        <v>-0.17000000000000004</v>
      </c>
      <c r="C19">
        <f t="shared" ref="C19:K19" si="3">C9*-1+$E$2</f>
        <v>-0.27</v>
      </c>
      <c r="D19">
        <f t="shared" si="3"/>
        <v>-0.5</v>
      </c>
      <c r="E19">
        <f t="shared" si="3"/>
        <v>-0.81</v>
      </c>
      <c r="F19">
        <f t="shared" si="3"/>
        <v>-0.95</v>
      </c>
      <c r="G19">
        <f t="shared" si="3"/>
        <v>-1.1499999999999999</v>
      </c>
      <c r="H19">
        <f t="shared" si="3"/>
        <v>-1.4</v>
      </c>
      <c r="I19">
        <f t="shared" si="3"/>
        <v>-1.79</v>
      </c>
      <c r="J19">
        <f t="shared" si="3"/>
        <v>-2.1399999999999997</v>
      </c>
      <c r="K19">
        <f t="shared" si="3"/>
        <v>-2.4</v>
      </c>
    </row>
    <row r="20" spans="1:17" x14ac:dyDescent="0.3">
      <c r="A20" s="1">
        <v>10</v>
      </c>
      <c r="B20">
        <f t="shared" si="2"/>
        <v>-9.9999999999999978E-2</v>
      </c>
      <c r="C20">
        <f t="shared" ref="C20:K20" si="4">C10*-1+$E$2</f>
        <v>-0.26</v>
      </c>
      <c r="D20">
        <f t="shared" si="4"/>
        <v>-0.53</v>
      </c>
      <c r="E20">
        <f t="shared" si="4"/>
        <v>-0.81</v>
      </c>
      <c r="F20">
        <f t="shared" si="4"/>
        <v>-0.95</v>
      </c>
      <c r="G20">
        <f t="shared" si="4"/>
        <v>-1.21</v>
      </c>
      <c r="H20">
        <f t="shared" si="4"/>
        <v>-1.6099999999999999</v>
      </c>
      <c r="I20">
        <f t="shared" si="4"/>
        <v>-1.9100000000000001</v>
      </c>
      <c r="J20">
        <f t="shared" si="4"/>
        <v>-2.17</v>
      </c>
      <c r="K20">
        <f t="shared" si="4"/>
        <v>-2.4699999999999998</v>
      </c>
    </row>
    <row r="21" spans="1:17" x14ac:dyDescent="0.3">
      <c r="A21" s="1">
        <v>0</v>
      </c>
      <c r="B21">
        <f t="shared" si="2"/>
        <v>-0.14000000000000001</v>
      </c>
      <c r="C21">
        <f t="shared" ref="C21:K21" si="5">C11*-1+$E$2</f>
        <v>-0.39</v>
      </c>
      <c r="D21">
        <f t="shared" si="5"/>
        <v>-0.51</v>
      </c>
      <c r="E21">
        <f t="shared" si="5"/>
        <v>-0.76</v>
      </c>
      <c r="F21">
        <f t="shared" si="5"/>
        <v>-0.98</v>
      </c>
      <c r="G21">
        <f t="shared" si="5"/>
        <v>-1.18</v>
      </c>
      <c r="H21">
        <f t="shared" si="5"/>
        <v>-1.52</v>
      </c>
      <c r="I21">
        <f t="shared" si="5"/>
        <v>-1.94</v>
      </c>
      <c r="J21">
        <f t="shared" si="5"/>
        <v>-2.16</v>
      </c>
      <c r="K21">
        <f t="shared" si="5"/>
        <v>-2.6</v>
      </c>
    </row>
    <row r="22" spans="1:17" x14ac:dyDescent="0.3">
      <c r="A22" s="1">
        <v>-10</v>
      </c>
      <c r="B22">
        <f>B12*-1+$E$3</f>
        <v>-1.26</v>
      </c>
      <c r="C22">
        <f t="shared" ref="C22:N24" si="6">C12*-1+$E$3</f>
        <v>-0.50000000000000011</v>
      </c>
      <c r="D22">
        <f t="shared" si="6"/>
        <v>-0.64000000000000012</v>
      </c>
      <c r="E22">
        <f t="shared" si="6"/>
        <v>-0.8</v>
      </c>
      <c r="F22">
        <f t="shared" si="6"/>
        <v>-0.94000000000000017</v>
      </c>
      <c r="G22">
        <f t="shared" si="6"/>
        <v>-1.08</v>
      </c>
      <c r="H22">
        <f t="shared" si="6"/>
        <v>-1.1700000000000002</v>
      </c>
      <c r="I22">
        <f t="shared" si="6"/>
        <v>-1.52</v>
      </c>
      <c r="J22">
        <f t="shared" si="6"/>
        <v>-1.86</v>
      </c>
      <c r="K22">
        <f t="shared" si="6"/>
        <v>-2.37</v>
      </c>
    </row>
    <row r="23" spans="1:17" x14ac:dyDescent="0.3">
      <c r="A23" s="1">
        <v>-20</v>
      </c>
      <c r="D23">
        <f t="shared" si="6"/>
        <v>-0.56000000000000005</v>
      </c>
      <c r="E23">
        <f t="shared" si="6"/>
        <v>-0.70000000000000007</v>
      </c>
      <c r="F23">
        <f t="shared" si="6"/>
        <v>-0.90000000000000013</v>
      </c>
      <c r="G23">
        <f t="shared" ref="G23:N23" si="7">G13*-1+$E$3</f>
        <v>-1.1100000000000001</v>
      </c>
      <c r="H23">
        <f t="shared" si="7"/>
        <v>-1.1700000000000002</v>
      </c>
      <c r="I23">
        <f t="shared" si="7"/>
        <v>-1.27</v>
      </c>
      <c r="J23">
        <f t="shared" si="7"/>
        <v>-1.37</v>
      </c>
      <c r="K23">
        <f t="shared" si="7"/>
        <v>-1.6300000000000001</v>
      </c>
      <c r="L23">
        <f t="shared" si="7"/>
        <v>-1.9700000000000002</v>
      </c>
      <c r="M23">
        <f t="shared" si="7"/>
        <v>-2.2800000000000002</v>
      </c>
      <c r="N23">
        <f t="shared" si="7"/>
        <v>-2.56</v>
      </c>
    </row>
    <row r="24" spans="1:17" x14ac:dyDescent="0.3">
      <c r="A24" s="1">
        <v>-30</v>
      </c>
      <c r="F24">
        <f t="shared" si="6"/>
        <v>-1.26</v>
      </c>
      <c r="G24">
        <f t="shared" ref="G24:Q24" si="8">G14*-1+$E$3</f>
        <v>-0.6100000000000001</v>
      </c>
      <c r="H24">
        <f t="shared" si="8"/>
        <v>-0.85000000000000009</v>
      </c>
      <c r="I24">
        <f t="shared" si="8"/>
        <v>-0.98000000000000009</v>
      </c>
      <c r="J24">
        <f t="shared" si="8"/>
        <v>-1.1000000000000001</v>
      </c>
      <c r="K24">
        <f t="shared" si="8"/>
        <v>-1.27</v>
      </c>
      <c r="L24">
        <f t="shared" si="8"/>
        <v>-1.4200000000000002</v>
      </c>
      <c r="M24">
        <f t="shared" si="8"/>
        <v>-1.6</v>
      </c>
      <c r="N24">
        <f t="shared" si="8"/>
        <v>-1.94</v>
      </c>
      <c r="O24">
        <f t="shared" si="8"/>
        <v>-2.1500000000000004</v>
      </c>
      <c r="P24">
        <f t="shared" si="8"/>
        <v>-2.4400000000000004</v>
      </c>
      <c r="Q24">
        <f t="shared" si="8"/>
        <v>-2.5700000000000003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Inez van Tilburg</dc:creator>
  <cp:lastModifiedBy>Inez van Tilburg</cp:lastModifiedBy>
  <dcterms:created xsi:type="dcterms:W3CDTF">2016-10-02T14:46:56Z</dcterms:created>
  <dcterms:modified xsi:type="dcterms:W3CDTF">2016-10-02T15:38:06Z</dcterms:modified>
</cp:coreProperties>
</file>