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3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<sst xmlns="http://schemas.openxmlformats.org/spreadsheetml/2006/main" count="54" uniqueCount="19">
  <si>
    <t>Source</t>
  </si>
  <si>
    <t>SS</t>
  </si>
  <si>
    <t>dof</t>
  </si>
  <si>
    <t>MS</t>
  </si>
  <si>
    <t>F</t>
  </si>
  <si>
    <t>U</t>
  </si>
  <si>
    <t>A</t>
  </si>
  <si>
    <t>B</t>
  </si>
  <si>
    <t>C</t>
  </si>
  <si>
    <t>AB</t>
  </si>
  <si>
    <t>AC</t>
  </si>
  <si>
    <t>BC</t>
  </si>
  <si>
    <t>Block</t>
  </si>
  <si>
    <t>ε</t>
  </si>
  <si>
    <t>Total</t>
  </si>
  <si>
    <t>-</t>
  </si>
  <si>
    <t>Point I (55,55): avg u = 59.20 m/s</t>
  </si>
  <si>
    <t>Point II (50,0): avg u = 64.17 m/s</t>
  </si>
  <si>
    <t>Point III (-20,5): avg u = 59.75 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</si>
</sst>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2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/>
    <xf numFmtId="0" fontId="0" fillId="0" borderId="1" xfId="0" applyBorder="1"/>
    <xf numFmtId="0" fontId="0" fillId="0" borderId="1" xfId="0" applyFill="1" applyBorder="1"/>
    <xf numFmtId="2" fontId="0" fillId="0" borderId="1" xfId="0" applyNumberFormat="1" applyFill="1" applyBorder="1"/>
    <xf numFmtId="2" fontId="0" fillId="2" borderId="1" xfId="0" applyNumberFormat="1" applyFill="1" applyBorder="1"/>
    <xf numFmtId="0" fontId="1" fillId="0" borderId="1" xfId="0" applyFont="1" applyFill="1" applyBorder="1"/>
    <xf numFmtId="0" fontId="0" fillId="0" borderId="1" xfId="0" applyFill="1" applyBorder="1" applyAlignment="1">
      <alignment horizontal="right"/>
    </xf>
    <xf numFmtId="2" fontId="0" fillId="0" borderId="1" xfId="0" applyNumberFormat="1" applyBorder="1"/>
    <xf numFmtId="0" fontId="1" fillId="0" borderId="1" xfId="0" applyFont="1" applyBorder="1"/>
    <xf numFmtId="0" fontId="2" fillId="0" borderId="0" xfId="0" applyFont="1"/>
    <xf numFmtId="0" fontId="0" fillId="0" borderId="1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548-48EF-8CF6-E4EC7523F74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548-48EF-8CF6-E4EC7523F74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D548-48EF-8CF6-E4EC7523F74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D548-48EF-8CF6-E4EC7523F74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D548-48EF-8CF6-E4EC7523F74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D548-48EF-8CF6-E4EC7523F74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D548-48EF-8CF6-E4EC7523F74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D548-48EF-8CF6-E4EC7523F74D}"/>
              </c:ext>
            </c:extLst>
          </c:dPt>
          <c:dLbls>
            <c:dLbl>
              <c:idx val="0"/>
              <c:layout>
                <c:manualLayout>
                  <c:x val="-5.2916666666666667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48-48EF-8CF6-E4EC7523F74D}"/>
                </c:ext>
              </c:extLst>
            </c:dLbl>
            <c:dLbl>
              <c:idx val="1"/>
              <c:layout>
                <c:manualLayout>
                  <c:x val="-6.4675178792741559E-17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48-48EF-8CF6-E4EC7523F74D}"/>
                </c:ext>
              </c:extLst>
            </c:dLbl>
            <c:dLbl>
              <c:idx val="2"/>
              <c:layout>
                <c:manualLayout>
                  <c:x val="5.2916666666666605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548-48EF-8CF6-E4EC7523F74D}"/>
                </c:ext>
              </c:extLst>
            </c:dLbl>
            <c:dLbl>
              <c:idx val="3"/>
              <c:layout>
                <c:manualLayout>
                  <c:x val="0.10583333333333333"/>
                  <c:y val="1.76388888888888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548-48EF-8CF6-E4EC7523F74D}"/>
                </c:ext>
              </c:extLst>
            </c:dLbl>
            <c:dLbl>
              <c:idx val="4"/>
              <c:layout>
                <c:manualLayout>
                  <c:x val="0.16580555555555557"/>
                  <c:y val="3.17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548-48EF-8CF6-E4EC7523F74D}"/>
                </c:ext>
              </c:extLst>
            </c:dLbl>
            <c:dLbl>
              <c:idx val="5"/>
              <c:layout>
                <c:manualLayout>
                  <c:x val="0.2328333333333332"/>
                  <c:y val="6.350000000000000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548-48EF-8CF6-E4EC7523F74D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D548-48EF-8CF6-E4EC7523F74D}"/>
                </c:ext>
              </c:extLst>
            </c:dLbl>
            <c:dLbl>
              <c:idx val="7"/>
              <c:layout>
                <c:manualLayout>
                  <c:x val="-7.7611111111111117E-2"/>
                  <c:y val="3.527777777777777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D548-48EF-8CF6-E4EC7523F74D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Sheet1!$A$3:$A$10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AB</c:v>
                </c:pt>
                <c:pt idx="4">
                  <c:v>AC</c:v>
                </c:pt>
                <c:pt idx="5">
                  <c:v>BC</c:v>
                </c:pt>
                <c:pt idx="6">
                  <c:v>Block</c:v>
                </c:pt>
                <c:pt idx="7">
                  <c:v>ε</c:v>
                </c:pt>
              </c:strCache>
            </c:strRef>
          </c:cat>
          <c:val>
            <c:numRef>
              <c:f>Sheet1!$B$3:$B$10</c:f>
              <c:numCache>
                <c:formatCode>0.00</c:formatCode>
                <c:ptCount val="8"/>
                <c:pt idx="0">
                  <c:v>3.8627618341706702E-3</c:v>
                </c:pt>
                <c:pt idx="1">
                  <c:v>7.0627327659167404E-5</c:v>
                </c:pt>
                <c:pt idx="2">
                  <c:v>3.5391751589486403E-4</c:v>
                </c:pt>
                <c:pt idx="3">
                  <c:v>9.0699343490996398E-3</c:v>
                </c:pt>
                <c:pt idx="4">
                  <c:v>2.3331143165705701E-4</c:v>
                </c:pt>
                <c:pt idx="5">
                  <c:v>1.3659239775734001E-3</c:v>
                </c:pt>
                <c:pt idx="6">
                  <c:v>1.9473427437988</c:v>
                </c:pt>
                <c:pt idx="7">
                  <c:v>5.1644655832205899E-2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548-48EF-8CF6-E4EC7523F74D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470-4CD1-AFF6-C2E888950E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470-4CD1-AFF6-C2E888950E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470-4CD1-AFF6-C2E888950E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B470-4CD1-AFF6-C2E888950E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B470-4CD1-AFF6-C2E888950E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B470-4CD1-AFF6-C2E888950E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B470-4CD1-AFF6-C2E888950EE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B470-4CD1-AFF6-C2E888950EE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B470-4CD1-AFF6-C2E888950EEC}"/>
                </c:ext>
              </c:extLst>
            </c:dLbl>
            <c:dLbl>
              <c:idx val="1"/>
              <c:layout>
                <c:manualLayout>
                  <c:x val="-5.26742772010797E-2"/>
                  <c:y val="-1.05833333333333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470-4CD1-AFF6-C2E888950EEC}"/>
                </c:ext>
              </c:extLst>
            </c:dLbl>
            <c:dLbl>
              <c:idx val="2"/>
              <c:layout>
                <c:manualLayout>
                  <c:x val="-5.2709946396664681E-2"/>
                  <c:y val="-2.19824999999999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470-4CD1-AFF6-C2E888950EEC}"/>
                </c:ext>
              </c:extLst>
            </c:dLbl>
            <c:dLbl>
              <c:idx val="3"/>
              <c:layout>
                <c:manualLayout>
                  <c:x val="3.5116184800719798E-3"/>
                  <c:y val="1.05833333333333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470-4CD1-AFF6-C2E888950EEC}"/>
                </c:ext>
              </c:extLst>
            </c:dLbl>
            <c:dLbl>
              <c:idx val="4"/>
              <c:layout>
                <c:manualLayout>
                  <c:x val="4.2225967948600965E-2"/>
                  <c:y val="3.880555555555557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470-4CD1-AFF6-C2E888950EEC}"/>
                </c:ext>
              </c:extLst>
            </c:dLbl>
            <c:dLbl>
              <c:idx val="5"/>
              <c:layout>
                <c:manualLayout>
                  <c:x val="2.1577098274993461E-2"/>
                  <c:y val="4.93888888888888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470-4CD1-AFF6-C2E888950EEC}"/>
                </c:ext>
              </c:extLst>
            </c:dLbl>
            <c:dLbl>
              <c:idx val="6"/>
              <c:layout>
                <c:manualLayout>
                  <c:x val="-7.0232369601440888E-3"/>
                  <c:y val="-7.055555555555555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470-4CD1-AFF6-C2E888950EEC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B470-4CD1-AFF6-C2E888950EEC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Sheet1!$O$3:$O$10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AB</c:v>
                </c:pt>
                <c:pt idx="4">
                  <c:v>AC</c:v>
                </c:pt>
                <c:pt idx="5">
                  <c:v>BC</c:v>
                </c:pt>
                <c:pt idx="6">
                  <c:v>Block</c:v>
                </c:pt>
                <c:pt idx="7">
                  <c:v>ε</c:v>
                </c:pt>
              </c:strCache>
            </c:strRef>
          </c:cat>
          <c:val>
            <c:numRef>
              <c:f>Sheet1!$P$3:$P$10</c:f>
              <c:numCache>
                <c:formatCode>0.00</c:formatCode>
                <c:ptCount val="8"/>
                <c:pt idx="0">
                  <c:v>0.166210179326299</c:v>
                </c:pt>
                <c:pt idx="1">
                  <c:v>0.23861868619860599</c:v>
                </c:pt>
                <c:pt idx="2">
                  <c:v>2.6867471315199501E-3</c:v>
                </c:pt>
                <c:pt idx="3">
                  <c:v>2.42283195184427E-2</c:v>
                </c:pt>
                <c:pt idx="4">
                  <c:v>5.6396183412289302E-2</c:v>
                </c:pt>
                <c:pt idx="5">
                  <c:v>0.24864786333637301</c:v>
                </c:pt>
                <c:pt idx="6">
                  <c:v>0.39415621630905701</c:v>
                </c:pt>
                <c:pt idx="7">
                  <c:v>2.7553129486404901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470-4CD1-AFF6-C2E888950EE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2F0-43CC-849C-F75E7B1D9E8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2F0-43CC-849C-F75E7B1D9E8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2F0-43CC-849C-F75E7B1D9E8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2F0-43CC-849C-F75E7B1D9E8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2F0-43CC-849C-F75E7B1D9E8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2F0-43CC-849C-F75E7B1D9E8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2F0-43CC-849C-F75E7B1D9E8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82F0-43CC-849C-F75E7B1D9E8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2F0-43CC-849C-F75E7B1D9E8D}"/>
                </c:ext>
              </c:extLst>
            </c:dLbl>
            <c:dLbl>
              <c:idx val="1"/>
              <c:layout>
                <c:manualLayout>
                  <c:x val="-4.5832076386886446E-2"/>
                  <c:y val="-2.85330555555555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2F0-43CC-849C-F75E7B1D9E8D}"/>
                </c:ext>
              </c:extLst>
            </c:dLbl>
            <c:dLbl>
              <c:idx val="2"/>
              <c:layout>
                <c:manualLayout>
                  <c:x val="-1.4072259946774595E-2"/>
                  <c:y val="-0.112888888888888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2F0-43CC-849C-F75E7B1D9E8D}"/>
                </c:ext>
              </c:extLst>
            </c:dLbl>
            <c:dLbl>
              <c:idx val="3"/>
              <c:layout>
                <c:manualLayout>
                  <c:x val="3.8781818750953964E-5"/>
                  <c:y val="-3.175000000000006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2F0-43CC-849C-F75E7B1D9E8D}"/>
                </c:ext>
              </c:extLst>
            </c:dLbl>
            <c:dLbl>
              <c:idx val="4"/>
              <c:layout>
                <c:manualLayout>
                  <c:x val="-1.9377058725923069E-3"/>
                  <c:y val="3.88055555555554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2F0-43CC-849C-F75E7B1D9E8D}"/>
                </c:ext>
              </c:extLst>
            </c:dLbl>
            <c:dLbl>
              <c:idx val="5"/>
              <c:layout>
                <c:manualLayout>
                  <c:x val="-3.2993909315365159E-2"/>
                  <c:y val="0.116416666666666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2F0-43CC-849C-F75E7B1D9E8D}"/>
                </c:ext>
              </c:extLst>
            </c:dLbl>
            <c:dLbl>
              <c:idx val="6"/>
              <c:layout>
                <c:manualLayout>
                  <c:x val="-4.5832076386886446E-2"/>
                  <c:y val="3.52777777777777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2F0-43CC-849C-F75E7B1D9E8D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82F0-43CC-849C-F75E7B1D9E8D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Sheet1!$H$3:$H$10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AB</c:v>
                </c:pt>
                <c:pt idx="4">
                  <c:v>AC</c:v>
                </c:pt>
                <c:pt idx="5">
                  <c:v>BC</c:v>
                </c:pt>
                <c:pt idx="6">
                  <c:v>Block</c:v>
                </c:pt>
                <c:pt idx="7">
                  <c:v>ε</c:v>
                </c:pt>
              </c:strCache>
            </c:strRef>
          </c:cat>
          <c:val>
            <c:numRef>
              <c:f>Sheet1!$I$3:$I$10</c:f>
              <c:numCache>
                <c:formatCode>0.00</c:formatCode>
                <c:ptCount val="8"/>
                <c:pt idx="0">
                  <c:v>1.2458949929132399</c:v>
                </c:pt>
                <c:pt idx="1">
                  <c:v>8.7744139218994004</c:v>
                </c:pt>
                <c:pt idx="2">
                  <c:v>7.3639886395540097E-3</c:v>
                </c:pt>
                <c:pt idx="3">
                  <c:v>0.54521056309749805</c:v>
                </c:pt>
                <c:pt idx="4">
                  <c:v>8.8828681764425692E-3</c:v>
                </c:pt>
                <c:pt idx="5">
                  <c:v>9.5617448052507797E-2</c:v>
                </c:pt>
                <c:pt idx="6">
                  <c:v>5.8605023797281302</c:v>
                </c:pt>
                <c:pt idx="7">
                  <c:v>21.7343073640222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2F0-43CC-849C-F75E7B1D9E8D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5</xdr:col>
      <xdr:colOff>552000</xdr:colOff>
      <xdr:row>31</xdr:row>
      <xdr:rowOff>171000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13</xdr:row>
      <xdr:rowOff>8282</xdr:rowOff>
    </xdr:from>
    <xdr:to>
      <xdr:col>19</xdr:col>
      <xdr:colOff>552000</xdr:colOff>
      <xdr:row>31</xdr:row>
      <xdr:rowOff>179282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13</xdr:row>
      <xdr:rowOff>8282</xdr:rowOff>
    </xdr:from>
    <xdr:to>
      <xdr:col>12</xdr:col>
      <xdr:colOff>437700</xdr:colOff>
      <xdr:row>31</xdr:row>
      <xdr:rowOff>179282</xdr:rowOff>
    </xdr:to>
    <xdr:graphicFrame macro="">
      <xdr:nvGraphicFramePr>
        <xdr:cNvPr id="5" name="Chart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</xdr:col>
      <xdr:colOff>76478</xdr:colOff>
      <xdr:row>21</xdr:row>
      <xdr:rowOff>51030</xdr:rowOff>
    </xdr:from>
    <xdr:ext cx="1119987" cy="295850"/>
    <xdr:sp macro="" textlink="">
      <xdr:nvSpPr>
        <xdr:cNvPr id="6" name="TextBox 5"/>
        <xdr:cNvSpPr txBox="1"/>
      </xdr:nvSpPr>
      <xdr:spPr>
        <a:xfrm>
          <a:off x="1295678" y="4242030"/>
          <a:ext cx="1119987" cy="29585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nl-NL" sz="1300" b="1" i="1">
              <a:solidFill>
                <a:sysClr val="windowText" lastClr="000000"/>
              </a:solidFill>
            </a:rPr>
            <a:t>U</a:t>
          </a:r>
          <a:r>
            <a:rPr lang="nl-NL" sz="1300" b="1" i="1" baseline="-25000">
              <a:solidFill>
                <a:sysClr val="windowText" lastClr="000000"/>
              </a:solidFill>
            </a:rPr>
            <a:t>u</a:t>
          </a:r>
          <a:r>
            <a:rPr lang="nl-NL" sz="1300" b="1">
              <a:solidFill>
                <a:sysClr val="windowText" lastClr="000000"/>
              </a:solidFill>
            </a:rPr>
            <a:t> = 0.37 m/s</a:t>
          </a:r>
        </a:p>
      </xdr:txBody>
    </xdr:sp>
    <xdr:clientData/>
  </xdr:oneCellAnchor>
  <xdr:oneCellAnchor>
    <xdr:from>
      <xdr:col>15</xdr:col>
      <xdr:colOff>590827</xdr:colOff>
      <xdr:row>21</xdr:row>
      <xdr:rowOff>98655</xdr:rowOff>
    </xdr:from>
    <xdr:ext cx="1119987" cy="295850"/>
    <xdr:sp macro="" textlink="">
      <xdr:nvSpPr>
        <xdr:cNvPr id="7" name="TextBox 6"/>
        <xdr:cNvSpPr txBox="1"/>
      </xdr:nvSpPr>
      <xdr:spPr>
        <a:xfrm>
          <a:off x="5496202" y="4289655"/>
          <a:ext cx="1119987" cy="29585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nl-NL" sz="1300" b="1" i="1">
              <a:solidFill>
                <a:sysClr val="windowText" lastClr="000000"/>
              </a:solidFill>
            </a:rPr>
            <a:t>U</a:t>
          </a:r>
          <a:r>
            <a:rPr lang="nl-NL" sz="1300" b="1" i="1" baseline="-25000">
              <a:solidFill>
                <a:sysClr val="windowText" lastClr="000000"/>
              </a:solidFill>
            </a:rPr>
            <a:t>u</a:t>
          </a:r>
          <a:r>
            <a:rPr lang="nl-NL" sz="1300" b="1">
              <a:solidFill>
                <a:sysClr val="windowText" lastClr="000000"/>
              </a:solidFill>
            </a:rPr>
            <a:t> = 0.51 m/s</a:t>
          </a:r>
        </a:p>
      </xdr:txBody>
    </xdr:sp>
    <xdr:clientData/>
  </xdr:oneCellAnchor>
  <xdr:oneCellAnchor>
    <xdr:from>
      <xdr:col>8</xdr:col>
      <xdr:colOff>514628</xdr:colOff>
      <xdr:row>21</xdr:row>
      <xdr:rowOff>127230</xdr:rowOff>
    </xdr:from>
    <xdr:ext cx="1119987" cy="295850"/>
    <xdr:sp macro="" textlink="">
      <xdr:nvSpPr>
        <xdr:cNvPr id="9" name="TextBox 8"/>
        <xdr:cNvSpPr txBox="1"/>
      </xdr:nvSpPr>
      <xdr:spPr>
        <a:xfrm>
          <a:off x="14154428" y="4318230"/>
          <a:ext cx="1119987" cy="29585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nl-NL" sz="1300" b="1" i="1">
              <a:solidFill>
                <a:sysClr val="windowText" lastClr="000000"/>
              </a:solidFill>
            </a:rPr>
            <a:t>U</a:t>
          </a:r>
          <a:r>
            <a:rPr lang="nl-NL" sz="1300" b="1" i="1" baseline="-25000">
              <a:solidFill>
                <a:sysClr val="windowText" lastClr="000000"/>
              </a:solidFill>
            </a:rPr>
            <a:t>u</a:t>
          </a:r>
          <a:r>
            <a:rPr lang="nl-NL" sz="1300" b="1">
              <a:solidFill>
                <a:sysClr val="windowText" lastClr="000000"/>
              </a:solidFill>
            </a:rPr>
            <a:t> = 1.60 m/s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3_doe/experiment_dnw/results/BLI_LST_2021/results_v02/results_v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v"/>
      <sheetName val="w"/>
      <sheetName val="TKE"/>
      <sheetName val="u-points"/>
      <sheetName val="v-points"/>
      <sheetName val="w-points"/>
      <sheetName val="TKE-points"/>
      <sheetName val="velFluct"/>
      <sheetName val="velGrad"/>
      <sheetName val="velFluct-Grad"/>
      <sheetName val="velFluct-Grad_new"/>
      <sheetName val="velFluct-Grad_new_ne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A4" t="str">
            <v>A</v>
          </cell>
          <cell r="B4">
            <v>3.8627618341706702E-3</v>
          </cell>
          <cell r="H4" t="str">
            <v>A</v>
          </cell>
          <cell r="I4">
            <v>0.166210179326299</v>
          </cell>
          <cell r="O4" t="str">
            <v>A</v>
          </cell>
          <cell r="P4">
            <v>6.3194569229381202E-3</v>
          </cell>
          <cell r="V4" t="str">
            <v>A</v>
          </cell>
          <cell r="W4">
            <v>1.2458949929132399</v>
          </cell>
        </row>
        <row r="5">
          <cell r="A5" t="str">
            <v>B</v>
          </cell>
          <cell r="B5">
            <v>7.0627327659167404E-5</v>
          </cell>
          <cell r="H5" t="str">
            <v>B</v>
          </cell>
          <cell r="I5">
            <v>0.23861868619860599</v>
          </cell>
          <cell r="O5" t="str">
            <v>B</v>
          </cell>
          <cell r="P5">
            <v>2.85238934544032</v>
          </cell>
          <cell r="V5" t="str">
            <v>B</v>
          </cell>
          <cell r="W5">
            <v>8.7744139218994004</v>
          </cell>
        </row>
        <row r="6">
          <cell r="A6" t="str">
            <v>C</v>
          </cell>
          <cell r="B6">
            <v>3.5391751589486403E-4</v>
          </cell>
          <cell r="H6" t="str">
            <v>C</v>
          </cell>
          <cell r="I6">
            <v>2.6867471315199501E-3</v>
          </cell>
          <cell r="O6" t="str">
            <v>C</v>
          </cell>
          <cell r="P6">
            <v>0.28032694180728901</v>
          </cell>
          <cell r="V6" t="str">
            <v>C</v>
          </cell>
          <cell r="W6">
            <v>7.3639886395540097E-3</v>
          </cell>
        </row>
        <row r="7">
          <cell r="A7" t="str">
            <v>AB</v>
          </cell>
          <cell r="B7">
            <v>9.0699343490996398E-3</v>
          </cell>
          <cell r="H7" t="str">
            <v>AB</v>
          </cell>
          <cell r="I7">
            <v>2.42283195184427E-2</v>
          </cell>
          <cell r="O7" t="str">
            <v>AB</v>
          </cell>
          <cell r="P7">
            <v>0.45144967113446899</v>
          </cell>
          <cell r="V7" t="str">
            <v>AB</v>
          </cell>
          <cell r="W7">
            <v>0.54521056309749805</v>
          </cell>
        </row>
        <row r="8">
          <cell r="A8" t="str">
            <v>AC</v>
          </cell>
          <cell r="B8">
            <v>2.3331143165705701E-4</v>
          </cell>
          <cell r="H8" t="str">
            <v>AC</v>
          </cell>
          <cell r="I8">
            <v>5.6396183412289302E-2</v>
          </cell>
          <cell r="O8" t="str">
            <v>AC</v>
          </cell>
          <cell r="P8">
            <v>8.8640594280150295E-2</v>
          </cell>
          <cell r="V8" t="str">
            <v>AC</v>
          </cell>
          <cell r="W8">
            <v>8.8828681764425692E-3</v>
          </cell>
        </row>
        <row r="9">
          <cell r="A9" t="str">
            <v>BC</v>
          </cell>
          <cell r="B9">
            <v>1.3659239775734001E-3</v>
          </cell>
          <cell r="H9" t="str">
            <v>BC</v>
          </cell>
          <cell r="I9">
            <v>0.24864786333637301</v>
          </cell>
          <cell r="O9" t="str">
            <v>BC</v>
          </cell>
          <cell r="P9">
            <v>0.118644605070585</v>
          </cell>
          <cell r="V9" t="str">
            <v>BC</v>
          </cell>
          <cell r="W9">
            <v>9.5617448052507797E-2</v>
          </cell>
        </row>
        <row r="10">
          <cell r="A10" t="str">
            <v>Block</v>
          </cell>
          <cell r="B10">
            <v>1.9473427437988</v>
          </cell>
          <cell r="H10" t="str">
            <v>Block</v>
          </cell>
          <cell r="I10">
            <v>0.39415621630905701</v>
          </cell>
          <cell r="O10" t="str">
            <v>Block</v>
          </cell>
          <cell r="P10">
            <v>30.8665619433086</v>
          </cell>
          <cell r="V10" t="str">
            <v>Block</v>
          </cell>
          <cell r="W10">
            <v>5.8605023797281302</v>
          </cell>
        </row>
        <row r="11">
          <cell r="A11" t="str">
            <v>ε</v>
          </cell>
          <cell r="B11">
            <v>5.1644655832205899E-2</v>
          </cell>
          <cell r="H11" t="str">
            <v>ε</v>
          </cell>
          <cell r="I11">
            <v>2.7553129486404901</v>
          </cell>
          <cell r="O11" t="str">
            <v>ε</v>
          </cell>
          <cell r="P11">
            <v>1.9844504441352899</v>
          </cell>
          <cell r="V11" t="str">
            <v>ε</v>
          </cell>
          <cell r="W11">
            <v>21.7343073640222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zoomScaleNormal="100" workbookViewId="0">
      <selection activeCell="X21" sqref="X21"/>
    </sheetView>
  </sheetViews>
  <sheetFormatPr defaultRowHeight="15" x14ac:dyDescent="0.25"/>
  <cols>
    <col min="5" max="5" width="9.5703125" bestFit="1" customWidth="1"/>
    <col min="8" max="8" width="10.85546875" customWidth="1"/>
    <col min="9" max="9" width="10.42578125" bestFit="1" customWidth="1"/>
  </cols>
  <sheetData>
    <row r="1" spans="1:20" s="1" customFormat="1" x14ac:dyDescent="0.25">
      <c r="A1" s="1" t="s">
        <v>16</v>
      </c>
      <c r="H1" s="1" t="s">
        <v>17</v>
      </c>
      <c r="O1" s="1" t="s">
        <v>18</v>
      </c>
    </row>
    <row r="2" spans="1:20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H2" s="2" t="s">
        <v>0</v>
      </c>
      <c r="I2" s="2" t="s">
        <v>1</v>
      </c>
      <c r="J2" s="2" t="s">
        <v>2</v>
      </c>
      <c r="K2" s="2" t="s">
        <v>3</v>
      </c>
      <c r="L2" s="2" t="s">
        <v>4</v>
      </c>
      <c r="M2" s="2" t="s">
        <v>5</v>
      </c>
      <c r="O2" s="2" t="s">
        <v>0</v>
      </c>
      <c r="P2" s="2" t="s">
        <v>1</v>
      </c>
      <c r="Q2" s="2" t="s">
        <v>2</v>
      </c>
      <c r="R2" s="2" t="s">
        <v>3</v>
      </c>
      <c r="S2" s="2" t="s">
        <v>4</v>
      </c>
      <c r="T2" s="2" t="s">
        <v>5</v>
      </c>
    </row>
    <row r="3" spans="1:20" x14ac:dyDescent="0.25">
      <c r="A3" s="2" t="s">
        <v>6</v>
      </c>
      <c r="B3" s="8">
        <v>3.8627618341706702E-3</v>
      </c>
      <c r="C3" s="2">
        <v>1</v>
      </c>
      <c r="D3" s="8">
        <v>3.8627618341706702E-3</v>
      </c>
      <c r="E3" s="8">
        <v>0.59835996920507395</v>
      </c>
      <c r="F3" s="4">
        <v>1.6047350423399401E-2</v>
      </c>
      <c r="H3" s="2" t="s">
        <v>6</v>
      </c>
      <c r="I3" s="8">
        <v>1.2458949929132399</v>
      </c>
      <c r="J3" s="2">
        <v>1</v>
      </c>
      <c r="K3" s="8">
        <v>1.2458949929132399</v>
      </c>
      <c r="L3" s="8">
        <v>0.45859110098925798</v>
      </c>
      <c r="M3" s="4">
        <v>0.28820073940608798</v>
      </c>
      <c r="O3" s="2" t="s">
        <v>6</v>
      </c>
      <c r="P3" s="4">
        <v>0.166210179326299</v>
      </c>
      <c r="Q3" s="2">
        <v>1</v>
      </c>
      <c r="R3" s="4">
        <v>0.166210179326299</v>
      </c>
      <c r="S3" s="4">
        <v>0.48258817034430701</v>
      </c>
      <c r="T3" s="4">
        <v>0.10526480238785101</v>
      </c>
    </row>
    <row r="4" spans="1:20" x14ac:dyDescent="0.25">
      <c r="A4" s="2" t="s">
        <v>7</v>
      </c>
      <c r="B4" s="8">
        <v>7.0627327659167404E-5</v>
      </c>
      <c r="C4" s="2">
        <v>1</v>
      </c>
      <c r="D4" s="8">
        <v>7.0627327659167404E-5</v>
      </c>
      <c r="E4" s="8">
        <v>1.09405051145871E-2</v>
      </c>
      <c r="F4" s="4">
        <v>2.1699051847053502E-3</v>
      </c>
      <c r="H4" s="2" t="s">
        <v>7</v>
      </c>
      <c r="I4" s="8">
        <v>8.7744139218994004</v>
      </c>
      <c r="J4" s="2">
        <v>1</v>
      </c>
      <c r="K4" s="8">
        <v>8.7744139218994004</v>
      </c>
      <c r="L4" s="8">
        <v>3.22970086874692</v>
      </c>
      <c r="M4" s="4">
        <v>0.76482738452975496</v>
      </c>
      <c r="O4" s="2" t="s">
        <v>7</v>
      </c>
      <c r="P4" s="4">
        <v>0.23861868619860599</v>
      </c>
      <c r="Q4" s="2">
        <v>1</v>
      </c>
      <c r="R4" s="4">
        <v>0.23861868619860599</v>
      </c>
      <c r="S4" s="4">
        <v>0.69282492594198697</v>
      </c>
      <c r="T4" s="4">
        <v>0.12612657298618901</v>
      </c>
    </row>
    <row r="5" spans="1:20" x14ac:dyDescent="0.25">
      <c r="A5" s="2" t="s">
        <v>8</v>
      </c>
      <c r="B5" s="8">
        <v>3.5391751589486403E-4</v>
      </c>
      <c r="C5" s="2">
        <v>1</v>
      </c>
      <c r="D5" s="8">
        <v>3.5391751589486403E-4</v>
      </c>
      <c r="E5" s="8">
        <v>5.48234871843849E-2</v>
      </c>
      <c r="F5" s="4">
        <v>4.8574171181459801E-3</v>
      </c>
      <c r="H5" s="2" t="s">
        <v>8</v>
      </c>
      <c r="I5" s="8">
        <v>7.3639886395540097E-3</v>
      </c>
      <c r="J5" s="2">
        <v>1</v>
      </c>
      <c r="K5" s="8">
        <v>7.3639886395540097E-3</v>
      </c>
      <c r="L5" s="8">
        <v>2.71054918519978E-3</v>
      </c>
      <c r="M5" s="4">
        <v>2.2156998351994101E-2</v>
      </c>
      <c r="O5" s="2" t="s">
        <v>8</v>
      </c>
      <c r="P5" s="4">
        <v>2.6867471315199501E-3</v>
      </c>
      <c r="Q5" s="2">
        <v>1</v>
      </c>
      <c r="R5" s="4">
        <v>2.6867471315199501E-3</v>
      </c>
      <c r="S5" s="4">
        <v>7.8009204227654097E-3</v>
      </c>
      <c r="T5" s="4">
        <v>1.3383440343748099E-2</v>
      </c>
    </row>
    <row r="6" spans="1:20" x14ac:dyDescent="0.25">
      <c r="A6" s="2" t="s">
        <v>9</v>
      </c>
      <c r="B6" s="8">
        <v>9.0699343490996398E-3</v>
      </c>
      <c r="C6" s="2">
        <v>1</v>
      </c>
      <c r="D6" s="8">
        <v>9.0699343490996398E-3</v>
      </c>
      <c r="E6" s="8">
        <v>1.4049754737168501</v>
      </c>
      <c r="F6" s="4">
        <v>2.4589881861041499E-2</v>
      </c>
      <c r="H6" s="2" t="s">
        <v>9</v>
      </c>
      <c r="I6" s="8">
        <v>0.54521056309749805</v>
      </c>
      <c r="J6" s="2">
        <v>1</v>
      </c>
      <c r="K6" s="8">
        <v>0.54521056309749805</v>
      </c>
      <c r="L6" s="8">
        <v>0.200682010782643</v>
      </c>
      <c r="M6" s="4">
        <v>0.19064986460306399</v>
      </c>
      <c r="O6" s="2" t="s">
        <v>9</v>
      </c>
      <c r="P6" s="4">
        <v>2.42283195184427E-2</v>
      </c>
      <c r="Q6" s="2">
        <v>1</v>
      </c>
      <c r="R6" s="4">
        <v>2.42283195184427E-2</v>
      </c>
      <c r="S6" s="4">
        <v>7.0346475975869904E-2</v>
      </c>
      <c r="T6" s="4">
        <v>4.01898158894703E-2</v>
      </c>
    </row>
    <row r="7" spans="1:20" x14ac:dyDescent="0.25">
      <c r="A7" s="2" t="s">
        <v>10</v>
      </c>
      <c r="B7" s="8">
        <v>2.3331143165705701E-4</v>
      </c>
      <c r="C7" s="2">
        <v>1</v>
      </c>
      <c r="D7" s="8">
        <v>2.3331143165705701E-4</v>
      </c>
      <c r="E7" s="8">
        <v>3.6141037696537502E-2</v>
      </c>
      <c r="F7" s="4">
        <v>3.9438680814403299E-3</v>
      </c>
      <c r="H7" s="2" t="s">
        <v>10</v>
      </c>
      <c r="I7" s="8">
        <v>8.8828681764425692E-3</v>
      </c>
      <c r="J7" s="2">
        <v>1</v>
      </c>
      <c r="K7" s="8">
        <v>8.8828681764425692E-3</v>
      </c>
      <c r="L7" s="8">
        <v>3.26962089112507E-3</v>
      </c>
      <c r="M7" s="4">
        <v>2.43349791814753E-2</v>
      </c>
      <c r="O7" s="2" t="s">
        <v>10</v>
      </c>
      <c r="P7" s="4">
        <v>5.6396183412289302E-2</v>
      </c>
      <c r="Q7" s="2">
        <v>1</v>
      </c>
      <c r="R7" s="4">
        <v>5.6396183412289302E-2</v>
      </c>
      <c r="S7" s="4">
        <v>0.16374527166539299</v>
      </c>
      <c r="T7" s="4">
        <v>6.13167641091674E-2</v>
      </c>
    </row>
    <row r="8" spans="1:20" x14ac:dyDescent="0.25">
      <c r="A8" s="2" t="s">
        <v>11</v>
      </c>
      <c r="B8" s="8">
        <v>1.3659239775734001E-3</v>
      </c>
      <c r="C8" s="2">
        <v>1</v>
      </c>
      <c r="D8" s="8">
        <v>1.3659239775734001E-3</v>
      </c>
      <c r="E8" s="8">
        <v>0.21158804612989299</v>
      </c>
      <c r="F8" s="4">
        <v>9.5426201069147391E-3</v>
      </c>
      <c r="H8" s="2" t="s">
        <v>11</v>
      </c>
      <c r="I8" s="8">
        <v>9.5617448052507797E-2</v>
      </c>
      <c r="J8" s="2">
        <v>1</v>
      </c>
      <c r="K8" s="8">
        <v>9.5617448052507797E-2</v>
      </c>
      <c r="L8" s="8">
        <v>3.5195029296691598E-2</v>
      </c>
      <c r="M8" s="4">
        <v>7.9840444242463102E-2</v>
      </c>
      <c r="O8" s="2" t="s">
        <v>11</v>
      </c>
      <c r="P8" s="4">
        <v>0.24864786333637301</v>
      </c>
      <c r="Q8" s="2">
        <v>1</v>
      </c>
      <c r="R8" s="4">
        <v>0.24864786333637301</v>
      </c>
      <c r="S8" s="4">
        <v>0.72194445559168596</v>
      </c>
      <c r="T8" s="4">
        <v>0.128749851349137</v>
      </c>
    </row>
    <row r="9" spans="1:20" x14ac:dyDescent="0.25">
      <c r="A9" s="3" t="s">
        <v>12</v>
      </c>
      <c r="B9" s="4">
        <v>1.9473427437988</v>
      </c>
      <c r="C9" s="3">
        <v>1</v>
      </c>
      <c r="D9" s="4">
        <v>1.9473427437988</v>
      </c>
      <c r="E9" s="5">
        <v>301.65254660629199</v>
      </c>
      <c r="F9" s="4">
        <v>0.36030938037551402</v>
      </c>
      <c r="H9" s="2" t="s">
        <v>12</v>
      </c>
      <c r="I9" s="8">
        <v>5.8605023797281302</v>
      </c>
      <c r="J9" s="2">
        <v>1</v>
      </c>
      <c r="K9" s="8">
        <v>5.8605023797281302</v>
      </c>
      <c r="L9" s="8">
        <v>2.15714346229566</v>
      </c>
      <c r="M9" s="4">
        <v>0.62506012402691502</v>
      </c>
      <c r="O9" s="3" t="s">
        <v>12</v>
      </c>
      <c r="P9" s="4">
        <v>0.39415621630905701</v>
      </c>
      <c r="Q9" s="2">
        <v>1</v>
      </c>
      <c r="R9" s="4">
        <v>0.39415621630905701</v>
      </c>
      <c r="S9" s="4">
        <v>1.14442525740254</v>
      </c>
      <c r="T9" s="4">
        <v>0.162102069966026</v>
      </c>
    </row>
    <row r="10" spans="1:20" x14ac:dyDescent="0.25">
      <c r="A10" s="6" t="s">
        <v>13</v>
      </c>
      <c r="B10" s="4">
        <v>5.1644655832205899E-2</v>
      </c>
      <c r="C10" s="3">
        <v>8</v>
      </c>
      <c r="D10" s="4">
        <v>6.45558197902574E-3</v>
      </c>
      <c r="E10" s="7" t="s">
        <v>15</v>
      </c>
      <c r="F10" s="4">
        <v>5.8676886893225602E-2</v>
      </c>
      <c r="H10" s="9" t="s">
        <v>13</v>
      </c>
      <c r="I10" s="8">
        <v>21.7343073640222</v>
      </c>
      <c r="J10" s="2">
        <v>8</v>
      </c>
      <c r="K10" s="8">
        <v>2.7167884205027799</v>
      </c>
      <c r="L10" s="7" t="s">
        <v>15</v>
      </c>
      <c r="M10" s="4">
        <v>1.2037249786675299</v>
      </c>
      <c r="O10" s="9" t="s">
        <v>13</v>
      </c>
      <c r="P10" s="4">
        <v>2.7553129486404901</v>
      </c>
      <c r="Q10" s="2">
        <v>8</v>
      </c>
      <c r="R10" s="4">
        <v>0.34441411858006199</v>
      </c>
      <c r="S10" s="7" t="s">
        <v>15</v>
      </c>
      <c r="T10" s="4">
        <v>0.42858783219938301</v>
      </c>
    </row>
    <row r="11" spans="1:20" x14ac:dyDescent="0.25">
      <c r="A11" s="2" t="s">
        <v>14</v>
      </c>
      <c r="B11" s="8">
        <v>2.01394387606706</v>
      </c>
      <c r="C11" s="2">
        <v>15</v>
      </c>
      <c r="D11" s="8">
        <v>0.13426292507113699</v>
      </c>
      <c r="E11" s="11" t="s">
        <v>15</v>
      </c>
      <c r="F11" s="4">
        <v>0.36641905664298802</v>
      </c>
      <c r="H11" s="2" t="s">
        <v>14</v>
      </c>
      <c r="I11" s="8">
        <v>38.272193526529001</v>
      </c>
      <c r="J11" s="2">
        <v>15</v>
      </c>
      <c r="K11" s="8">
        <v>2.55147956843527</v>
      </c>
      <c r="L11" s="11" t="s">
        <v>15</v>
      </c>
      <c r="M11" s="4">
        <v>1.5973351459337699</v>
      </c>
      <c r="O11" s="2" t="s">
        <v>14</v>
      </c>
      <c r="P11" s="4">
        <v>3.8862571438730802</v>
      </c>
      <c r="Q11" s="2">
        <v>15</v>
      </c>
      <c r="R11" s="4">
        <v>0.25908380959153898</v>
      </c>
      <c r="S11" s="11" t="s">
        <v>15</v>
      </c>
      <c r="T11" s="4">
        <v>0.50900275990562105</v>
      </c>
    </row>
    <row r="39" spans="19:20" ht="28.5" x14ac:dyDescent="0.45">
      <c r="S39" s="10"/>
      <c r="T39" s="10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2022-08-15T12:02:13Z</dcterms:modified>
</cp:coreProperties>
</file>