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F:\Workcloud20200812\Project (RA_Aston)\Paper1-Diffusion modelling\Data\"/>
    </mc:Choice>
  </mc:AlternateContent>
  <xr:revisionPtr revIDLastSave="0" documentId="13_ncr:1_{DB3D6679-78B0-4F80-A875-34196A789F71}" xr6:coauthVersionLast="47" xr6:coauthVersionMax="47" xr10:uidLastSave="{00000000-0000-0000-0000-000000000000}"/>
  <bookViews>
    <workbookView xWindow="-120" yWindow="-16320" windowWidth="29040" windowHeight="16440" xr2:uid="{00000000-000D-0000-FFFF-FFFF00000000}"/>
  </bookViews>
  <sheets>
    <sheet name="Diffusion coefficien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<sst xmlns="http://schemas.openxmlformats.org/spreadsheetml/2006/main" count="10" uniqueCount="6">
  <si>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R2</t>
  </si>
  <si>
    <r>
      <t>T(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C)</t>
    </r>
  </si>
  <si>
    <t>RefBit-5ns</t>
  </si>
  <si>
    <t>AcidBit-5ns</t>
  </si>
  <si>
    <t>DLTFur-5ns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</si>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</sst>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Reference Bitumen</c:v>
          </c:tx>
          <c:spPr>
            <a:ln w="15875">
              <a:solidFill>
                <a:srgbClr val="C00000"/>
              </a:solidFill>
            </a:ln>
          </c:spPr>
          <c:marker>
            <c:symbol val="diamond"/>
            <c:size val="7"/>
            <c:spPr>
              <a:noFill/>
              <a:ln w="15875">
                <a:solidFill>
                  <a:srgbClr val="C00000"/>
                </a:solidFill>
              </a:ln>
            </c:spPr>
          </c:marker>
          <c:xVal>
            <c:numRef>
              <c:f>'Diffusion coefficient'!$B$4:$B$6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'Diffusion coefficient'!$C$4:$C$6</c:f>
              <c:numCache>
                <c:formatCode>General</c:formatCode>
                <c:ptCount val="3"/>
                <c:pt idx="0">
                  <c:v>7.6758108396511141E-11</c:v>
                </c:pt>
                <c:pt idx="1">
                  <c:v>2.0131132587182299E-10</c:v>
                </c:pt>
                <c:pt idx="2">
                  <c:v>5.8063579619683549E-10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9E-4E23-B606-6935132BC442}"/>
            </c:ext>
          </c:extLst>
        </c:ser>
        <c:ser>
          <c:idx val="2"/>
          <c:order val="1"/>
          <c:tx>
            <c:v>Bitumen+Irganox Acid</c:v>
          </c:tx>
          <c:spPr>
            <a:ln w="15875">
              <a:solidFill>
                <a:schemeClr val="accent5"/>
              </a:solidFill>
            </a:ln>
          </c:spPr>
          <c:marker>
            <c:symbol val="triangle"/>
            <c:size val="7"/>
            <c:spPr>
              <a:noFill/>
              <a:ln w="15875">
                <a:solidFill>
                  <a:schemeClr val="accent5"/>
                </a:solidFill>
              </a:ln>
            </c:spPr>
          </c:marker>
          <c:xVal>
            <c:numRef>
              <c:f>'Diffusion coefficient'!$B$4:$B$6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'Diffusion coefficient'!$E$4:$E$6</c:f>
              <c:numCache>
                <c:formatCode>General</c:formatCode>
                <c:ptCount val="3"/>
                <c:pt idx="0">
                  <c:v>7.4521725527303819E-11</c:v>
                </c:pt>
                <c:pt idx="1">
                  <c:v>1.4349445502987097E-10</c:v>
                </c:pt>
                <c:pt idx="2">
                  <c:v>3.6419789056581786E-10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9E-4E23-B606-6935132BC442}"/>
            </c:ext>
          </c:extLst>
        </c:ser>
        <c:ser>
          <c:idx val="1"/>
          <c:order val="2"/>
          <c:tx>
            <c:v>Bitumen+DLTDP &amp; Furfural</c:v>
          </c:tx>
          <c:spPr>
            <a:ln w="1587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accent6"/>
                </a:solidFill>
              </a:ln>
            </c:spPr>
          </c:marker>
          <c:xVal>
            <c:numRef>
              <c:f>'Diffusion coefficient'!$B$4:$B$6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'Diffusion coefficient'!$G$4:$G$6</c:f>
              <c:numCache>
                <c:formatCode>General</c:formatCode>
                <c:ptCount val="3"/>
                <c:pt idx="0">
                  <c:v>1.1322155588065742E-10</c:v>
                </c:pt>
                <c:pt idx="1">
                  <c:v>2.3829674636294831E-10</c:v>
                </c:pt>
                <c:pt idx="2">
                  <c:v>6.6700532750495179E-10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9E-4E23-B606-6935132BC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95896"/>
        <c:axId val="546592616"/>
      </c:scatterChart>
      <c:valAx>
        <c:axId val="546595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Temperature</a:t>
                </a:r>
                <a:r>
                  <a:rPr lang="en-GB" baseline="0"/>
                  <a:t> </a:t>
                </a:r>
                <a:r>
                  <a:rPr lang="en-GB"/>
                  <a:t>T (℃)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6592616"/>
        <c:crosses val="autoZero"/>
        <c:crossBetween val="midCat"/>
        <c:majorUnit val="25"/>
      </c:valAx>
      <c:valAx>
        <c:axId val="54659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Interdiffusion coefficient D</a:t>
                </a:r>
                <a:r>
                  <a:rPr lang="en-GB" baseline="-25000"/>
                  <a:t>0</a:t>
                </a:r>
                <a:r>
                  <a:rPr lang="en-GB"/>
                  <a:t> (m</a:t>
                </a:r>
                <a:r>
                  <a:rPr lang="en-GB" baseline="30000"/>
                  <a:t>2</a:t>
                </a:r>
                <a:r>
                  <a:rPr lang="en-GB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659589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363550086040571"/>
          <c:y val="8.4819427533586664E-2"/>
          <c:w val="0.43459589463667642"/>
          <c:h val="0.1895235189842107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="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E+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'Diffusion coefficient'!$B$4:$B$6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'Diffusion coefficient'!$C$4:$C$6</c:f>
              <c:numCache>
                <c:formatCode>General</c:formatCode>
                <c:ptCount val="3"/>
                <c:pt idx="0">
                  <c:v>7.6758108396511141E-11</c:v>
                </c:pt>
                <c:pt idx="1">
                  <c:v>2.0131132587182299E-10</c:v>
                </c:pt>
                <c:pt idx="2">
                  <c:v>5.8063579619683549E-10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D-4A5C-8A6A-F0E54C3236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6717144"/>
        <c:axId val="486718128"/>
      </c:barChart>
      <c:catAx>
        <c:axId val="486717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T (℃)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18128"/>
        <c:crosses val="autoZero"/>
        <c:auto val="1"/>
        <c:lblAlgn val="ctr"/>
        <c:lblOffset val="100"/>
        <c:noMultiLvlLbl val="0"/>
      </c:catAx>
      <c:valAx>
        <c:axId val="48671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Interdiffution</a:t>
                </a:r>
                <a:r>
                  <a:rPr lang="en-GB" baseline="0"/>
                  <a:t> coefficient </a:t>
                </a:r>
                <a:r>
                  <a:rPr lang="en-GB"/>
                  <a:t>D</a:t>
                </a:r>
                <a:r>
                  <a:rPr lang="en-GB" baseline="-25000"/>
                  <a:t>0</a:t>
                </a:r>
                <a:r>
                  <a:rPr lang="en-GB"/>
                  <a:t> (m</a:t>
                </a:r>
                <a:r>
                  <a:rPr lang="en-GB" baseline="30000"/>
                  <a:t>2</a:t>
                </a:r>
                <a:r>
                  <a:rPr lang="en-GB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171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1365250</xdr:colOff>
      <xdr:row>7</xdr:row>
      <xdr:rowOff>98425</xdr:rowOff>
    </xdr:from>
    <xdr:to>
      <xdr:col>7</xdr:col>
      <xdr:colOff>603250</xdr:colOff>
      <xdr:row>24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600075</xdr:colOff>
      <xdr:row>7</xdr:row>
      <xdr:rowOff>111125</xdr:rowOff>
    </xdr:from>
    <xdr:to>
      <xdr:col>15</xdr:col>
      <xdr:colOff>581025</xdr:colOff>
      <xdr:row>23</xdr:row>
      <xdr:rowOff>179387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6"/>
  <sheetViews>
    <sheetView tabSelected="1" zoomScaleNormal="100" workbookViewId="0">
      <selection activeCell="J5" sqref="J5"/>
    </sheetView>
  </sheetViews>
  <sheetFormatPr defaultRowHeight="14.5" x14ac:dyDescent="0.35"/>
  <cols>
    <col min="1" max="1" width="9.90625" customWidth="1"/>
    <col min="2" max="2" width="12.453125" customWidth="1"/>
    <col min="4" max="4" width="9.7265625" customWidth="1"/>
    <col min="6" max="6" width="10.81640625" customWidth="1"/>
  </cols>
  <sheetData>
    <row r="2" spans="2:8" x14ac:dyDescent="0.35">
      <c r="B2" s="4" t="s">
        <v>1</v>
      </c>
      <c r="C2" s="3" t="s">
        <v>2</v>
      </c>
      <c r="D2" s="3"/>
      <c r="E2" s="3" t="s">
        <v>3</v>
      </c>
      <c r="F2" s="3"/>
      <c r="G2" s="3" t="s">
        <v>4</v>
      </c>
      <c r="H2" s="3"/>
    </row>
    <row r="3" spans="2:8" ht="17.5" x14ac:dyDescent="0.45">
      <c r="B3" s="5"/>
      <c r="C3" s="1" t="s">
        <v>5</v>
      </c>
      <c r="D3" s="1" t="s">
        <v>0</v>
      </c>
      <c r="E3" s="1" t="s">
        <v>5</v>
      </c>
      <c r="F3" s="1" t="s">
        <v>0</v>
      </c>
      <c r="G3" s="1" t="s">
        <v>5</v>
      </c>
      <c r="H3" s="1" t="s">
        <v>0</v>
      </c>
    </row>
    <row r="4" spans="2:8" x14ac:dyDescent="0.35">
      <c r="B4" s="2">
        <v>25</v>
      </c>
      <c r="C4" s="2">
        <v>7.6758108396511141E-11</v>
      </c>
      <c r="D4" s="2">
        <v>0.96330000000000005</v>
      </c>
      <c r="E4" s="2">
        <v>7.4521725527303819E-11</v>
      </c>
      <c r="F4" s="2">
        <v>0.9879</v>
      </c>
      <c r="G4" s="2">
        <v>1.1322155588065742E-10</v>
      </c>
      <c r="H4" s="2">
        <v>0.9728</v>
      </c>
    </row>
    <row r="5" spans="2:8" x14ac:dyDescent="0.35">
      <c r="B5" s="2">
        <v>50</v>
      </c>
      <c r="C5" s="2">
        <v>2.0131132587182299E-10</v>
      </c>
      <c r="D5" s="2">
        <v>0.98070000000000002</v>
      </c>
      <c r="E5" s="2">
        <v>1.4349445502987097E-10</v>
      </c>
      <c r="F5" s="2">
        <v>0.98360000000000003</v>
      </c>
      <c r="G5" s="2">
        <v>2.3829674636294831E-10</v>
      </c>
      <c r="H5" s="2">
        <v>0.97230000000000005</v>
      </c>
    </row>
    <row r="6" spans="2:8" x14ac:dyDescent="0.35">
      <c r="B6" s="2">
        <v>100</v>
      </c>
      <c r="C6" s="2">
        <v>5.8063579619683549E-10</v>
      </c>
      <c r="D6" s="2">
        <v>0.96870000000000001</v>
      </c>
      <c r="E6" s="2">
        <v>3.6419789056581786E-10</v>
      </c>
      <c r="F6" s="2">
        <v>0.98619999999999997</v>
      </c>
      <c r="G6" s="2">
        <v>6.6700532750495179E-10</v>
      </c>
      <c r="H6" s="2">
        <v>0.96650000000000003</v>
      </c>
    </row>
  </sheetData>
  <mergeCells count="4">
    <mergeCell ref="G2:H2"/>
    <mergeCell ref="B2:B3"/>
    <mergeCell ref="C2:D2"/>
    <mergeCell ref="E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Diffusion coefficient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ymgao</dc:creator>
  <cp:lastModifiedBy>YANGMING GAO</cp:lastModifiedBy>
  <dcterms:created xsi:type="dcterms:W3CDTF">2015-06-05T18:17:20Z</dcterms:created>
  <dcterms:modified xsi:type="dcterms:W3CDTF">2023-05-25T15:53:29Z</dcterms:modified>
</cp:coreProperties>
</file>