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435" windowWidth="11235" windowHeight="5415"/>
  </bookViews>
  <sheets>
    <sheet name="beach north of sirius 5 oct" sheetId="1" r:id="rId1"/>
  </sheets>
  <calcPr calcId="0"/>
</workbook>
</file>

<file path=xl/calcChain.xml><?xml version="1.0" encoding="utf-8"?>
<calcChain xmlns="http://schemas.openxmlformats.org/spreadsheetml/2006/main">
  <c r="B9" i="1" l="1"/>
  <c r="D9" i="1"/>
  <c r="F9" i="1"/>
  <c r="H9" i="1"/>
  <c r="J9" i="1"/>
  <c r="B10" i="1"/>
  <c r="D10" i="1"/>
  <c r="F10" i="1"/>
  <c r="B11" i="1"/>
  <c r="D11" i="1"/>
  <c r="F11" i="1"/>
  <c r="H11" i="1"/>
  <c r="J11" i="1"/>
  <c r="L11" i="1"/>
</calcChain>
</file>

<file path=xl/sharedStrings.xml><?xml version="1.0" encoding="utf-8"?>
<sst xmlns="http://schemas.openxmlformats.org/spreadsheetml/2006/main" count="6311" uniqueCount="2201">
  <si>
    <t>Version</t>
  </si>
  <si>
    <t>3:G7T</t>
  </si>
  <si>
    <t>#Fri</t>
  </si>
  <si>
    <t>Oct</t>
  </si>
  <si>
    <t>GMT</t>
  </si>
  <si>
    <t>D</t>
  </si>
  <si>
    <t>WGS-84</t>
  </si>
  <si>
    <t>M</t>
  </si>
  <si>
    <t>UTM</t>
  </si>
  <si>
    <t>Z</t>
  </si>
  <si>
    <t>0.000000</t>
  </si>
  <si>
    <t>A</t>
  </si>
  <si>
    <t>Feet</t>
  </si>
  <si>
    <t>-&gt;Altitude/Depth</t>
  </si>
  <si>
    <t>units</t>
  </si>
  <si>
    <t>for</t>
  </si>
  <si>
    <t>this</t>
  </si>
  <si>
    <t>file</t>
  </si>
  <si>
    <t>#Velocity</t>
  </si>
  <si>
    <t>Statute</t>
  </si>
  <si>
    <t>miles</t>
  </si>
  <si>
    <t>per</t>
  </si>
  <si>
    <t>hour</t>
  </si>
  <si>
    <t>!</t>
  </si>
  <si>
    <t>-r</t>
  </si>
  <si>
    <t>cblack</t>
  </si>
  <si>
    <t>tt</t>
  </si>
  <si>
    <t>sn</t>
  </si>
  <si>
    <t>coblack</t>
  </si>
  <si>
    <t>ctblue</t>
  </si>
  <si>
    <t>sovs</t>
  </si>
  <si>
    <t>stvs</t>
  </si>
  <si>
    <t>ane</t>
  </si>
  <si>
    <t>wt</t>
  </si>
  <si>
    <t>ly</t>
  </si>
  <si>
    <t>fn</t>
  </si>
  <si>
    <t>ablack</t>
  </si>
  <si>
    <t>W</t>
  </si>
  <si>
    <t>35T</t>
  </si>
  <si>
    <t>582434.6</t>
  </si>
  <si>
    <t>4787281.0</t>
  </si>
  <si>
    <t>Mon</t>
  </si>
  <si>
    <t>01-OCT-12</t>
  </si>
  <si>
    <t>^</t>
  </si>
  <si>
    <t>18^Default</t>
  </si>
  <si>
    <t>Color^S+N^0</t>
  </si>
  <si>
    <t>c8</t>
  </si>
  <si>
    <t>1e25,</t>
  </si>
  <si>
    <t>FF</t>
  </si>
  <si>
    <t>c6</t>
  </si>
  <si>
    <t>001;;;;;109;</t>
  </si>
  <si>
    <t>REF1</t>
  </si>
  <si>
    <t>582450.0</t>
  </si>
  <si>
    <t>4787329.6</t>
  </si>
  <si>
    <t>03-OCT-11</t>
  </si>
  <si>
    <t>REF1;;;;;109;</t>
  </si>
  <si>
    <t>REF2</t>
  </si>
  <si>
    <t>582385.0</t>
  </si>
  <si>
    <t>4787136.3</t>
  </si>
  <si>
    <t>REF2;;;;;109;</t>
  </si>
  <si>
    <t>N</t>
  </si>
  <si>
    <t>New</t>
  </si>
  <si>
    <t>Track</t>
  </si>
  <si>
    <t>Log</t>
  </si>
  <si>
    <t>Start</t>
  </si>
  <si>
    <t>-</t>
  </si>
  <si>
    <t>ACTIVE</t>
  </si>
  <si>
    <t>LOG,Default</t>
  </si>
  <si>
    <t>Color,1;</t>
  </si>
  <si>
    <t>T</t>
  </si>
  <si>
    <t>582431.8</t>
  </si>
  <si>
    <t>4787279.2</t>
  </si>
  <si>
    <t>;2.027697;</t>
  </si>
  <si>
    <t>1e25;;</t>
  </si>
  <si>
    <t>M;</t>
  </si>
  <si>
    <t>0.0000;</t>
  </si>
  <si>
    <t>INF;</t>
  </si>
  <si>
    <t>-;|1e25</t>
  </si>
  <si>
    <t>Segment</t>
  </si>
  <si>
    <t>582433.5</t>
  </si>
  <si>
    <t>4787273.0</t>
  </si>
  <si>
    <t>;-1.126587;</t>
  </si>
  <si>
    <t>6.4430;</t>
  </si>
  <si>
    <t>6.4430;0.036212;</t>
  </si>
  <si>
    <t>398;|1e25</t>
  </si>
  <si>
    <t>582413.3</t>
  </si>
  <si>
    <t>4787291.8</t>
  </si>
  <si>
    <t>27.6240;</t>
  </si>
  <si>
    <t>34.0670;0.059189;</t>
  </si>
  <si>
    <t>1044;|1e25</t>
  </si>
  <si>
    <t>582432.3</t>
  </si>
  <si>
    <t>4787268.7</t>
  </si>
  <si>
    <t>;24.104882;</t>
  </si>
  <si>
    <t>29.8849;</t>
  </si>
  <si>
    <t>63.9519;0.036352;</t>
  </si>
  <si>
    <t>1839;|1e25</t>
  </si>
  <si>
    <t>582431.5</t>
  </si>
  <si>
    <t>4787260.1</t>
  </si>
  <si>
    <t>;17.797115;</t>
  </si>
  <si>
    <t>8.7100;</t>
  </si>
  <si>
    <t>38.5949;</t>
  </si>
  <si>
    <t>72.6619;1.391688;</t>
  </si>
  <si>
    <t>14;|1e25</t>
  </si>
  <si>
    <t>582427.1</t>
  </si>
  <si>
    <t>4787254.0</t>
  </si>
  <si>
    <t>;13.066490;</t>
  </si>
  <si>
    <t>7.4780;</t>
  </si>
  <si>
    <t>46.0729;</t>
  </si>
  <si>
    <t>80.1399;0.727301;</t>
  </si>
  <si>
    <t>23;|1e25</t>
  </si>
  <si>
    <t>582426.5</t>
  </si>
  <si>
    <t>4787252.3</t>
  </si>
  <si>
    <t>1.7978;</t>
  </si>
  <si>
    <t>47.8707;</t>
  </si>
  <si>
    <t>81.9377;0.069337;</t>
  </si>
  <si>
    <t>58;|1e25</t>
  </si>
  <si>
    <t>582424.8</t>
  </si>
  <si>
    <t>4787264.2</t>
  </si>
  <si>
    <t>;77.721703;</t>
  </si>
  <si>
    <t>12.0375;</t>
  </si>
  <si>
    <t>93.9752;0.656758;</t>
  </si>
  <si>
    <t>41;|1e25</t>
  </si>
  <si>
    <t>582429.7</t>
  </si>
  <si>
    <t>4787266.1</t>
  </si>
  <si>
    <t>;-2.703729;</t>
  </si>
  <si>
    <t>5.2701;</t>
  </si>
  <si>
    <t>99.2453;0.193261;</t>
  </si>
  <si>
    <t>61;|1e25</t>
  </si>
  <si>
    <t>582430.1</t>
  </si>
  <si>
    <t>4787275.5</t>
  </si>
  <si>
    <t>;35.143675;</t>
  </si>
  <si>
    <t>9.4656;</t>
  </si>
  <si>
    <t>108.7109;0.358879;</t>
  </si>
  <si>
    <t>59;|1e25</t>
  </si>
  <si>
    <t>582430.2</t>
  </si>
  <si>
    <t>4787275.3</t>
  </si>
  <si>
    <t>;-4.280471;</t>
  </si>
  <si>
    <t>0.2603;</t>
  </si>
  <si>
    <t>108.9712;0.116458;</t>
  </si>
  <si>
    <t>5;|1e25</t>
  </si>
  <si>
    <t>582412.8</t>
  </si>
  <si>
    <t>4787224.9</t>
  </si>
  <si>
    <t>;-124.129648;</t>
  </si>
  <si>
    <t>53.4125;</t>
  </si>
  <si>
    <t>162.3837;0.211470;</t>
  </si>
  <si>
    <t>565;|1e25</t>
  </si>
  <si>
    <t>582425.7</t>
  </si>
  <si>
    <t>4787264.6</t>
  </si>
  <si>
    <t>;-12.164979;</t>
  </si>
  <si>
    <t>41.7804;</t>
  </si>
  <si>
    <t>204.1641;2.920629;</t>
  </si>
  <si>
    <t>32;|1e25</t>
  </si>
  <si>
    <t>582427.7</t>
  </si>
  <si>
    <t>4787260.3</t>
  </si>
  <si>
    <t>;-7.434354;</t>
  </si>
  <si>
    <t>4.7293;</t>
  </si>
  <si>
    <t>46.5097;</t>
  </si>
  <si>
    <t>208.8934;0.123014;</t>
  </si>
  <si>
    <t>86;|1e25</t>
  </si>
  <si>
    <t>582432.6</t>
  </si>
  <si>
    <t>4787270.2</t>
  </si>
  <si>
    <t>11.0279;</t>
  </si>
  <si>
    <t>57.5377;</t>
  </si>
  <si>
    <t>219.9214;0.881029;</t>
  </si>
  <si>
    <t>28;|1e25</t>
  </si>
  <si>
    <t>582433.7</t>
  </si>
  <si>
    <t>4787269.5</t>
  </si>
  <si>
    <t>;-9.011496;</t>
  </si>
  <si>
    <t>1.2567;</t>
  </si>
  <si>
    <t>58.7944;</t>
  </si>
  <si>
    <t>221.1780;0.017037;</t>
  </si>
  <si>
    <t>165;|1e25</t>
  </si>
  <si>
    <t>582435.6</t>
  </si>
  <si>
    <t>4787273.8</t>
  </si>
  <si>
    <t>4.6502;</t>
  </si>
  <si>
    <t>63.4445;</t>
  </si>
  <si>
    <t>225.8282;0.119564;</t>
  </si>
  <si>
    <t>87;|1e25</t>
  </si>
  <si>
    <t>582438.5</t>
  </si>
  <si>
    <t>4787282.9</t>
  </si>
  <si>
    <t>;-5.857212;</t>
  </si>
  <si>
    <t>9.5913;</t>
  </si>
  <si>
    <t>73.0358;</t>
  </si>
  <si>
    <t>235.4195;2.145508;</t>
  </si>
  <si>
    <t>10;|1e25</t>
  </si>
  <si>
    <t>582442.4</t>
  </si>
  <si>
    <t>4787292.3</t>
  </si>
  <si>
    <t>10.1754;</t>
  </si>
  <si>
    <t>83.2112;</t>
  </si>
  <si>
    <t>245.5949;2.276174;</t>
  </si>
  <si>
    <t>582447.6</t>
  </si>
  <si>
    <t>4787301.5</t>
  </si>
  <si>
    <t>10.5355;</t>
  </si>
  <si>
    <t>93.7467;</t>
  </si>
  <si>
    <t>256.1303;2.356720;</t>
  </si>
  <si>
    <t>582453.7</t>
  </si>
  <si>
    <t>4787310.4</t>
  </si>
  <si>
    <t>10.8058;</t>
  </si>
  <si>
    <t>104.5525;</t>
  </si>
  <si>
    <t>266.9362;2.417193;</t>
  </si>
  <si>
    <t>582461.8</t>
  </si>
  <si>
    <t>4787316.0</t>
  </si>
  <si>
    <t>9.8505;</t>
  </si>
  <si>
    <t>114.4030;</t>
  </si>
  <si>
    <t>276.7867;2.003180;</t>
  </si>
  <si>
    <t>11;|1e25</t>
  </si>
  <si>
    <t>582470.3</t>
  </si>
  <si>
    <t>4787320.7</t>
  </si>
  <si>
    <t>9.7368;</t>
  </si>
  <si>
    <t>124.1398;</t>
  </si>
  <si>
    <t>286.5235;1.361294;</t>
  </si>
  <si>
    <t>16;|1e25</t>
  </si>
  <si>
    <t>582481.0</t>
  </si>
  <si>
    <t>4787322.9</t>
  </si>
  <si>
    <t>10.8678;</t>
  </si>
  <si>
    <t>135.0077;</t>
  </si>
  <si>
    <t>297.3914;1.870054;</t>
  </si>
  <si>
    <t>13;|1e25</t>
  </si>
  <si>
    <t>582489.6</t>
  </si>
  <si>
    <t>4787325.0</t>
  </si>
  <si>
    <t>8.8136;</t>
  </si>
  <si>
    <t>143.8213;</t>
  </si>
  <si>
    <t>306.2050;1.408251;</t>
  </si>
  <si>
    <t>582479.8</t>
  </si>
  <si>
    <t>4787324.4</t>
  </si>
  <si>
    <t>9.7625;</t>
  </si>
  <si>
    <t>153.5838;</t>
  </si>
  <si>
    <t>315.9675;0.682443;</t>
  </si>
  <si>
    <t>582470.2</t>
  </si>
  <si>
    <t>4787319.9</t>
  </si>
  <si>
    <t>10.6464;</t>
  </si>
  <si>
    <t>164.2303;</t>
  </si>
  <si>
    <t>326.6140;1.587693;</t>
  </si>
  <si>
    <t>15;|1e25</t>
  </si>
  <si>
    <t>582459.2</t>
  </si>
  <si>
    <t>4787315.3</t>
  </si>
  <si>
    <t>;5.181580;</t>
  </si>
  <si>
    <t>11.9389;</t>
  </si>
  <si>
    <t>176.1692;</t>
  </si>
  <si>
    <t>338.5529;1.780444;</t>
  </si>
  <si>
    <t>582451.0</t>
  </si>
  <si>
    <t>4787310.5</t>
  </si>
  <si>
    <t>;11.489348;</t>
  </si>
  <si>
    <t>9.4171;</t>
  </si>
  <si>
    <t>185.5863;</t>
  </si>
  <si>
    <t>347.9700;1.755452;</t>
  </si>
  <si>
    <t>12;|1e25</t>
  </si>
  <si>
    <t>582445.9</t>
  </si>
  <si>
    <t>4787303.3</t>
  </si>
  <si>
    <t>;9.912205;</t>
  </si>
  <si>
    <t>8.8856;</t>
  </si>
  <si>
    <t>194.4719;</t>
  </si>
  <si>
    <t>356.8556;1.656376;</t>
  </si>
  <si>
    <t>582442.0</t>
  </si>
  <si>
    <t>4787293.5</t>
  </si>
  <si>
    <t>;3.604438;</t>
  </si>
  <si>
    <t>10.4789;</t>
  </si>
  <si>
    <t>204.9508;</t>
  </si>
  <si>
    <t>367.3345;1.953395;</t>
  </si>
  <si>
    <t>582439.2</t>
  </si>
  <si>
    <t>11.0550;</t>
  </si>
  <si>
    <t>216.0058;</t>
  </si>
  <si>
    <t>378.3895;2.248117;</t>
  </si>
  <si>
    <t>582435.8</t>
  </si>
  <si>
    <t>4787273.4</t>
  </si>
  <si>
    <t>10.0175;</t>
  </si>
  <si>
    <t>226.0233;</t>
  </si>
  <si>
    <t>388.4070;2.037134;</t>
  </si>
  <si>
    <t>582433.4</t>
  </si>
  <si>
    <t>4787263.7</t>
  </si>
  <si>
    <t>10.0247;</t>
  </si>
  <si>
    <t>236.0479;</t>
  </si>
  <si>
    <t>398.4316;2.038594;</t>
  </si>
  <si>
    <t>4787253.6</t>
  </si>
  <si>
    <t>10.3012;</t>
  </si>
  <si>
    <t>246.3492;</t>
  </si>
  <si>
    <t>408.7329;2.094839;</t>
  </si>
  <si>
    <t>582428.1</t>
  </si>
  <si>
    <t>4787243.1</t>
  </si>
  <si>
    <t>11.1286;</t>
  </si>
  <si>
    <t>257.4778;</t>
  </si>
  <si>
    <t>419.8615;2.263097;</t>
  </si>
  <si>
    <t>582425.3</t>
  </si>
  <si>
    <t>4787232.7</t>
  </si>
  <si>
    <t>;0.450955;</t>
  </si>
  <si>
    <t>10.7710;</t>
  </si>
  <si>
    <t>268.2489;</t>
  </si>
  <si>
    <t>430.6326;2.190378;</t>
  </si>
  <si>
    <t>582422.3</t>
  </si>
  <si>
    <t>4787222.8</t>
  </si>
  <si>
    <t>10.3198;</t>
  </si>
  <si>
    <t>278.5687;</t>
  </si>
  <si>
    <t>440.9524;2.308479;</t>
  </si>
  <si>
    <t>582419.1</t>
  </si>
  <si>
    <t>4787212.7</t>
  </si>
  <si>
    <t>10.5679;</t>
  </si>
  <si>
    <t>289.1366;</t>
  </si>
  <si>
    <t>451.5203;2.149068;</t>
  </si>
  <si>
    <t>582417.2</t>
  </si>
  <si>
    <t>4787202.4</t>
  </si>
  <si>
    <t>10.4827;</t>
  </si>
  <si>
    <t>299.6193;</t>
  </si>
  <si>
    <t>462.0030;1.563282;</t>
  </si>
  <si>
    <t>582415.3</t>
  </si>
  <si>
    <t>4787192.4</t>
  </si>
  <si>
    <t>10.2202;</t>
  </si>
  <si>
    <t>309.8396;</t>
  </si>
  <si>
    <t>472.2232;0.368742;</t>
  </si>
  <si>
    <t>62;|1e25</t>
  </si>
  <si>
    <t>582413.0</t>
  </si>
  <si>
    <t>4787182.1</t>
  </si>
  <si>
    <t>10.5742;</t>
  </si>
  <si>
    <t>320.4137;</t>
  </si>
  <si>
    <t>482.7974;2.150338;</t>
  </si>
  <si>
    <t>582409.8</t>
  </si>
  <si>
    <t>4787171.8</t>
  </si>
  <si>
    <t>10.7698;</t>
  </si>
  <si>
    <t>331.1836;</t>
  </si>
  <si>
    <t>493.5672;2.190132;</t>
  </si>
  <si>
    <t>582407.7</t>
  </si>
  <si>
    <t>4787161.9</t>
  </si>
  <si>
    <t>10.1683;</t>
  </si>
  <si>
    <t>341.3518;</t>
  </si>
  <si>
    <t>503.7355;2.067800;</t>
  </si>
  <si>
    <t>582406.4</t>
  </si>
  <si>
    <t>4787152.1</t>
  </si>
  <si>
    <t>9.8469;</t>
  </si>
  <si>
    <t>351.1987;</t>
  </si>
  <si>
    <t>513.5824;2.202692;</t>
  </si>
  <si>
    <t>582404.6</t>
  </si>
  <si>
    <t>4787141.9</t>
  </si>
  <si>
    <t>10.4142;</t>
  </si>
  <si>
    <t>361.6130;</t>
  </si>
  <si>
    <t>523.9967;2.329598;</t>
  </si>
  <si>
    <t>582403.0</t>
  </si>
  <si>
    <t>4787131.6</t>
  </si>
  <si>
    <t>10.4089;</t>
  </si>
  <si>
    <t>372.0219;</t>
  </si>
  <si>
    <t>534.4056;2.116740;</t>
  </si>
  <si>
    <t>582403.5</t>
  </si>
  <si>
    <t>4787121.4</t>
  </si>
  <si>
    <t>10.2681;</t>
  </si>
  <si>
    <t>382.2901;</t>
  </si>
  <si>
    <t>544.6737;2.296920;</t>
  </si>
  <si>
    <t>582407.3</t>
  </si>
  <si>
    <t>4787111.8</t>
  </si>
  <si>
    <t>10.3349;</t>
  </si>
  <si>
    <t>392.6250;</t>
  </si>
  <si>
    <t>555.0087;2.101688;</t>
  </si>
  <si>
    <t>4787102.0</t>
  </si>
  <si>
    <t>10.1070;</t>
  </si>
  <si>
    <t>402.7319;</t>
  </si>
  <si>
    <t>565.1156;2.260865;</t>
  </si>
  <si>
    <t>582409.9</t>
  </si>
  <si>
    <t>4787092.6</t>
  </si>
  <si>
    <t>9.3949;</t>
  </si>
  <si>
    <t>412.1268;</t>
  </si>
  <si>
    <t>574.5105;2.101570;</t>
  </si>
  <si>
    <t>582405.8</t>
  </si>
  <si>
    <t>4787082.8</t>
  </si>
  <si>
    <t>10.5641;</t>
  </si>
  <si>
    <t>422.6909;</t>
  </si>
  <si>
    <t>585.0746;2.363125;</t>
  </si>
  <si>
    <t>582403.9</t>
  </si>
  <si>
    <t>4787072.4</t>
  </si>
  <si>
    <t>10.6788;</t>
  </si>
  <si>
    <t>433.3697;</t>
  </si>
  <si>
    <t>595.7534;2.388774;</t>
  </si>
  <si>
    <t>582402.7</t>
  </si>
  <si>
    <t>4787072.1</t>
  </si>
  <si>
    <t>1.2178;</t>
  </si>
  <si>
    <t>434.5874;</t>
  </si>
  <si>
    <t>596.9711;0.060535;</t>
  </si>
  <si>
    <t>45;|1e25</t>
  </si>
  <si>
    <t>582404.7</t>
  </si>
  <si>
    <t>4787082.7</t>
  </si>
  <si>
    <t>;-16.896005;</t>
  </si>
  <si>
    <t>10.7950;</t>
  </si>
  <si>
    <t>445.3825;</t>
  </si>
  <si>
    <t>607.7662;2.012317;</t>
  </si>
  <si>
    <t>582406.0</t>
  </si>
  <si>
    <t>4787095.1</t>
  </si>
  <si>
    <t>;-13.742121;</t>
  </si>
  <si>
    <t>12.3875;</t>
  </si>
  <si>
    <t>457.7699;</t>
  </si>
  <si>
    <t>620.1536;0.461833;</t>
  </si>
  <si>
    <t>60;|1e25</t>
  </si>
  <si>
    <t>582407.2</t>
  </si>
  <si>
    <t>4787105.6</t>
  </si>
  <si>
    <t>10.6217;</t>
  </si>
  <si>
    <t>468.3916;</t>
  </si>
  <si>
    <t>630.7753;2.160010;</t>
  </si>
  <si>
    <t>582407.1</t>
  </si>
  <si>
    <t>4787117.2</t>
  </si>
  <si>
    <t>;-10.588238;</t>
  </si>
  <si>
    <t>11.6690;</t>
  </si>
  <si>
    <t>480.0606;</t>
  </si>
  <si>
    <t>642.4443;2.900303;</t>
  </si>
  <si>
    <t>9;|1e25</t>
  </si>
  <si>
    <t>582406.3</t>
  </si>
  <si>
    <t>4787128.3</t>
  </si>
  <si>
    <t>11.0552;</t>
  </si>
  <si>
    <t>491.1158;</t>
  </si>
  <si>
    <t>653.4995;2.747761;</t>
  </si>
  <si>
    <t>4787137.4</t>
  </si>
  <si>
    <t>9.2168;</t>
  </si>
  <si>
    <t>500.3327;</t>
  </si>
  <si>
    <t>662.7163;1.718122;</t>
  </si>
  <si>
    <t>582407.8</t>
  </si>
  <si>
    <t>4787147.4</t>
  </si>
  <si>
    <t>10.1161;</t>
  </si>
  <si>
    <t>510.4487;</t>
  </si>
  <si>
    <t>672.8324;2.262897;</t>
  </si>
  <si>
    <t>582409.5</t>
  </si>
  <si>
    <t>4787158.6</t>
  </si>
  <si>
    <t>11.3483;</t>
  </si>
  <si>
    <t>521.7970;</t>
  </si>
  <si>
    <t>684.1807;2.538548;</t>
  </si>
  <si>
    <t>582411.1</t>
  </si>
  <si>
    <t>4787168.6</t>
  </si>
  <si>
    <t>10.2138;</t>
  </si>
  <si>
    <t>532.0109;</t>
  </si>
  <si>
    <t>694.3946;2.538637;</t>
  </si>
  <si>
    <t>582412.1</t>
  </si>
  <si>
    <t>4787179.4</t>
  </si>
  <si>
    <t>10.7781;</t>
  </si>
  <si>
    <t>542.7890;</t>
  </si>
  <si>
    <t>705.1727;2.678885;</t>
  </si>
  <si>
    <t>582416.4</t>
  </si>
  <si>
    <t>4787188.1</t>
  </si>
  <si>
    <t>9.7744;</t>
  </si>
  <si>
    <t>552.5634;</t>
  </si>
  <si>
    <t>714.9471;2.429410;</t>
  </si>
  <si>
    <t>582419.4</t>
  </si>
  <si>
    <t>4787197.7</t>
  </si>
  <si>
    <t>10.0442;</t>
  </si>
  <si>
    <t>562.6076;</t>
  </si>
  <si>
    <t>724.9913;2.246828;</t>
  </si>
  <si>
    <t>582420.9</t>
  </si>
  <si>
    <t>4787207.2</t>
  </si>
  <si>
    <t>9.6363;</t>
  </si>
  <si>
    <t>572.2439;</t>
  </si>
  <si>
    <t>734.6276;1.959620;</t>
  </si>
  <si>
    <t>582420.5</t>
  </si>
  <si>
    <t>4787209.9</t>
  </si>
  <si>
    <t>2.7053;</t>
  </si>
  <si>
    <t>574.9492;</t>
  </si>
  <si>
    <t>737.3329;0.090322;</t>
  </si>
  <si>
    <t>67;|1e25</t>
  </si>
  <si>
    <t>582425.6</t>
  </si>
  <si>
    <t>4787218.0</t>
  </si>
  <si>
    <t>9.6561;</t>
  </si>
  <si>
    <t>584.6053;</t>
  </si>
  <si>
    <t>746.9889;1.800003;</t>
  </si>
  <si>
    <t>4787225.0</t>
  </si>
  <si>
    <t>9.9134;</t>
  </si>
  <si>
    <t>594.5187;</t>
  </si>
  <si>
    <t>756.9024;1.705824;</t>
  </si>
  <si>
    <t>582440.0</t>
  </si>
  <si>
    <t>4787234.7</t>
  </si>
  <si>
    <t>12.0985;</t>
  </si>
  <si>
    <t>606.6172;</t>
  </si>
  <si>
    <t>769.0009;1.933116;</t>
  </si>
  <si>
    <t>582444.0</t>
  </si>
  <si>
    <t>4787244.1</t>
  </si>
  <si>
    <t>10.2562;</t>
  </si>
  <si>
    <t>616.8734;</t>
  </si>
  <si>
    <t>779.2570;2.294239;</t>
  </si>
  <si>
    <t>582445.0</t>
  </si>
  <si>
    <t>4787257.9</t>
  </si>
  <si>
    <t>13.8684;</t>
  </si>
  <si>
    <t>630.7417;</t>
  </si>
  <si>
    <t>793.1254;2.386360;</t>
  </si>
  <si>
    <t>582435.1</t>
  </si>
  <si>
    <t>15.1978;</t>
  </si>
  <si>
    <t>645.9395;</t>
  </si>
  <si>
    <t>808.3232;1.259131;</t>
  </si>
  <si>
    <t>27;|1e25</t>
  </si>
  <si>
    <t>573921.6</t>
  </si>
  <si>
    <t>4781369.2</t>
  </si>
  <si>
    <t>Tue</t>
  </si>
  <si>
    <t>;44.605726;</t>
  </si>
  <si>
    <t>M;10345.4354;</t>
  </si>
  <si>
    <t>0.0000;11153.7586;0.366724;</t>
  </si>
  <si>
    <t>63105;|1e25</t>
  </si>
  <si>
    <t>573921.4</t>
  </si>
  <si>
    <t>4781374.0</t>
  </si>
  <si>
    <t>;-18.472747;</t>
  </si>
  <si>
    <t>4.7920;</t>
  </si>
  <si>
    <t>4.7920;11158.5506;0.043223;</t>
  </si>
  <si>
    <t>248;|1e25</t>
  </si>
  <si>
    <t>573932.9</t>
  </si>
  <si>
    <t>4781375.5</t>
  </si>
  <si>
    <t>11.5828;</t>
  </si>
  <si>
    <t>16.3748;11170.1333;0.835804;</t>
  </si>
  <si>
    <t>31;|1e25</t>
  </si>
  <si>
    <t>573943.3</t>
  </si>
  <si>
    <t>;-21.627031;</t>
  </si>
  <si>
    <t>10.3168;</t>
  </si>
  <si>
    <t>26.6916;11180.4502;2.098008;</t>
  </si>
  <si>
    <t>573954.1</t>
  </si>
  <si>
    <t>4781376.9</t>
  </si>
  <si>
    <t>10.8769;</t>
  </si>
  <si>
    <t>37.5685;11191.3270;0.935803;</t>
  </si>
  <si>
    <t>26;|1e25</t>
  </si>
  <si>
    <t>573965.2</t>
  </si>
  <si>
    <t>4781378.7</t>
  </si>
  <si>
    <t>;-15.319264;</t>
  </si>
  <si>
    <t>11.2165;</t>
  </si>
  <si>
    <t>48.7850;11202.5436;2.280968;</t>
  </si>
  <si>
    <t>573976.8</t>
  </si>
  <si>
    <t>4781379.9</t>
  </si>
  <si>
    <t>11.6532;</t>
  </si>
  <si>
    <t>60.4381;11214.1967;2.606740;</t>
  </si>
  <si>
    <t>573987.4</t>
  </si>
  <si>
    <t>4781381.4</t>
  </si>
  <si>
    <t>10.6522;</t>
  </si>
  <si>
    <t>71.0904;11224.8490;2.382839;</t>
  </si>
  <si>
    <t>573997.2</t>
  </si>
  <si>
    <t>4781379.8</t>
  </si>
  <si>
    <t>9.9089;</t>
  </si>
  <si>
    <t>80.9993;11234.7579;2.770700;</t>
  </si>
  <si>
    <t>8;|1e25</t>
  </si>
  <si>
    <t>574006.5</t>
  </si>
  <si>
    <t>4781378.9</t>
  </si>
  <si>
    <t>9.3806;</t>
  </si>
  <si>
    <t>90.3799;11244.1385;2.331538;</t>
  </si>
  <si>
    <t>574016.0</t>
  </si>
  <si>
    <t>4781379.1</t>
  </si>
  <si>
    <t>9.4404;</t>
  </si>
  <si>
    <t>99.8203;11253.5789;2.346402;</t>
  </si>
  <si>
    <t>574025.4</t>
  </si>
  <si>
    <t>4781379.5</t>
  </si>
  <si>
    <t>9.4524;</t>
  </si>
  <si>
    <t>109.2727;11263.0313;2.643048;</t>
  </si>
  <si>
    <t>574033.9</t>
  </si>
  <si>
    <t>4781380.5</t>
  </si>
  <si>
    <t>8.5105;</t>
  </si>
  <si>
    <t>117.7832;11271.5417;2.115262;</t>
  </si>
  <si>
    <t>574043.4</t>
  </si>
  <si>
    <t>4781379.4</t>
  </si>
  <si>
    <t>9.5658;</t>
  </si>
  <si>
    <t>127.3489;11281.1075;2.377558;</t>
  </si>
  <si>
    <t>574053.0</t>
  </si>
  <si>
    <t>4781380.4</t>
  </si>
  <si>
    <t>9.5719;</t>
  </si>
  <si>
    <t>136.9208;11290.6794;2.379089;</t>
  </si>
  <si>
    <t>574053.5</t>
  </si>
  <si>
    <t>4781372.4</t>
  </si>
  <si>
    <t>8.0380;</t>
  </si>
  <si>
    <t>144.9589;11298.7175;0.580019;</t>
  </si>
  <si>
    <t>574050.8</t>
  </si>
  <si>
    <t>4781363.7</t>
  </si>
  <si>
    <t>9.1173;</t>
  </si>
  <si>
    <t>154.0762;11307.8347;1.456769;</t>
  </si>
  <si>
    <t>574049.0</t>
  </si>
  <si>
    <t>4781353.2</t>
  </si>
  <si>
    <t>10.6823;</t>
  </si>
  <si>
    <t>164.7584;11318.5170;1.706823;</t>
  </si>
  <si>
    <t>574047.0</t>
  </si>
  <si>
    <t>4781342.8</t>
  </si>
  <si>
    <t>10.5054;</t>
  </si>
  <si>
    <t>175.2638;11329.0224;2.136358;</t>
  </si>
  <si>
    <t>574046.0</t>
  </si>
  <si>
    <t>4781332.7</t>
  </si>
  <si>
    <t>10.2145;</t>
  </si>
  <si>
    <t>185.4783;11339.2369;2.077207;</t>
  </si>
  <si>
    <t>574045.7</t>
  </si>
  <si>
    <t>4781322.6</t>
  </si>
  <si>
    <t>10.0744;</t>
  </si>
  <si>
    <t>195.5527;11349.3113;2.048710;</t>
  </si>
  <si>
    <t>574046.3</t>
  </si>
  <si>
    <t>4781312.3</t>
  </si>
  <si>
    <t>10.3291;</t>
  </si>
  <si>
    <t>205.8819;11359.6404;2.100508;</t>
  </si>
  <si>
    <t>574047.5</t>
  </si>
  <si>
    <t>4781301.4</t>
  </si>
  <si>
    <t>11.0385;</t>
  </si>
  <si>
    <t>216.9203;11370.6789;2.057696;</t>
  </si>
  <si>
    <t>4781290.9</t>
  </si>
  <si>
    <t>10.6016;</t>
  </si>
  <si>
    <t>227.5220;11381.2805;2.155924;</t>
  </si>
  <si>
    <t>574050.6</t>
  </si>
  <si>
    <t>4781280.6</t>
  </si>
  <si>
    <t>10.4564;</t>
  </si>
  <si>
    <t>237.9784;11391.7370;2.126400;</t>
  </si>
  <si>
    <t>574051.7</t>
  </si>
  <si>
    <t>4781271.1</t>
  </si>
  <si>
    <t>9.5191;</t>
  </si>
  <si>
    <t>247.4975;11401.2561;1.330854;</t>
  </si>
  <si>
    <t>574053.9</t>
  </si>
  <si>
    <t>4781258.4</t>
  </si>
  <si>
    <t>12.9355;</t>
  </si>
  <si>
    <t>260.4330;11414.1916;2.630544;</t>
  </si>
  <si>
    <t>574056.1</t>
  </si>
  <si>
    <t>4781249.4</t>
  </si>
  <si>
    <t>9.2298;</t>
  </si>
  <si>
    <t>269.6629;11423.4215;1.720548;</t>
  </si>
  <si>
    <t>574060.0</t>
  </si>
  <si>
    <t>4781239.5</t>
  </si>
  <si>
    <t>10.6520;</t>
  </si>
  <si>
    <t>280.3149;11434.0734;1.985652;</t>
  </si>
  <si>
    <t>574063.2</t>
  </si>
  <si>
    <t>4781230.1</t>
  </si>
  <si>
    <t>9.9413;</t>
  </si>
  <si>
    <t>290.2562;11444.0147;1.853172;</t>
  </si>
  <si>
    <t>574066.3</t>
  </si>
  <si>
    <t>4781220.4</t>
  </si>
  <si>
    <t>10.2607;</t>
  </si>
  <si>
    <t>300.5169;11454.2755;1.912719;</t>
  </si>
  <si>
    <t>574068.8</t>
  </si>
  <si>
    <t>4781210.8</t>
  </si>
  <si>
    <t>9.8656;</t>
  </si>
  <si>
    <t>310.3825;11464.1411;2.006246;</t>
  </si>
  <si>
    <t>574073.4</t>
  </si>
  <si>
    <t>4781201.2</t>
  </si>
  <si>
    <t>10.6523;</t>
  </si>
  <si>
    <t>321.0348;11474.7934;2.166226;</t>
  </si>
  <si>
    <t>574075.8</t>
  </si>
  <si>
    <t>4781191.5</t>
  </si>
  <si>
    <t>10.0388;</t>
  </si>
  <si>
    <t>331.0736;11484.8322;1.871348;</t>
  </si>
  <si>
    <t>574080.0</t>
  </si>
  <si>
    <t>4781181.2</t>
  </si>
  <si>
    <t>11.1400;</t>
  </si>
  <si>
    <t>342.2136;11495.9721;2.265405;</t>
  </si>
  <si>
    <t>574083.6</t>
  </si>
  <si>
    <t>4781171.8</t>
  </si>
  <si>
    <t>10.0939;</t>
  </si>
  <si>
    <t>352.3075;11506.0661;2.257943;</t>
  </si>
  <si>
    <t>574087.8</t>
  </si>
  <si>
    <t>4781162.1</t>
  </si>
  <si>
    <t>10.5690;</t>
  </si>
  <si>
    <t>362.8765;11516.6351;2.149297;</t>
  </si>
  <si>
    <t>574091.2</t>
  </si>
  <si>
    <t>4781151.6</t>
  </si>
  <si>
    <t>11.0397;</t>
  </si>
  <si>
    <t>373.9163;11527.6748;2.245018;</t>
  </si>
  <si>
    <t>574094.8</t>
  </si>
  <si>
    <t>4781141.9</t>
  </si>
  <si>
    <t>10.3117;</t>
  </si>
  <si>
    <t>384.2280;11537.9866;2.096971;</t>
  </si>
  <si>
    <t>574098.4</t>
  </si>
  <si>
    <t>4781132.2</t>
  </si>
  <si>
    <t>10.3721;</t>
  </si>
  <si>
    <t>394.6001;11548.3587;2.320180;</t>
  </si>
  <si>
    <t>574102.6</t>
  </si>
  <si>
    <t>4781122.0</t>
  </si>
  <si>
    <t>11.0187;</t>
  </si>
  <si>
    <t>405.6188;11559.3774;2.464816;</t>
  </si>
  <si>
    <t>574105.9</t>
  </si>
  <si>
    <t>4781111.8</t>
  </si>
  <si>
    <t>10.7769;</t>
  </si>
  <si>
    <t>416.3957;11570.1543;2.191562;</t>
  </si>
  <si>
    <t>574109.6</t>
  </si>
  <si>
    <t>4781102.5</t>
  </si>
  <si>
    <t>9.9504;</t>
  </si>
  <si>
    <t>426.3461;11580.1047;2.023492;</t>
  </si>
  <si>
    <t>574113.0</t>
  </si>
  <si>
    <t>4781094.2</t>
  </si>
  <si>
    <t>8.9767;</t>
  </si>
  <si>
    <t>435.3228;11589.0814;1.825484;</t>
  </si>
  <si>
    <t>574116.7</t>
  </si>
  <si>
    <t>4781084.5</t>
  </si>
  <si>
    <t>10.4497;</t>
  </si>
  <si>
    <t>445.7725;11599.5311;2.125035;</t>
  </si>
  <si>
    <t>574120.3</t>
  </si>
  <si>
    <t>4781074.7</t>
  </si>
  <si>
    <t>10.4335;</t>
  </si>
  <si>
    <t>456.2060;11609.9646;2.121732;</t>
  </si>
  <si>
    <t>574123.6</t>
  </si>
  <si>
    <t>4781063.8</t>
  </si>
  <si>
    <t>11.3888;</t>
  </si>
  <si>
    <t>467.5948;11621.3534;2.316008;</t>
  </si>
  <si>
    <t>574126.2</t>
  </si>
  <si>
    <t>4781054.2</t>
  </si>
  <si>
    <t>9.9664;</t>
  </si>
  <si>
    <t>477.5613;11631.3198;2.026757;</t>
  </si>
  <si>
    <t>574129.2</t>
  </si>
  <si>
    <t>4781043.9</t>
  </si>
  <si>
    <t>10.7069;</t>
  </si>
  <si>
    <t>488.2682;11642.0268;1.995896;</t>
  </si>
  <si>
    <t>574132.5</t>
  </si>
  <si>
    <t>4781033.7</t>
  </si>
  <si>
    <t>10.8085;</t>
  </si>
  <si>
    <t>499.0767;11652.8353;2.198000;</t>
  </si>
  <si>
    <t>574135.6</t>
  </si>
  <si>
    <t>4781023.6</t>
  </si>
  <si>
    <t>10.5096;</t>
  </si>
  <si>
    <t>509.5864;11663.3449;2.137219;</t>
  </si>
  <si>
    <t>574140.0</t>
  </si>
  <si>
    <t>4781013.4</t>
  </si>
  <si>
    <t>11.1674;</t>
  </si>
  <si>
    <t>520.7537;11674.5123;2.081722;</t>
  </si>
  <si>
    <t>574143.4</t>
  </si>
  <si>
    <t>4781003.7</t>
  </si>
  <si>
    <t>10.2455;</t>
  </si>
  <si>
    <t>530.9992;11684.7578;2.291860;</t>
  </si>
  <si>
    <t>574145.8</t>
  </si>
  <si>
    <t>4780994.5</t>
  </si>
  <si>
    <t>9.5277;</t>
  </si>
  <si>
    <t>540.5269;11694.2855;1.937532;</t>
  </si>
  <si>
    <t>574148.6</t>
  </si>
  <si>
    <t>4780984.6</t>
  </si>
  <si>
    <t>10.2414;</t>
  </si>
  <si>
    <t>550.7683;11704.5269;2.082672;</t>
  </si>
  <si>
    <t>574152.1</t>
  </si>
  <si>
    <t>4780974.8</t>
  </si>
  <si>
    <t>10.4873;</t>
  </si>
  <si>
    <t>561.2557;11715.0143;2.132685;</t>
  </si>
  <si>
    <t>574155.8</t>
  </si>
  <si>
    <t>4780965.4</t>
  </si>
  <si>
    <t>10.0892;</t>
  </si>
  <si>
    <t>571.3449;11725.1035;2.051721;</t>
  </si>
  <si>
    <t>574159.1</t>
  </si>
  <si>
    <t>4780955.6</t>
  </si>
  <si>
    <t>10.3164;</t>
  </si>
  <si>
    <t>581.6613;11735.4199;2.097916;</t>
  </si>
  <si>
    <t>574162.2</t>
  </si>
  <si>
    <t>4780946.0</t>
  </si>
  <si>
    <t>10.1075;</t>
  </si>
  <si>
    <t>591.7687;11745.5273;2.055433;</t>
  </si>
  <si>
    <t>574166.2</t>
  </si>
  <si>
    <t>4780936.1</t>
  </si>
  <si>
    <t>10.6999;</t>
  </si>
  <si>
    <t>602.4687;11756.2272;2.175914;</t>
  </si>
  <si>
    <t>574169.2</t>
  </si>
  <si>
    <t>4780926.1</t>
  </si>
  <si>
    <t>10.5046;</t>
  </si>
  <si>
    <t>612.9733;11766.7319;2.136203;</t>
  </si>
  <si>
    <t>574172.3</t>
  </si>
  <si>
    <t>4780916.2</t>
  </si>
  <si>
    <t>10.2918;</t>
  </si>
  <si>
    <t>623.2651;11777.0237;2.092923;</t>
  </si>
  <si>
    <t>574175.8</t>
  </si>
  <si>
    <t>4780906.3</t>
  </si>
  <si>
    <t>10.6041;</t>
  </si>
  <si>
    <t>633.8692;11787.6278;2.156429;</t>
  </si>
  <si>
    <t>574179.9</t>
  </si>
  <si>
    <t>4780896.3</t>
  </si>
  <si>
    <t>10.7794;</t>
  </si>
  <si>
    <t>644.6486;11798.4072;2.009399;</t>
  </si>
  <si>
    <t>574182.6</t>
  </si>
  <si>
    <t>4780886.9</t>
  </si>
  <si>
    <t>9.8119;</t>
  </si>
  <si>
    <t>654.4605;11808.2190;0.756846;</t>
  </si>
  <si>
    <t>29;|1e25</t>
  </si>
  <si>
    <t>574187.7</t>
  </si>
  <si>
    <t>4780876.1</t>
  </si>
  <si>
    <t>11.8958;</t>
  </si>
  <si>
    <t>666.3563;11820.1148;2.419101;</t>
  </si>
  <si>
    <t>574192.2</t>
  </si>
  <si>
    <t>4780865.6</t>
  </si>
  <si>
    <t>11.4983;</t>
  </si>
  <si>
    <t>677.8545;11831.6131;2.338268;</t>
  </si>
  <si>
    <t>574197.6</t>
  </si>
  <si>
    <t>4780855.4</t>
  </si>
  <si>
    <t>11.5014;</t>
  </si>
  <si>
    <t>689.3560;11843.1145;2.338908;</t>
  </si>
  <si>
    <t>574202.4</t>
  </si>
  <si>
    <t>4780844.8</t>
  </si>
  <si>
    <t>11.6702;</t>
  </si>
  <si>
    <t>701.0261;11854.7847;2.175454;</t>
  </si>
  <si>
    <t>574207.0</t>
  </si>
  <si>
    <t>4780835.4</t>
  </si>
  <si>
    <t>10.4068;</t>
  </si>
  <si>
    <t>711.4330;11865.1916;2.116315;</t>
  </si>
  <si>
    <t>574211.6</t>
  </si>
  <si>
    <t>4780825.3</t>
  </si>
  <si>
    <t>;-20.049889;</t>
  </si>
  <si>
    <t>11.1675;</t>
  </si>
  <si>
    <t>722.6005;11876.3591;2.081756;</t>
  </si>
  <si>
    <t>574215.6</t>
  </si>
  <si>
    <t>4780817.0</t>
  </si>
  <si>
    <t>9.2344;</t>
  </si>
  <si>
    <t>731.8349;11885.5935;0.983656;</t>
  </si>
  <si>
    <t>21;|1e25</t>
  </si>
  <si>
    <t>574220.8</t>
  </si>
  <si>
    <t>4780808.6</t>
  </si>
  <si>
    <t>9.8700;</t>
  </si>
  <si>
    <t>741.7049;11895.4635;2.007142;</t>
  </si>
  <si>
    <t>574225.7</t>
  </si>
  <si>
    <t>4780798.9</t>
  </si>
  <si>
    <t>10.8713;</t>
  </si>
  <si>
    <t>752.5762;11906.3348;2.210767;</t>
  </si>
  <si>
    <t>574231.3</t>
  </si>
  <si>
    <t>4780789.4</t>
  </si>
  <si>
    <t>10.9904;</t>
  </si>
  <si>
    <t>763.5666;11917.3252;2.048734;</t>
  </si>
  <si>
    <t>574236.3</t>
  </si>
  <si>
    <t>4780780.9</t>
  </si>
  <si>
    <t>9.8331;</t>
  </si>
  <si>
    <t>773.3997;11927.1583;1.999640;</t>
  </si>
  <si>
    <t>574241.5</t>
  </si>
  <si>
    <t>4780772.1</t>
  </si>
  <si>
    <t>10.2377;</t>
  </si>
  <si>
    <t>783.6374;11937.3960;0.916041;</t>
  </si>
  <si>
    <t>25;|1e25</t>
  </si>
  <si>
    <t>574246.8</t>
  </si>
  <si>
    <t>4780762.6</t>
  </si>
  <si>
    <t>10.8915;</t>
  </si>
  <si>
    <t>794.5288;11948.2874;1.874115;</t>
  </si>
  <si>
    <t>574019.4</t>
  </si>
  <si>
    <t>4781363.6</t>
  </si>
  <si>
    <t>643.1142;</t>
  </si>
  <si>
    <t>0.0000;12591.4016;1.461998;</t>
  </si>
  <si>
    <t>984;|1e25</t>
  </si>
  <si>
    <t>574016.4</t>
  </si>
  <si>
    <t>4781380.8</t>
  </si>
  <si>
    <t>17.4300;</t>
  </si>
  <si>
    <t>0.0000;12608.8316;0.499868;</t>
  </si>
  <si>
    <t>78;|1e25</t>
  </si>
  <si>
    <t>574017.9</t>
  </si>
  <si>
    <t>2.3957;</t>
  </si>
  <si>
    <t>0.0000;12611.2273;0.019004;</t>
  </si>
  <si>
    <t>282;|1e25</t>
  </si>
  <si>
    <t>4781380.2</t>
  </si>
  <si>
    <t>1.9835;</t>
  </si>
  <si>
    <t>1.9835;12613.2108;0.083716;</t>
  </si>
  <si>
    <t>53;|1e25</t>
  </si>
  <si>
    <t>574028.4</t>
  </si>
  <si>
    <t>4781377.5</t>
  </si>
  <si>
    <t>9.3374;</t>
  </si>
  <si>
    <t>11.3209;12622.5482;1.491941;</t>
  </si>
  <si>
    <t>574036.7</t>
  </si>
  <si>
    <t>4781372.9</t>
  </si>
  <si>
    <t>;-24.780514;</t>
  </si>
  <si>
    <t>9.5173;</t>
  </si>
  <si>
    <t>20.8382;12632.0655;1.774127;</t>
  </si>
  <si>
    <t>574045.9</t>
  </si>
  <si>
    <t>4781365.7</t>
  </si>
  <si>
    <t>;-23.203772;</t>
  </si>
  <si>
    <t>11.6819;</t>
  </si>
  <si>
    <t>32.5200;12643.7473;2.903514;</t>
  </si>
  <si>
    <t>4781356.6</t>
  </si>
  <si>
    <t>9.6187;</t>
  </si>
  <si>
    <t>42.1387;12653.3660;1.434424;</t>
  </si>
  <si>
    <t>574048.4</t>
  </si>
  <si>
    <t>4781346.7</t>
  </si>
  <si>
    <t>9.9224;</t>
  </si>
  <si>
    <t>52.0611;12663.2884;1.707360;</t>
  </si>
  <si>
    <t>574045.4</t>
  </si>
  <si>
    <t>4781337.2</t>
  </si>
  <si>
    <t>9.9239;</t>
  </si>
  <si>
    <t>61.9850;12673.2123;0.411097;</t>
  </si>
  <si>
    <t>54;|1e25</t>
  </si>
  <si>
    <t>574045.2</t>
  </si>
  <si>
    <t>4781326.7</t>
  </si>
  <si>
    <t>10.5361;</t>
  </si>
  <si>
    <t>72.5211;12683.7484;2.142605;</t>
  </si>
  <si>
    <t>574047.4</t>
  </si>
  <si>
    <t>4781316.4</t>
  </si>
  <si>
    <t>10.4898;</t>
  </si>
  <si>
    <t>83.0110;12694.2383;2.133191;</t>
  </si>
  <si>
    <t>4781306.1</t>
  </si>
  <si>
    <t>10.3370;</t>
  </si>
  <si>
    <t>93.3479;12704.5752;2.312314;</t>
  </si>
  <si>
    <t>574048.9</t>
  </si>
  <si>
    <t>4781295.7</t>
  </si>
  <si>
    <t>10.5386;</t>
  </si>
  <si>
    <t>103.8865;12715.1138;2.357414;</t>
  </si>
  <si>
    <t>574049.7</t>
  </si>
  <si>
    <t>4781285.6</t>
  </si>
  <si>
    <t>10.1419;</t>
  </si>
  <si>
    <t>114.0284;12725.2557;2.268687;</t>
  </si>
  <si>
    <t>574051.6</t>
  </si>
  <si>
    <t>4781275.3</t>
  </si>
  <si>
    <t>10.4930;</t>
  </si>
  <si>
    <t>124.5215;12735.7488;2.347223;</t>
  </si>
  <si>
    <t>574052.4</t>
  </si>
  <si>
    <t>4781264.7</t>
  </si>
  <si>
    <t>10.6137;</t>
  </si>
  <si>
    <t>135.1352;12746.3625;2.374216;</t>
  </si>
  <si>
    <t>574053.7</t>
  </si>
  <si>
    <t>4781254.0</t>
  </si>
  <si>
    <t>10.7889;</t>
  </si>
  <si>
    <t>145.9241;12757.1514;2.413414;</t>
  </si>
  <si>
    <t>574056.9</t>
  </si>
  <si>
    <t>4781244.6</t>
  </si>
  <si>
    <t>9.9679;</t>
  </si>
  <si>
    <t>155.8919;12767.1192;2.477497;</t>
  </si>
  <si>
    <t>574061.2</t>
  </si>
  <si>
    <t>4781233.1</t>
  </si>
  <si>
    <t>12.3119;</t>
  </si>
  <si>
    <t>168.2038;12779.4311;2.295075;</t>
  </si>
  <si>
    <t>574065.0</t>
  </si>
  <si>
    <t>4781223.4</t>
  </si>
  <si>
    <t>10.3701;</t>
  </si>
  <si>
    <t>178.5739;12789.8012;2.577463;</t>
  </si>
  <si>
    <t>574067.4</t>
  </si>
  <si>
    <t>4781213.8</t>
  </si>
  <si>
    <t>9.8993;</t>
  </si>
  <si>
    <t>188.4732;12799.7005;2.214416;</t>
  </si>
  <si>
    <t>574070.9</t>
  </si>
  <si>
    <t>4781203.7</t>
  </si>
  <si>
    <t>10.6815;</t>
  </si>
  <si>
    <t>199.1547;12810.3820;2.389390;</t>
  </si>
  <si>
    <t>574073.5</t>
  </si>
  <si>
    <t>4781193.7</t>
  </si>
  <si>
    <t>10.3473;</t>
  </si>
  <si>
    <t>209.5020;12820.7293;2.314630;</t>
  </si>
  <si>
    <t>574077.4</t>
  </si>
  <si>
    <t>4781183.6</t>
  </si>
  <si>
    <t>;8.335464;</t>
  </si>
  <si>
    <t>10.9248;</t>
  </si>
  <si>
    <t>220.4269;12831.6542;2.443817;</t>
  </si>
  <si>
    <t>574082.0</t>
  </si>
  <si>
    <t>4781174.3</t>
  </si>
  <si>
    <t>;6.758722;</t>
  </si>
  <si>
    <t>10.3800;</t>
  </si>
  <si>
    <t>230.8069;12842.0342;2.579946;</t>
  </si>
  <si>
    <t>574086.4</t>
  </si>
  <si>
    <t>4781164.6</t>
  </si>
  <si>
    <t>10.6055;</t>
  </si>
  <si>
    <t>241.4124;12852.6397;2.635979;</t>
  </si>
  <si>
    <t>574089.0</t>
  </si>
  <si>
    <t>4781153.9</t>
  </si>
  <si>
    <t>11.0107;</t>
  </si>
  <si>
    <t>252.4231;12863.6504;2.239113;</t>
  </si>
  <si>
    <t>574093.5</t>
  </si>
  <si>
    <t>4781144.3</t>
  </si>
  <si>
    <t>10.6156;</t>
  </si>
  <si>
    <t>263.0387;12874.2660;2.374638;</t>
  </si>
  <si>
    <t>574097.2</t>
  </si>
  <si>
    <t>4781135.2</t>
  </si>
  <si>
    <t>9.8210;</t>
  </si>
  <si>
    <t>272.8596;12884.0869;2.440985;</t>
  </si>
  <si>
    <t>574101.1</t>
  </si>
  <si>
    <t>4781125.1</t>
  </si>
  <si>
    <t>10.8613;</t>
  </si>
  <si>
    <t>283.7210;12894.9483;2.429611;</t>
  </si>
  <si>
    <t>574105.1</t>
  </si>
  <si>
    <t>4781115.0</t>
  </si>
  <si>
    <t>10.8973;</t>
  </si>
  <si>
    <t>294.6183;12905.8456;2.437668;</t>
  </si>
  <si>
    <t>4781104.9</t>
  </si>
  <si>
    <t>11.0303;</t>
  </si>
  <si>
    <t>305.6486;12916.8759;2.467412;</t>
  </si>
  <si>
    <t>574112.9</t>
  </si>
  <si>
    <t>11.2678;</t>
  </si>
  <si>
    <t>316.9164;12928.1437;2.520527;</t>
  </si>
  <si>
    <t>574117.1</t>
  </si>
  <si>
    <t>4781084.2</t>
  </si>
  <si>
    <t>10.8062;</t>
  </si>
  <si>
    <t>327.7225;12938.9498;2.197518;</t>
  </si>
  <si>
    <t>574121.7</t>
  </si>
  <si>
    <t>4781075.2</t>
  </si>
  <si>
    <t>10.1325;</t>
  </si>
  <si>
    <t>337.8550;12949.0823;2.266573;</t>
  </si>
  <si>
    <t>574125.0</t>
  </si>
  <si>
    <t>4781064.6</t>
  </si>
  <si>
    <t>11.0890;</t>
  </si>
  <si>
    <t>348.9441;12960.1714;2.480547;</t>
  </si>
  <si>
    <t>574128.1</t>
  </si>
  <si>
    <t>4781054.7</t>
  </si>
  <si>
    <t>10.3757;</t>
  </si>
  <si>
    <t>359.3197;12970.5470;2.320976;</t>
  </si>
  <si>
    <t>574131.9</t>
  </si>
  <si>
    <t>4781044.8</t>
  </si>
  <si>
    <t>10.6458;</t>
  </si>
  <si>
    <t>369.9656;12981.1928;2.381401;</t>
  </si>
  <si>
    <t>574135.4</t>
  </si>
  <si>
    <t>4781035.0</t>
  </si>
  <si>
    <t>10.4169;</t>
  </si>
  <si>
    <t>380.3825;12991.6098;2.330201;</t>
  </si>
  <si>
    <t>574139.1</t>
  </si>
  <si>
    <t>4781024.5</t>
  </si>
  <si>
    <t>11.1294;</t>
  </si>
  <si>
    <t>391.5119;13002.7392;2.766201;</t>
  </si>
  <si>
    <t>574141.8</t>
  </si>
  <si>
    <t>4781015.4</t>
  </si>
  <si>
    <t>9.4636;</t>
  </si>
  <si>
    <t>400.9755;13012.2028;0.729979;</t>
  </si>
  <si>
    <t>574145.0</t>
  </si>
  <si>
    <t>4781005.1</t>
  </si>
  <si>
    <t>10.8366;</t>
  </si>
  <si>
    <t>411.8121;13023.0394;2.424090;</t>
  </si>
  <si>
    <t>574149.9</t>
  </si>
  <si>
    <t>4780996.2</t>
  </si>
  <si>
    <t>10.1721;</t>
  </si>
  <si>
    <t>421.9842;13033.2115;1.516954;</t>
  </si>
  <si>
    <t>574152.9</t>
  </si>
  <si>
    <t>4780986.6</t>
  </si>
  <si>
    <t>10.0836;</t>
  </si>
  <si>
    <t>432.0678;13043.2951;2.050586;</t>
  </si>
  <si>
    <t>574156.5</t>
  </si>
  <si>
    <t>4780975.5</t>
  </si>
  <si>
    <t>11.6337;</t>
  </si>
  <si>
    <t>443.7015;13054.9288;2.168657;</t>
  </si>
  <si>
    <t>4780965.7</t>
  </si>
  <si>
    <t>10.2046;</t>
  </si>
  <si>
    <t>453.9062;13065.1335;2.075194;</t>
  </si>
  <si>
    <t>574163.5</t>
  </si>
  <si>
    <t>4780956.1</t>
  </si>
  <si>
    <t>10.5428;</t>
  </si>
  <si>
    <t>464.4490;13075.6763;2.620401;</t>
  </si>
  <si>
    <t>574166.7</t>
  </si>
  <si>
    <t>4780946.4</t>
  </si>
  <si>
    <t>10.2647;</t>
  </si>
  <si>
    <t>474.7136;13085.9409;2.551268;</t>
  </si>
  <si>
    <t>574170.7</t>
  </si>
  <si>
    <t>11.0106;</t>
  </si>
  <si>
    <t>485.7243;13096.9516;2.239098;</t>
  </si>
  <si>
    <t>574173.5</t>
  </si>
  <si>
    <t>4780925.4</t>
  </si>
  <si>
    <t>11.0486;</t>
  </si>
  <si>
    <t>496.7729;13108.0002;2.246823;</t>
  </si>
  <si>
    <t>574176.0</t>
  </si>
  <si>
    <t>4780915.2</t>
  </si>
  <si>
    <t>10.5013;</t>
  </si>
  <si>
    <t>507.2741;13118.5014;2.135514;</t>
  </si>
  <si>
    <t>574178.9</t>
  </si>
  <si>
    <t>4780905.8</t>
  </si>
  <si>
    <t>9.8441;</t>
  </si>
  <si>
    <t>517.1182;13128.3455;2.446730;</t>
  </si>
  <si>
    <t>574181.8</t>
  </si>
  <si>
    <t>4780896.5</t>
  </si>
  <si>
    <t>9.7982;</t>
  </si>
  <si>
    <t>526.9164;13138.1437;1.992538;</t>
  </si>
  <si>
    <t>574184.4</t>
  </si>
  <si>
    <t>4780886.6</t>
  </si>
  <si>
    <t>10.2233;</t>
  </si>
  <si>
    <t>537.1397;13148.3670;2.286884;</t>
  </si>
  <si>
    <t>574187.5</t>
  </si>
  <si>
    <t>4780877.5</t>
  </si>
  <si>
    <t>9.6401;</t>
  </si>
  <si>
    <t>546.7798;13158.0071;2.156429;</t>
  </si>
  <si>
    <t>574190.8</t>
  </si>
  <si>
    <t>4780868.1</t>
  </si>
  <si>
    <t>9.9274;</t>
  </si>
  <si>
    <t>556.7072;13167.9345;2.018825;</t>
  </si>
  <si>
    <t>574195.0</t>
  </si>
  <si>
    <t>4780858.7</t>
  </si>
  <si>
    <t>10.3381;</t>
  </si>
  <si>
    <t>567.0453;13178.2726;2.312558;</t>
  </si>
  <si>
    <t>574200.3</t>
  </si>
  <si>
    <t>4780849.7</t>
  </si>
  <si>
    <t>10.4730;</t>
  </si>
  <si>
    <t>577.5183;13188.7456;2.129767;</t>
  </si>
  <si>
    <t>574204.5</t>
  </si>
  <si>
    <t>4780840.8</t>
  </si>
  <si>
    <t>9.8104;</t>
  </si>
  <si>
    <t>587.3286;13198.5559;1.688089;</t>
  </si>
  <si>
    <t>574208.6</t>
  </si>
  <si>
    <t>4780831.2</t>
  </si>
  <si>
    <t>10.4614;</t>
  </si>
  <si>
    <t>597.7900;13209.0173;2.127406;</t>
  </si>
  <si>
    <t>574214.0</t>
  </si>
  <si>
    <t>4780822.4</t>
  </si>
  <si>
    <t>10.3531;</t>
  </si>
  <si>
    <t>608.1431;13219.3704;2.315925;</t>
  </si>
  <si>
    <t>574218.9</t>
  </si>
  <si>
    <t>4780813.6</t>
  </si>
  <si>
    <t>10.0652;</t>
  </si>
  <si>
    <t>618.2083;13229.4356;2.251530;</t>
  </si>
  <si>
    <t>574222.6</t>
  </si>
  <si>
    <t>4780805.0</t>
  </si>
  <si>
    <t>9.3402;</t>
  </si>
  <si>
    <t>627.5486;13238.7759;2.089349;</t>
  </si>
  <si>
    <t>574227.0</t>
  </si>
  <si>
    <t>4780795.3</t>
  </si>
  <si>
    <t>10.6875;</t>
  </si>
  <si>
    <t>638.2361;13249.4634;1.992275;</t>
  </si>
  <si>
    <t>574232.8</t>
  </si>
  <si>
    <t>4780786.9</t>
  </si>
  <si>
    <t>10.1739;</t>
  </si>
  <si>
    <t>648.4100;13259.6373;2.068941;</t>
  </si>
  <si>
    <t>574238.7</t>
  </si>
  <si>
    <t>4780777.9</t>
  </si>
  <si>
    <t>10.7264;</t>
  </si>
  <si>
    <t>659.1364;13270.3637;2.399435;</t>
  </si>
  <si>
    <t>574242.7</t>
  </si>
  <si>
    <t>4780768.1</t>
  </si>
  <si>
    <t>10.6730;</t>
  </si>
  <si>
    <t>669.8094;13281.0367;1.705345;</t>
  </si>
  <si>
    <t>574247.5</t>
  </si>
  <si>
    <t>4780759.1</t>
  </si>
  <si>
    <t>10.1680;</t>
  </si>
  <si>
    <t>679.9774;13291.2047;2.274529;</t>
  </si>
  <si>
    <t>574253.7</t>
  </si>
  <si>
    <t>4780750.6</t>
  </si>
  <si>
    <t>10.5281;</t>
  </si>
  <si>
    <t>690.5055;13301.7328;2.140965;</t>
  </si>
  <si>
    <t>574260.2</t>
  </si>
  <si>
    <t>4780742.2</t>
  </si>
  <si>
    <t>10.5591;</t>
  </si>
  <si>
    <t>701.0646;13312.2919;2.362013;</t>
  </si>
  <si>
    <t>574266.4</t>
  </si>
  <si>
    <t>4780735.2</t>
  </si>
  <si>
    <t>9.4459;</t>
  </si>
  <si>
    <t>710.5106;13321.7379;2.112999;</t>
  </si>
  <si>
    <t>574272.0</t>
  </si>
  <si>
    <t>4780726.8</t>
  </si>
  <si>
    <t>10.0660;</t>
  </si>
  <si>
    <t>720.5766;13331.8039;2.251697;</t>
  </si>
  <si>
    <t>574277.7</t>
  </si>
  <si>
    <t>4780718.4</t>
  </si>
  <si>
    <t>10.1131;</t>
  </si>
  <si>
    <t>730.6897;13341.9170;2.513605;</t>
  </si>
  <si>
    <t>574283.4</t>
  </si>
  <si>
    <t>4780710.5</t>
  </si>
  <si>
    <t>740.4522;13351.6795;2.183818;</t>
  </si>
  <si>
    <t>574289.5</t>
  </si>
  <si>
    <t>4780702.1</t>
  </si>
  <si>
    <t>10.3445;</t>
  </si>
  <si>
    <t>750.7968;13362.0241;2.571116;</t>
  </si>
  <si>
    <t>574296.0</t>
  </si>
  <si>
    <t>4780694.0</t>
  </si>
  <si>
    <t>10.4060;</t>
  </si>
  <si>
    <t>761.2028;13372.4301;2.586408;</t>
  </si>
  <si>
    <t>574301.0</t>
  </si>
  <si>
    <t>4780685.4</t>
  </si>
  <si>
    <t>9.9970;</t>
  </si>
  <si>
    <t>771.1998;13382.4271;2.484729;</t>
  </si>
  <si>
    <t>574306.4</t>
  </si>
  <si>
    <t>4780676.0</t>
  </si>
  <si>
    <t>10.8064;</t>
  </si>
  <si>
    <t>782.0062;13393.2335;2.417326;</t>
  </si>
  <si>
    <t>574311.7</t>
  </si>
  <si>
    <t>4780666.3</t>
  </si>
  <si>
    <t>11.1065;</t>
  </si>
  <si>
    <t>793.1127;13404.3400;2.484465;</t>
  </si>
  <si>
    <t>574317.5</t>
  </si>
  <si>
    <t>4780656.9</t>
  </si>
  <si>
    <t>11.0235;</t>
  </si>
  <si>
    <t>804.1363;13415.3636;2.465899;</t>
  </si>
  <si>
    <t>574322.6</t>
  </si>
  <si>
    <t>4780648.4</t>
  </si>
  <si>
    <t>9.9249;</t>
  </si>
  <si>
    <t>814.0612;13425.2884;2.466816;</t>
  </si>
  <si>
    <t>574328.9</t>
  </si>
  <si>
    <t>4780639.5</t>
  </si>
  <si>
    <t>10.9234;</t>
  </si>
  <si>
    <t>824.9846;13436.2119;2.443501;</t>
  </si>
  <si>
    <t>574334.6</t>
  </si>
  <si>
    <t>4780630.7</t>
  </si>
  <si>
    <t>10.4575;</t>
  </si>
  <si>
    <t>835.4421;13446.6694;2.339281;</t>
  </si>
  <si>
    <t>574340.6</t>
  </si>
  <si>
    <t>4780622.5</t>
  </si>
  <si>
    <t>10.1293;</t>
  </si>
  <si>
    <t>845.5714;13456.7987;2.265872;</t>
  </si>
  <si>
    <t>574346.4</t>
  </si>
  <si>
    <t>4780614.2</t>
  </si>
  <si>
    <t>10.1434;</t>
  </si>
  <si>
    <t>855.7149;13466.9422;2.269022;</t>
  </si>
  <si>
    <t>574352.6</t>
  </si>
  <si>
    <t>4780605.3</t>
  </si>
  <si>
    <t>10.8426;</t>
  </si>
  <si>
    <t>866.5574;13477.7847;2.425414;</t>
  </si>
  <si>
    <t>574354.8</t>
  </si>
  <si>
    <t>4780597.0</t>
  </si>
  <si>
    <t>8.6325;</t>
  </si>
  <si>
    <t>875.1899;13486.4172;1.379314;</t>
  </si>
  <si>
    <t>574362.0</t>
  </si>
  <si>
    <t>4780591.2</t>
  </si>
  <si>
    <t>9.2754;</t>
  </si>
  <si>
    <t>884.4653;13495.6926;1.596037;</t>
  </si>
  <si>
    <t>574367.5</t>
  </si>
  <si>
    <t>4780582.2</t>
  </si>
  <si>
    <t>10.5287;</t>
  </si>
  <si>
    <t>894.9941;13506.2214;1.962676;</t>
  </si>
  <si>
    <t>574373.8</t>
  </si>
  <si>
    <t>4780574.0</t>
  </si>
  <si>
    <t>10.2816;</t>
  </si>
  <si>
    <t>905.2757;13516.5030;2.090852;</t>
  </si>
  <si>
    <t>574379.8</t>
  </si>
  <si>
    <t>4780566.5</t>
  </si>
  <si>
    <t>9.6245;</t>
  </si>
  <si>
    <t>914.9002;13526.1275;1.957214;</t>
  </si>
  <si>
    <t>574385.5</t>
  </si>
  <si>
    <t>4780558.3</t>
  </si>
  <si>
    <t>10.0201;</t>
  </si>
  <si>
    <t>924.9203;13536.1476;2.037666;</t>
  </si>
  <si>
    <t>574391.1</t>
  </si>
  <si>
    <t>4780549.8</t>
  </si>
  <si>
    <t>10.1932;</t>
  </si>
  <si>
    <t>935.1135;13546.3408;2.072868;</t>
  </si>
  <si>
    <t>574394.5</t>
  </si>
  <si>
    <t>4780542.8</t>
  </si>
  <si>
    <t>7.7901;</t>
  </si>
  <si>
    <t>942.9036;13554.1309;0.697042;</t>
  </si>
  <si>
    <t>574401.8</t>
  </si>
  <si>
    <t>4780536.3</t>
  </si>
  <si>
    <t>9.7725;</t>
  </si>
  <si>
    <t>952.6762;13563.9035;1.150555;</t>
  </si>
  <si>
    <t>19;|1e25</t>
  </si>
  <si>
    <t>574407.6</t>
  </si>
  <si>
    <t>4780527.6</t>
  </si>
  <si>
    <t>10.4388;</t>
  </si>
  <si>
    <t>963.1149;13574.3422;1.667918;</t>
  </si>
  <si>
    <t>574411.0</t>
  </si>
  <si>
    <t>4780523.2</t>
  </si>
  <si>
    <t>5.5367;</t>
  </si>
  <si>
    <t>968.6516;13579.8789;0.562965;</t>
  </si>
  <si>
    <t>22;|1e25</t>
  </si>
  <si>
    <t>574418.5</t>
  </si>
  <si>
    <t>4780515.4</t>
  </si>
  <si>
    <t>10.8912;</t>
  </si>
  <si>
    <t>979.5428;13590.7701;1.282259;</t>
  </si>
  <si>
    <t>574425.0</t>
  </si>
  <si>
    <t>4780510.6</t>
  </si>
  <si>
    <t>8.0644;</t>
  </si>
  <si>
    <t>987.6072;13598.8345;0.581924;</t>
  </si>
  <si>
    <t>574425.6</t>
  </si>
  <si>
    <t>4780504.7</t>
  </si>
  <si>
    <t>5.8463;</t>
  </si>
  <si>
    <t>993.4535;13604.6808;0.217962;</t>
  </si>
  <si>
    <t>574425.3</t>
  </si>
  <si>
    <t>4780501.9</t>
  </si>
  <si>
    <t>2.8556;</t>
  </si>
  <si>
    <t>996.3091;13607.5364;0.277735;</t>
  </si>
  <si>
    <t>574043.5</t>
  </si>
  <si>
    <t>4781313.2</t>
  </si>
  <si>
    <t>897.1637;</t>
  </si>
  <si>
    <t>0.0000;14504.7001;0.451597;</t>
  </si>
  <si>
    <t>4444;|1e25</t>
  </si>
  <si>
    <t>574042.6</t>
  </si>
  <si>
    <t>4781311.4</t>
  </si>
  <si>
    <t>2.0396;</t>
  </si>
  <si>
    <t>2.0396;14506.7397;0.069129;</t>
  </si>
  <si>
    <t>66;|1e25</t>
  </si>
  <si>
    <t>574043.0</t>
  </si>
  <si>
    <t>4781300.5</t>
  </si>
  <si>
    <t>;-51.589125;</t>
  </si>
  <si>
    <t>10.8628;</t>
  </si>
  <si>
    <t>0.0000;14517.6025;0.253119;</t>
  </si>
  <si>
    <t>96;|1e25</t>
  </si>
  <si>
    <t>4781314.6</t>
  </si>
  <si>
    <t>14.4046;</t>
  </si>
  <si>
    <t>14.4046;14532.0071;0.379084;</t>
  </si>
  <si>
    <t>85;|1e25</t>
  </si>
  <si>
    <t>570157.3</t>
  </si>
  <si>
    <t>4782471.0</t>
  </si>
  <si>
    <t>;87.183755;</t>
  </si>
  <si>
    <t>4048.7377;</t>
  </si>
  <si>
    <t>0.0000;18580.7448;1.300326;</t>
  </si>
  <si>
    <t>6965;|1e25</t>
  </si>
  <si>
    <t>570159.2</t>
  </si>
  <si>
    <t>4782468.3</t>
  </si>
  <si>
    <t>3.3630;</t>
  </si>
  <si>
    <t>3.3630;18584.1079;0.300916;</t>
  </si>
  <si>
    <t>570164.0</t>
  </si>
  <si>
    <t>4782492.1</t>
  </si>
  <si>
    <t>;-116.245140;</t>
  </si>
  <si>
    <t>24.3068;</t>
  </si>
  <si>
    <t>0.0000;18608.4147;0.022275;</t>
  </si>
  <si>
    <t>2441;|1e25</t>
  </si>
  <si>
    <t>570168.1</t>
  </si>
  <si>
    <t>4782476.9</t>
  </si>
  <si>
    <t>15.8156;</t>
  </si>
  <si>
    <t>15.8156;18624.2303;0.035485;</t>
  </si>
  <si>
    <t>997;|1e25</t>
  </si>
  <si>
    <t>574084.7</t>
  </si>
  <si>
    <t>4780976.7</t>
  </si>
  <si>
    <t>;-68.935685;</t>
  </si>
  <si>
    <t>4186.1923;</t>
  </si>
  <si>
    <t>0.0000;22810.4225;2.777061;</t>
  </si>
  <si>
    <t>3372;|1e25</t>
  </si>
  <si>
    <t>574076.1</t>
  </si>
  <si>
    <t>4780980.4</t>
  </si>
  <si>
    <t>9.3109;</t>
  </si>
  <si>
    <t>9.3109;22819.7334;0.867828;</t>
  </si>
  <si>
    <t>24;|1e25</t>
  </si>
  <si>
    <t>574079.8</t>
  </si>
  <si>
    <t>4780980.9</t>
  </si>
  <si>
    <t>;-38.973591;</t>
  </si>
  <si>
    <t>3.7045;</t>
  </si>
  <si>
    <t>0.0000;22823.4379;0.030806;</t>
  </si>
  <si>
    <t>269;|1e25</t>
  </si>
  <si>
    <t>574076.7</t>
  </si>
  <si>
    <t>4780981.4</t>
  </si>
  <si>
    <t>3.1312;</t>
  </si>
  <si>
    <t>3.1312;22826.5692;0.059359;</t>
  </si>
  <si>
    <t>118;|1e25</t>
  </si>
  <si>
    <t>576346.7</t>
  </si>
  <si>
    <t>4777077.0</t>
  </si>
  <si>
    <t>4517.9104;</t>
  </si>
  <si>
    <t>0.0000;27344.4796;4.013615;</t>
  </si>
  <si>
    <t>2518;|1e25</t>
  </si>
  <si>
    <t>576366.0</t>
  </si>
  <si>
    <t>4777057.9</t>
  </si>
  <si>
    <t>;-46.858500;</t>
  </si>
  <si>
    <t>27.1672;</t>
  </si>
  <si>
    <t>27.1672;27371.6467;6.752358;</t>
  </si>
  <si>
    <t>576378.7</t>
  </si>
  <si>
    <t>4777052.0</t>
  </si>
  <si>
    <t>13.9493;</t>
  </si>
  <si>
    <t>41.1165;27385.5960;3.900469;</t>
  </si>
  <si>
    <t>576367.9</t>
  </si>
  <si>
    <t>4777052.7</t>
  </si>
  <si>
    <t>10.7741;</t>
  </si>
  <si>
    <t>51.8906;27396.3701;2.677885;</t>
  </si>
  <si>
    <t>576357.1</t>
  </si>
  <si>
    <t>4777053.3</t>
  </si>
  <si>
    <t>62.6647;27407.1442;2.677885;</t>
  </si>
  <si>
    <t>582322.5</t>
  </si>
  <si>
    <t>4787320.8</t>
  </si>
  <si>
    <t>Fri</t>
  </si>
  <si>
    <t>M;11877.8165;</t>
  </si>
  <si>
    <t>0.0000;39284.9607;0.111503;</t>
  </si>
  <si>
    <t>238288;|1e25</t>
  </si>
  <si>
    <t>582461.2</t>
  </si>
  <si>
    <t>154.4926;</t>
  </si>
  <si>
    <t>154.4926;39439.4534;6.645968;</t>
  </si>
  <si>
    <t>52;|1e25</t>
  </si>
  <si>
    <t>582448.7</t>
  </si>
  <si>
    <t>4787247.1</t>
  </si>
  <si>
    <t>13.5376;</t>
  </si>
  <si>
    <t>168.0302;39452.9909;2.329435;</t>
  </si>
  <si>
    <t>582440.8</t>
  </si>
  <si>
    <t>4787240.0</t>
  </si>
  <si>
    <t>10.5713;</t>
  </si>
  <si>
    <t>178.6015;39463.5622;1.819026;</t>
  </si>
  <si>
    <t>582434.5</t>
  </si>
  <si>
    <t>4787231.3</t>
  </si>
  <si>
    <t>10.7507;</t>
  </si>
  <si>
    <t>189.3522;39474.3129;0.961943;</t>
  </si>
  <si>
    <t>582430.3</t>
  </si>
  <si>
    <t>4787222.4</t>
  </si>
  <si>
    <t>9.8711;</t>
  </si>
  <si>
    <t>199.2232;39484.1839;1.698537;</t>
  </si>
  <si>
    <t>4787213.3</t>
  </si>
  <si>
    <t>9.6527;</t>
  </si>
  <si>
    <t>208.8760;39493.8367;1.962963;</t>
  </si>
  <si>
    <t>582423.2</t>
  </si>
  <si>
    <t>4787204.8</t>
  </si>
  <si>
    <t>9.3344;</t>
  </si>
  <si>
    <t>218.2103;39503.1711;2.320043;</t>
  </si>
  <si>
    <t>4787194.5</t>
  </si>
  <si>
    <t>11.0451;</t>
  </si>
  <si>
    <t>229.2555;39514.2162;2.246117;</t>
  </si>
  <si>
    <t>582417.1</t>
  </si>
  <si>
    <t>4787183.8</t>
  </si>
  <si>
    <t>10.9285;</t>
  </si>
  <si>
    <t>240.1840;39525.1447;2.222397;</t>
  </si>
  <si>
    <t>582414.3</t>
  </si>
  <si>
    <t>4787173.3</t>
  </si>
  <si>
    <t>10.8934;</t>
  </si>
  <si>
    <t>251.0774;39536.0381;2.436789;</t>
  </si>
  <si>
    <t>582411.9</t>
  </si>
  <si>
    <t>4787162.5</t>
  </si>
  <si>
    <t>11.0344;</t>
  </si>
  <si>
    <t>262.1118;39547.0725;2.243936;</t>
  </si>
  <si>
    <t>582410.8</t>
  </si>
  <si>
    <t>4787151.8</t>
  </si>
  <si>
    <t>10.8163;</t>
  </si>
  <si>
    <t>272.9281;39557.8888;2.419540;</t>
  </si>
  <si>
    <t>582410.3</t>
  </si>
  <si>
    <t>4787141.7</t>
  </si>
  <si>
    <t>10.1051;</t>
  </si>
  <si>
    <t>283.0332;39567.9940;2.511614;</t>
  </si>
  <si>
    <t>582409.3</t>
  </si>
  <si>
    <t>4787131.7</t>
  </si>
  <si>
    <t>10.0825;</t>
  </si>
  <si>
    <t>293.1157;39578.0764;2.505986;</t>
  </si>
  <si>
    <t>582410.1</t>
  </si>
  <si>
    <t>10.3510;</t>
  </si>
  <si>
    <t>303.4667;39588.4274;2.572716;</t>
  </si>
  <si>
    <t>4787110.3</t>
  </si>
  <si>
    <t>11.0822;</t>
  </si>
  <si>
    <t>314.5489;39599.5096;2.253663;</t>
  </si>
  <si>
    <t>4787101.3</t>
  </si>
  <si>
    <t>9.3763;</t>
  </si>
  <si>
    <t>323.9253;39608.8860;2.097427;</t>
  </si>
  <si>
    <t>582406.7</t>
  </si>
  <si>
    <t>4787090.2</t>
  </si>
  <si>
    <t>11.1263;</t>
  </si>
  <si>
    <t>335.0516;39620.0123;2.488884;</t>
  </si>
  <si>
    <t>582404.4</t>
  </si>
  <si>
    <t>4787080.9</t>
  </si>
  <si>
    <t>9.5364;</t>
  </si>
  <si>
    <t>344.5880;39629.5487;2.133230;</t>
  </si>
  <si>
    <t>582403.8</t>
  </si>
  <si>
    <t>4787070.4</t>
  </si>
  <si>
    <t>10.5960;</t>
  </si>
  <si>
    <t>355.1840;39640.1447;1.823277;</t>
  </si>
  <si>
    <t>582402.3</t>
  </si>
  <si>
    <t>4787059.4</t>
  </si>
  <si>
    <t>11.0903;</t>
  </si>
  <si>
    <t>366.2743;39651.2350;2.067366;</t>
  </si>
  <si>
    <t>4787055.9</t>
  </si>
  <si>
    <t>3.8535;</t>
  </si>
  <si>
    <t>370.1278;39655.0885;0.331537;</t>
  </si>
  <si>
    <t>582405.5</t>
  </si>
  <si>
    <t>4787067.1</t>
  </si>
  <si>
    <t>11.3494;</t>
  </si>
  <si>
    <t>381.4771;39666.4379;1.952909;</t>
  </si>
  <si>
    <t>4787077.9</t>
  </si>
  <si>
    <t>11.4373;</t>
  </si>
  <si>
    <t>392.9144;39677.8752;2.132047;</t>
  </si>
  <si>
    <t>4787087.7</t>
  </si>
  <si>
    <t>10.3904;</t>
  </si>
  <si>
    <t>403.3049;39688.2656;2.112976;</t>
  </si>
  <si>
    <t>582412.3</t>
  </si>
  <si>
    <t>4787098.0</t>
  </si>
  <si>
    <t>10.3329;</t>
  </si>
  <si>
    <t>413.6377;39698.5985;1.650999;</t>
  </si>
  <si>
    <t>582415.2</t>
  </si>
  <si>
    <t>4787107.8</t>
  </si>
  <si>
    <t>10.2065;</t>
  </si>
  <si>
    <t>423.8442;39708.8049;1.902604;</t>
  </si>
  <si>
    <t>4787117.9</t>
  </si>
  <si>
    <t>10.3103;</t>
  </si>
  <si>
    <t>434.1545;39719.1152;1.921957;</t>
  </si>
  <si>
    <t>582411.6</t>
  </si>
  <si>
    <t>4787128.1</t>
  </si>
  <si>
    <t>10.3366;</t>
  </si>
  <si>
    <t>444.4911;39729.4518;1.651590;</t>
  </si>
  <si>
    <t>582411.4</t>
  </si>
  <si>
    <t>4787139.2</t>
  </si>
  <si>
    <t>11.0541;</t>
  </si>
  <si>
    <t>455.5452;39740.5059;1.902105;</t>
  </si>
  <si>
    <t>582411.7</t>
  </si>
  <si>
    <t>4787149.4</t>
  </si>
  <si>
    <t>10.2335;</t>
  </si>
  <si>
    <t>465.7788;39750.7395;1.907650;</t>
  </si>
  <si>
    <t>582413.4</t>
  </si>
  <si>
    <t>4787159.7</t>
  </si>
  <si>
    <t>10.4469;</t>
  </si>
  <si>
    <t>476.2257;39761.1864;2.124459;</t>
  </si>
  <si>
    <t>582414.9</t>
  </si>
  <si>
    <t>4787169.7</t>
  </si>
  <si>
    <t>10.1466;</t>
  </si>
  <si>
    <t>486.3723;39771.3330;2.063397;</t>
  </si>
  <si>
    <t>4787180.4</t>
  </si>
  <si>
    <t>10.7893;</t>
  </si>
  <si>
    <t>497.1616;39782.1223;2.194089;</t>
  </si>
  <si>
    <t>582417.8</t>
  </si>
  <si>
    <t>4787191.2</t>
  </si>
  <si>
    <t>10.8931;</t>
  </si>
  <si>
    <t>508.0547;39793.0154;2.215207;</t>
  </si>
  <si>
    <t>582421.6</t>
  </si>
  <si>
    <t>4787201.0</t>
  </si>
  <si>
    <t>10.6024;</t>
  </si>
  <si>
    <t>518.6571;39803.6179;2.371698;</t>
  </si>
  <si>
    <t>582424.4</t>
  </si>
  <si>
    <t>9.3440;</t>
  </si>
  <si>
    <t>528.0011;39812.9618;2.090186;</t>
  </si>
  <si>
    <t>582427.3</t>
  </si>
  <si>
    <t>4787219.7</t>
  </si>
  <si>
    <t>10.2174;</t>
  </si>
  <si>
    <t>538.2185;39823.1792;2.285558;</t>
  </si>
  <si>
    <t>4787229.3</t>
  </si>
  <si>
    <t>9.9999;</t>
  </si>
  <si>
    <t>548.2184;39833.1791;2.236925;</t>
  </si>
  <si>
    <t>582433.1</t>
  </si>
  <si>
    <t>4787239.5</t>
  </si>
  <si>
    <t>10.6238;</t>
  </si>
  <si>
    <t>558.8422;39843.8030;2.160439;</t>
  </si>
  <si>
    <t>582435.0</t>
  </si>
  <si>
    <t>4787248.9</t>
  </si>
  <si>
    <t>9.6204;</t>
  </si>
  <si>
    <t>568.4626;39853.4233;2.152021;</t>
  </si>
  <si>
    <t>582437.2</t>
  </si>
  <si>
    <t>4787258.4</t>
  </si>
  <si>
    <t>9.7025;</t>
  </si>
  <si>
    <t>578.1652;39863.1259;1.973087;</t>
  </si>
  <si>
    <t>582438.7</t>
  </si>
  <si>
    <t>4787268.6</t>
  </si>
  <si>
    <t>10.3729;</t>
  </si>
  <si>
    <t>588.5380;39873.4987;2.320344;</t>
  </si>
  <si>
    <t>582441.2</t>
  </si>
  <si>
    <t>4787278.7</t>
  </si>
  <si>
    <t>598.9441;39883.9048;2.327766;</t>
  </si>
  <si>
    <t>4787288.4</t>
  </si>
  <si>
    <t>10.1153;</t>
  </si>
  <si>
    <t>609.0594;39894.0201;2.057029;</t>
  </si>
  <si>
    <t>4787297.7</t>
  </si>
  <si>
    <t>10.4437;</t>
  </si>
  <si>
    <t>619.5031;39904.4638;2.336198;</t>
  </si>
  <si>
    <t>582454.6</t>
  </si>
  <si>
    <t>4787306.2</t>
  </si>
  <si>
    <t>10.2865;</t>
  </si>
  <si>
    <t>629.7896;39914.7503;2.301031;</t>
  </si>
  <si>
    <t>582462.1</t>
  </si>
  <si>
    <t>4787313.9</t>
  </si>
  <si>
    <t>10.7135;</t>
  </si>
  <si>
    <t>640.5031;39925.4638;2.178675;</t>
  </si>
  <si>
    <t>582471.1</t>
  </si>
  <si>
    <t>4787318.4</t>
  </si>
  <si>
    <t>10.1271;</t>
  </si>
  <si>
    <t>650.6302;39935.5909;1.742588;</t>
  </si>
  <si>
    <t>9.9463;</t>
  </si>
  <si>
    <t>660.5766;39945.5373;1.854112;</t>
  </si>
  <si>
    <t>582489.0</t>
  </si>
  <si>
    <t>4787321.1</t>
  </si>
  <si>
    <t>8.0970;</t>
  </si>
  <si>
    <t>668.6736;39953.6343;1.393274;</t>
  </si>
  <si>
    <t>582495.6</t>
  </si>
  <si>
    <t>4787328.5</t>
  </si>
  <si>
    <t>9.9015;</t>
  </si>
  <si>
    <t>678.5751;39963.5358;1.165738;</t>
  </si>
  <si>
    <t>582493.8</t>
  </si>
  <si>
    <t>4787337.4</t>
  </si>
  <si>
    <t>9.0992;</t>
  </si>
  <si>
    <t>687.6743;39972.6350;2.035428;</t>
  </si>
  <si>
    <t>582491.0</t>
  </si>
  <si>
    <t>4787347.6</t>
  </si>
  <si>
    <t>10.6029;</t>
  </si>
  <si>
    <t>698.2772;39983.2379;2.371806;</t>
  </si>
  <si>
    <t>582488.7</t>
  </si>
  <si>
    <t>4787357.8</t>
  </si>
  <si>
    <t>10.4632;</t>
  </si>
  <si>
    <t>708.7404;39993.7011;2.340550;</t>
  </si>
  <si>
    <t>582488.0</t>
  </si>
  <si>
    <t>4787367.8</t>
  </si>
  <si>
    <t>10.0150;</t>
  </si>
  <si>
    <t>718.7554;40003.7161;1.866912;</t>
  </si>
  <si>
    <t>4787378.3</t>
  </si>
  <si>
    <t>10.5944;</t>
  </si>
  <si>
    <t>729.3498;40014.3105;1.974926;</t>
  </si>
  <si>
    <t>582487.1</t>
  </si>
  <si>
    <t>4787388.9</t>
  </si>
  <si>
    <t>10.6825;</t>
  </si>
  <si>
    <t>740.0323;40024.9930;2.172371;</t>
  </si>
  <si>
    <t>582483.8</t>
  </si>
  <si>
    <t>4787398.1</t>
  </si>
  <si>
    <t>9.7946;</t>
  </si>
  <si>
    <t>749.8269;40034.7876;1.685374;</t>
  </si>
  <si>
    <t>582477.3</t>
  </si>
  <si>
    <t>4787404.5</t>
  </si>
  <si>
    <t>9.1283;</t>
  </si>
  <si>
    <t>758.9552;40043.9159;1.701616;</t>
  </si>
  <si>
    <t>582476.0</t>
  </si>
  <si>
    <t>4787414.6</t>
  </si>
  <si>
    <t>10.1945;</t>
  </si>
  <si>
    <t>769.1497;40054.1104;2.280448;</t>
  </si>
  <si>
    <t>582469.5</t>
  </si>
  <si>
    <t>4787422.6</t>
  </si>
  <si>
    <t>10.2419;</t>
  </si>
  <si>
    <t>779.3916;40064.3523;2.082768;</t>
  </si>
  <si>
    <t>4787430.2</t>
  </si>
  <si>
    <t>7.5936;</t>
  </si>
  <si>
    <t>786.9851;40071.9459;1.306640;</t>
  </si>
  <si>
    <t>582470.6</t>
  </si>
  <si>
    <t>4787426.3</t>
  </si>
  <si>
    <t>3.9008;</t>
  </si>
  <si>
    <t>790.8859;40075.8466;0.415511;</t>
  </si>
  <si>
    <t>582476.7</t>
  </si>
  <si>
    <t>4787433.3</t>
  </si>
  <si>
    <t>9.2913;</t>
  </si>
  <si>
    <t>800.1772;40085.1379;1.484582;</t>
  </si>
  <si>
    <t>582472.0</t>
  </si>
  <si>
    <t>4787443.1</t>
  </si>
  <si>
    <t>10.8484;</t>
  </si>
  <si>
    <t>811.0256;40095.9863;1.617808;</t>
  </si>
  <si>
    <t>4787452.8</t>
  </si>
  <si>
    <t>9.7776;</t>
  </si>
  <si>
    <t>820.8032;40105.7640;1.458133;</t>
  </si>
  <si>
    <t>582468.1</t>
  </si>
  <si>
    <t>4787463.6</t>
  </si>
  <si>
    <t>11.1466;</t>
  </si>
  <si>
    <t>831.9498;40116.9105;2.077845;</t>
  </si>
  <si>
    <t>582466.4</t>
  </si>
  <si>
    <t>4787473.7</t>
  </si>
  <si>
    <t>10.2651;</t>
  </si>
  <si>
    <t>842.2149;40127.1756;2.296241;</t>
  </si>
  <si>
    <t>582465.4</t>
  </si>
  <si>
    <t>4787484.1</t>
  </si>
  <si>
    <t>10.4399;</t>
  </si>
  <si>
    <t>852.6549;40137.6156;2.123046;</t>
  </si>
  <si>
    <t>582465.7</t>
  </si>
  <si>
    <t>4787494.2</t>
  </si>
  <si>
    <t>10.0648;</t>
  </si>
  <si>
    <t>862.7197;40147.6804;2.046757;</t>
  </si>
  <si>
    <t>582468.0</t>
  </si>
  <si>
    <t>4787504.8</t>
  </si>
  <si>
    <t>10.9134;</t>
  </si>
  <si>
    <t>873.6331;40158.5938;2.219329;</t>
  </si>
  <si>
    <t>582469.4</t>
  </si>
  <si>
    <t>4787515.3</t>
  </si>
  <si>
    <t>10.5829;</t>
  </si>
  <si>
    <t>884.2160;40169.1767;2.152116;</t>
  </si>
  <si>
    <t>582471.3</t>
  </si>
  <si>
    <t>4787525.6</t>
  </si>
  <si>
    <t>10.5167;</t>
  </si>
  <si>
    <t>894.7327;40179.6934;2.138662;</t>
  </si>
  <si>
    <t>582474.1</t>
  </si>
  <si>
    <t>4787536.0</t>
  </si>
  <si>
    <t>905.4591;40190.4198;2.181299;</t>
  </si>
  <si>
    <t>582477.5</t>
  </si>
  <si>
    <t>4787546.5</t>
  </si>
  <si>
    <t>11.0308;</t>
  </si>
  <si>
    <t>916.4899;40201.4506;2.243207;</t>
  </si>
  <si>
    <t>582479.3</t>
  </si>
  <si>
    <t>4787556.6</t>
  </si>
  <si>
    <t>10.3367;</t>
  </si>
  <si>
    <t>926.8266;40211.7873;2.102050;</t>
  </si>
  <si>
    <t>582481.4</t>
  </si>
  <si>
    <t>4787566.3</t>
  </si>
  <si>
    <t>9.9564;</t>
  </si>
  <si>
    <t>936.7830;40221.7437;2.024710;</t>
  </si>
  <si>
    <t>582484.1</t>
  </si>
  <si>
    <t>4787576.4</t>
  </si>
  <si>
    <t>10.4170;</t>
  </si>
  <si>
    <t>947.2000;40232.1607;2.118373;</t>
  </si>
  <si>
    <t>582486.3</t>
  </si>
  <si>
    <t>4787587.4</t>
  </si>
  <si>
    <t>11.2147;</t>
  </si>
  <si>
    <t>958.4147;40243.3754;2.280600;</t>
  </si>
  <si>
    <t>582488.8</t>
  </si>
  <si>
    <t>4787597.9</t>
  </si>
  <si>
    <t>10.8246;</t>
  </si>
  <si>
    <t>969.2392;40254.2000;2.017823;</t>
  </si>
  <si>
    <t>582491.7</t>
  </si>
  <si>
    <t>4787607.8</t>
  </si>
  <si>
    <t>10.2798;</t>
  </si>
  <si>
    <t>979.5190;40264.4797;1.916263;</t>
  </si>
  <si>
    <t>582494.9</t>
  </si>
  <si>
    <t>4787618.0</t>
  </si>
  <si>
    <t>10.7336;</t>
  </si>
  <si>
    <t>990.2526;40275.2133;2.000864;</t>
  </si>
  <si>
    <t>582498.1</t>
  </si>
  <si>
    <t>4787627.8</t>
  </si>
  <si>
    <t>10.2904;</t>
  </si>
  <si>
    <t>1000.5429;40285.5037;2.301887;</t>
  </si>
  <si>
    <t>582501.7</t>
  </si>
  <si>
    <t>4787638.6</t>
  </si>
  <si>
    <t>11.3854;</t>
  </si>
  <si>
    <t>1011.9284;40296.8891;2.315313;</t>
  </si>
  <si>
    <t>582504.8</t>
  </si>
  <si>
    <t>4787649.0</t>
  </si>
  <si>
    <t>1022.8256;40307.7864;2.031380;</t>
  </si>
  <si>
    <t>582508.1</t>
  </si>
  <si>
    <t>4787659.7</t>
  </si>
  <si>
    <t>11.2411;</t>
  </si>
  <si>
    <t>1034.0667;40319.0274;2.285962;</t>
  </si>
  <si>
    <t>582508.8</t>
  </si>
  <si>
    <t>4787667.4</t>
  </si>
  <si>
    <t>7.7174;</t>
  </si>
  <si>
    <t>1041.7841;40326.7448;1.015488;</t>
  </si>
  <si>
    <t>17;|1e25</t>
  </si>
  <si>
    <t>582508.9</t>
  </si>
  <si>
    <t>4787667.3</t>
  </si>
  <si>
    <t>0.1017;</t>
  </si>
  <si>
    <t>1041.8858;40326.8465;0.113768;</t>
  </si>
  <si>
    <t>2;|1e25</t>
  </si>
  <si>
    <t>582502.4</t>
  </si>
  <si>
    <t>4787709.5</t>
  </si>
  <si>
    <t>;96.645405;</t>
  </si>
  <si>
    <t>42.7058;</t>
  </si>
  <si>
    <t>0.0000;40369.5524;0.273726;</t>
  </si>
  <si>
    <t>349;|1e25</t>
  </si>
  <si>
    <t>582513.5</t>
  </si>
  <si>
    <t>4787696.4</t>
  </si>
  <si>
    <t>17.1327;</t>
  </si>
  <si>
    <t>17.1327;40386.6851;0.696816;</t>
  </si>
  <si>
    <t>55;|1e25</t>
  </si>
  <si>
    <t>582511.5</t>
  </si>
  <si>
    <t>4787687.1</t>
  </si>
  <si>
    <t>9.5004;</t>
  </si>
  <si>
    <t>26.6332;40396.1856;2.125189;</t>
  </si>
  <si>
    <t>582510.4</t>
  </si>
  <si>
    <t>4787676.6</t>
  </si>
  <si>
    <t>10.5979;</t>
  </si>
  <si>
    <t>37.2311;40406.7835;1.823611;</t>
  </si>
  <si>
    <t>582508.3</t>
  </si>
  <si>
    <t>4787665.5</t>
  </si>
  <si>
    <t>11.3366;</t>
  </si>
  <si>
    <t>48.5677;40418.1201;2.113265;</t>
  </si>
  <si>
    <t>4787656.5</t>
  </si>
  <si>
    <t>9.6415;</t>
  </si>
  <si>
    <t>58.2092;40427.7616;3.594574;</t>
  </si>
  <si>
    <t>6;|1e25</t>
  </si>
  <si>
    <t>582502.3</t>
  </si>
  <si>
    <t>4787646.5</t>
  </si>
  <si>
    <t>10.2465;</t>
  </si>
  <si>
    <t>68.4557;40438.0081;2.292080;</t>
  </si>
  <si>
    <t>582499.3</t>
  </si>
  <si>
    <t>4787637.2</t>
  </si>
  <si>
    <t>9.7927;</t>
  </si>
  <si>
    <t>78.2484;40447.8008;2.190574;</t>
  </si>
  <si>
    <t>582496.9</t>
  </si>
  <si>
    <t>4787628.2</t>
  </si>
  <si>
    <t>9.3652;</t>
  </si>
  <si>
    <t>87.6136;40457.1660;2.327709;</t>
  </si>
  <si>
    <t>582494.0</t>
  </si>
  <si>
    <t>10.5581;</t>
  </si>
  <si>
    <t>98.1718;40467.7242;2.624210;</t>
  </si>
  <si>
    <t>582490.3</t>
  </si>
  <si>
    <t>4787608.5</t>
  </si>
  <si>
    <t>108.4172;40477.9696;2.546494;</t>
  </si>
  <si>
    <t>582487.6</t>
  </si>
  <si>
    <t>4787598.3</t>
  </si>
  <si>
    <t>10.5769;</t>
  </si>
  <si>
    <t>118.9941;40488.5465;2.365977;</t>
  </si>
  <si>
    <t>582484.9</t>
  </si>
  <si>
    <t>11.2539;</t>
  </si>
  <si>
    <t>130.2480;40499.8004;2.517421;</t>
  </si>
  <si>
    <t>582481.8</t>
  </si>
  <si>
    <t>4787577.4</t>
  </si>
  <si>
    <t>10.4435;</t>
  </si>
  <si>
    <t>140.6915;40510.2439;2.595717;</t>
  </si>
  <si>
    <t>582478.7</t>
  </si>
  <si>
    <t>4787566.4</t>
  </si>
  <si>
    <t>11.4684;</t>
  </si>
  <si>
    <t>152.1599;40521.7122;2.850451;</t>
  </si>
  <si>
    <t>582477.8</t>
  </si>
  <si>
    <t>4787555.4</t>
  </si>
  <si>
    <t>11.0673;</t>
  </si>
  <si>
    <t>163.2272;40532.7796;2.250633;</t>
  </si>
  <si>
    <t>582477.2</t>
  </si>
  <si>
    <t>4787547.5</t>
  </si>
  <si>
    <t>7.8955;</t>
  </si>
  <si>
    <t>171.1228;40540.6751;1.766184;</t>
  </si>
  <si>
    <t>582472.6</t>
  </si>
  <si>
    <t>4787537.1</t>
  </si>
  <si>
    <t>11.4388;</t>
  </si>
  <si>
    <t>182.5616;40552.1139;2.558789;</t>
  </si>
  <si>
    <t>582469.3</t>
  </si>
  <si>
    <t>4787527.5</t>
  </si>
  <si>
    <t>10.1279;</t>
  </si>
  <si>
    <t>192.6894;40562.2418;2.517273;</t>
  </si>
  <si>
    <t>582465.9</t>
  </si>
  <si>
    <t>4787517.1</t>
  </si>
  <si>
    <t>10.9429;</t>
  </si>
  <si>
    <t>203.6323;40573.1847;2.447857;</t>
  </si>
  <si>
    <t>582464.1</t>
  </si>
  <si>
    <t>4787505.2</t>
  </si>
  <si>
    <t>12.0337;</t>
  </si>
  <si>
    <t>215.6661;40585.2184;2.691867;</t>
  </si>
  <si>
    <t>582462.5</t>
  </si>
  <si>
    <t>4787493.8</t>
  </si>
  <si>
    <t>11.5581;</t>
  </si>
  <si>
    <t>227.2241;40596.7765;2.872747;</t>
  </si>
  <si>
    <t>582462.3</t>
  </si>
  <si>
    <t>4787483.9</t>
  </si>
  <si>
    <t>9.8933;</t>
  </si>
  <si>
    <t>237.1174;40606.6698;2.458966;</t>
  </si>
  <si>
    <t>582464.0</t>
  </si>
  <si>
    <t>4787473.6</t>
  </si>
  <si>
    <t>10.4862;</t>
  </si>
  <si>
    <t>247.6037;40617.1561;2.606340;</t>
  </si>
  <si>
    <t>582466.9</t>
  </si>
  <si>
    <t>4787463.0</t>
  </si>
  <si>
    <t>10.9318;</t>
  </si>
  <si>
    <t>258.5355;40628.0879;2.445377;</t>
  </si>
  <si>
    <t>582467.1</t>
  </si>
  <si>
    <t>4787452.0</t>
  </si>
  <si>
    <t>11.0632;</t>
  </si>
  <si>
    <t>269.5987;40639.1510;2.249781;</t>
  </si>
  <si>
    <t>582460.6</t>
  </si>
  <si>
    <t>4787442.4</t>
  </si>
  <si>
    <t>11.5461;</t>
  </si>
  <si>
    <t>281.1447;40650.6971;1.291395;</t>
  </si>
  <si>
    <t>20;|1e25</t>
  </si>
  <si>
    <t>582464.6</t>
  </si>
  <si>
    <t>4787433.7</t>
  </si>
  <si>
    <t>9.5411;</t>
  </si>
  <si>
    <t>290.6858;40660.2382;1.524481;</t>
  </si>
  <si>
    <t>582467.0</t>
  </si>
  <si>
    <t>4787426.1</t>
  </si>
  <si>
    <t>8.0442;</t>
  </si>
  <si>
    <t>298.7300;40668.2824;1.384188;</t>
  </si>
  <si>
    <t>4787417.7</t>
  </si>
  <si>
    <t>8.7614;</t>
  </si>
  <si>
    <t>307.4914;40677.0438;1.088818;</t>
  </si>
  <si>
    <t>18;|1e25</t>
  </si>
  <si>
    <t>582472.2</t>
  </si>
  <si>
    <t>4787407.2</t>
  </si>
  <si>
    <t>10.7768;</t>
  </si>
  <si>
    <t>318.2682;40687.8206;2.191541;</t>
  </si>
  <si>
    <t>582478.1</t>
  </si>
  <si>
    <t>4787397.5</t>
  </si>
  <si>
    <t>11.3684;</t>
  </si>
  <si>
    <t>329.6366;40699.1890;1.210973;</t>
  </si>
  <si>
    <t>582480.0</t>
  </si>
  <si>
    <t>4787384.2</t>
  </si>
  <si>
    <t>;-26.358056;</t>
  </si>
  <si>
    <t>13.4897;</t>
  </si>
  <si>
    <t>343.1263;40712.6787;1.508780;</t>
  </si>
  <si>
    <t>582478.2</t>
  </si>
  <si>
    <t>4787372.7</t>
  </si>
  <si>
    <t>;-35.819707;</t>
  </si>
  <si>
    <t>11.6100;</t>
  </si>
  <si>
    <t>354.7363;40724.2887;1.366886;</t>
  </si>
  <si>
    <t>582481.5</t>
  </si>
  <si>
    <t>4787360.1</t>
  </si>
  <si>
    <t>;-37.396448;</t>
  </si>
  <si>
    <t>13.1132;</t>
  </si>
  <si>
    <t>367.8496;40737.4019;2.095251;</t>
  </si>
  <si>
    <t>582483.2</t>
  </si>
  <si>
    <t>4787347.7</t>
  </si>
  <si>
    <t>;-42.127474;</t>
  </si>
  <si>
    <t>12.5023;</t>
  </si>
  <si>
    <t>380.3519;40749.9043;1.864462;</t>
  </si>
  <si>
    <t>582481.6</t>
  </si>
  <si>
    <t>4787337.1</t>
  </si>
  <si>
    <t>10.7333;</t>
  </si>
  <si>
    <t>391.0852;40760.6376;2.667749;</t>
  </si>
  <si>
    <t>582482.1</t>
  </si>
  <si>
    <t>4787326.3</t>
  </si>
  <si>
    <t>;-53.166667;</t>
  </si>
  <si>
    <t>10.7633;</t>
  </si>
  <si>
    <t>401.8485;40771.4009;1.852061;</t>
  </si>
  <si>
    <t>582470.4</t>
  </si>
  <si>
    <t>4787323.1</t>
  </si>
  <si>
    <t>;-48.435241;</t>
  </si>
  <si>
    <t>12.1804;</t>
  </si>
  <si>
    <t>414.0288;40783.5812;1.702918;</t>
  </si>
  <si>
    <t>582460.1</t>
  </si>
  <si>
    <t>4787320.2</t>
  </si>
  <si>
    <t>;-45.281358;</t>
  </si>
  <si>
    <t>10.6099;</t>
  </si>
  <si>
    <t>424.6387;40794.1911;1.977798;</t>
  </si>
  <si>
    <t>582451.5</t>
  </si>
  <si>
    <t>4787314.2</t>
  </si>
  <si>
    <t>10.5273;</t>
  </si>
  <si>
    <t>435.1660;40804.7184;1.682070;</t>
  </si>
  <si>
    <t>582443.4</t>
  </si>
  <si>
    <t>4787306.3</t>
  </si>
  <si>
    <t>11.2950;</t>
  </si>
  <si>
    <t>446.4610;40816.0134;1.943555;</t>
  </si>
  <si>
    <t>582437.3</t>
  </si>
  <si>
    <t>4787297.2</t>
  </si>
  <si>
    <t>10.9276;</t>
  </si>
  <si>
    <t>457.3886;40826.9410;1.286541;</t>
  </si>
  <si>
    <t>582432.9</t>
  </si>
  <si>
    <t>4787295.1</t>
  </si>
  <si>
    <t>4.8606;</t>
  </si>
  <si>
    <t>462.2492;40831.8016;1.087291;</t>
  </si>
  <si>
    <t>582452.5</t>
  </si>
  <si>
    <t>4787309.6</t>
  </si>
  <si>
    <t>;101.376431;</t>
  </si>
  <si>
    <t>24.3295;</t>
  </si>
  <si>
    <t>0.0000;40856.1311;0.064028;</t>
  </si>
  <si>
    <t>850;|1e25</t>
  </si>
  <si>
    <t>582450.4</t>
  </si>
  <si>
    <t>4787304.3</t>
  </si>
  <si>
    <t>5.7157;</t>
  </si>
  <si>
    <t>5.7157;40861.8467;0.019700;</t>
  </si>
  <si>
    <t>649;|1e25</t>
  </si>
  <si>
    <t>582445.1</t>
  </si>
  <si>
    <t>12.0571;</t>
  </si>
  <si>
    <t>17.7728;40873.9039;1.685691;</t>
  </si>
  <si>
    <t>582441.9</t>
  </si>
  <si>
    <t>4787283.4</t>
  </si>
  <si>
    <t>10.6297;</t>
  </si>
  <si>
    <t>28.4025;40884.5336;1.698429;</t>
  </si>
  <si>
    <t>582439.7</t>
  </si>
  <si>
    <t>4787272.5</t>
  </si>
  <si>
    <t>11.0875;</t>
  </si>
  <si>
    <t>39.4900;40895.6211;2.066835;</t>
  </si>
  <si>
    <t>582434.7</t>
  </si>
  <si>
    <t>4787262.5</t>
  </si>
  <si>
    <t>11.2268;</t>
  </si>
  <si>
    <t>50.7168;40906.8478;2.092799;</t>
  </si>
  <si>
    <t>582434.2</t>
  </si>
  <si>
    <t>4787253.8</t>
  </si>
  <si>
    <t>8.7094;</t>
  </si>
  <si>
    <t>59.4262;40915.5572;1.948238;</t>
  </si>
  <si>
    <t>4787245.1</t>
  </si>
  <si>
    <t>8.7930;</t>
  </si>
  <si>
    <t>68.2192;40924.3503;2.185500;</t>
  </si>
  <si>
    <t>582429.0</t>
  </si>
  <si>
    <t>4787235.5</t>
  </si>
  <si>
    <t>10.4049;</t>
  </si>
  <si>
    <t>78.6242;40934.7552;2.586132;</t>
  </si>
  <si>
    <t>582426.0</t>
  </si>
  <si>
    <t>4787226.8</t>
  </si>
  <si>
    <t>9.1318;</t>
  </si>
  <si>
    <t>87.7560;40943.8871;1.702277;</t>
  </si>
  <si>
    <t>1.9756;</t>
  </si>
  <si>
    <t>89.7315;40945.8626;0.012074;</t>
  </si>
  <si>
    <t>366;|1e25</t>
  </si>
  <si>
    <t>582436.5</t>
  </si>
  <si>
    <t>4787185.7</t>
  </si>
  <si>
    <t>;22.527740;</t>
  </si>
  <si>
    <t>40.7495;</t>
  </si>
  <si>
    <t>130.4811;40986.6121;2.848567;</t>
  </si>
  <si>
    <t>582439.6</t>
  </si>
  <si>
    <t>4787159.4</t>
  </si>
  <si>
    <t>;47.759209;</t>
  </si>
  <si>
    <t>26.5001;</t>
  </si>
  <si>
    <t>156.9811;41013.1122;3.951933;</t>
  </si>
  <si>
    <t>582437.0</t>
  </si>
  <si>
    <t>4787144.8</t>
  </si>
  <si>
    <t>14.8012;</t>
  </si>
  <si>
    <t>171.7823;41027.9134;3.009942;</t>
  </si>
  <si>
    <t>582435.4</t>
  </si>
  <si>
    <t>4787130.4</t>
  </si>
  <si>
    <t>;54.067376;</t>
  </si>
  <si>
    <t>14.5774;</t>
  </si>
  <si>
    <t>186.3597;41042.4908;3.260867;</t>
  </si>
  <si>
    <t>4787112.7</t>
  </si>
  <si>
    <t>;58.798402;</t>
  </si>
  <si>
    <t>17.6650;</t>
  </si>
  <si>
    <t>204.0247;41060.1558;3.039648;</t>
  </si>
  <si>
    <t>4787099.6</t>
  </si>
  <si>
    <t>13.3280;</t>
  </si>
  <si>
    <t>217.3527;41073.4838;2.293379;</t>
  </si>
  <si>
    <t>582429.8</t>
  </si>
  <si>
    <t>4787087.4</t>
  </si>
  <si>
    <t>;50.913493;</t>
  </si>
  <si>
    <t>12.5444;</t>
  </si>
  <si>
    <t>229.8971;41086.0282;2.004363;</t>
  </si>
  <si>
    <t>582405.1</t>
  </si>
  <si>
    <t>4787122.3</t>
  </si>
  <si>
    <t>42.8115;</t>
  </si>
  <si>
    <t>272.7086;41128.8397;0.269765;</t>
  </si>
  <si>
    <t>355;|1e25</t>
  </si>
  <si>
    <t>582031.2</t>
  </si>
  <si>
    <t>4787158.3</t>
  </si>
  <si>
    <t>374.7848;</t>
  </si>
  <si>
    <t>0.0000;41503.6246;0.085890;</t>
  </si>
  <si>
    <t>9761;|1e25</t>
  </si>
  <si>
    <t>582410.6</t>
  </si>
  <si>
    <t>4787265.2</t>
  </si>
  <si>
    <t>;-81.551619;</t>
  </si>
  <si>
    <t>393.3439;</t>
  </si>
  <si>
    <t>393.3439;41896.9685;33.841760;</t>
  </si>
  <si>
    <t>582423.4</t>
  </si>
  <si>
    <t>4787265.6</t>
  </si>
  <si>
    <t>;-75.243452;</t>
  </si>
  <si>
    <t>12.8156;</t>
  </si>
  <si>
    <t>406.1596;41909.7841;2.388982;</t>
  </si>
  <si>
    <t>4787274.0</t>
  </si>
  <si>
    <t>12.1375;</t>
  </si>
  <si>
    <t>418.2971;41921.9217;0.037091;</t>
  </si>
  <si>
    <t>732;|1e25</t>
  </si>
  <si>
    <t>582436.6</t>
  </si>
  <si>
    <t>4787277.3</t>
  </si>
  <si>
    <t>5.4670;</t>
  </si>
  <si>
    <t>423.7641;41927.3887;0.873529;</t>
  </si>
  <si>
    <t>582441.4</t>
  </si>
  <si>
    <t>4787286.8</t>
  </si>
  <si>
    <t>10.6325;</t>
  </si>
  <si>
    <t>434.3966;41938.0212;1.982023;</t>
  </si>
  <si>
    <t>582446.0</t>
  </si>
  <si>
    <t>4787295.9</t>
  </si>
  <si>
    <t>10.2076;</t>
  </si>
  <si>
    <t>444.6042;41948.2288;1.756435;</t>
  </si>
  <si>
    <t>582450.8</t>
  </si>
  <si>
    <t>4787305.1</t>
  </si>
  <si>
    <t>10.4134;</t>
  </si>
  <si>
    <t>455.0176;41958.6422;1.791858;</t>
  </si>
  <si>
    <t>582458.8</t>
  </si>
  <si>
    <t>4787313.4</t>
  </si>
  <si>
    <t>11.4948;</t>
  </si>
  <si>
    <t>466.5124;41970.1370;2.337556;</t>
  </si>
  <si>
    <t>582466.8</t>
  </si>
  <si>
    <t>4787319.7</t>
  </si>
  <si>
    <t>10.1118;</t>
  </si>
  <si>
    <t>476.6242;41980.2488;2.056316;</t>
  </si>
  <si>
    <t>582474.3</t>
  </si>
  <si>
    <t>10.0211;</t>
  </si>
  <si>
    <t>486.6453;41990.2699;2.241658;</t>
  </si>
  <si>
    <t>582480.2</t>
  </si>
  <si>
    <t>4787335.0</t>
  </si>
  <si>
    <t>10.5857;</t>
  </si>
  <si>
    <t>497.2310;42000.8555;2.631050;</t>
  </si>
  <si>
    <t>582484.7</t>
  </si>
  <si>
    <t>4787344.8</t>
  </si>
  <si>
    <t>10.7021;</t>
  </si>
  <si>
    <t>507.9330;42011.5576;2.659991;</t>
  </si>
  <si>
    <t>582485.9</t>
  </si>
  <si>
    <t>4787354.6</t>
  </si>
  <si>
    <t>9.8782;</t>
  </si>
  <si>
    <t>517.8112;42021.4358;2.455210;</t>
  </si>
  <si>
    <t>582486.1</t>
  </si>
  <si>
    <t>4787364.7</t>
  </si>
  <si>
    <t>10.1827;</t>
  </si>
  <si>
    <t>527.9940;42031.6185;2.530900;</t>
  </si>
  <si>
    <t>582485.3</t>
  </si>
  <si>
    <t>4787374.9</t>
  </si>
  <si>
    <t>10.2589;</t>
  </si>
  <si>
    <t>538.2529;42041.8774;2.294855;</t>
  </si>
  <si>
    <t>4787384.8</t>
  </si>
  <si>
    <t>9.8851;</t>
  </si>
  <si>
    <t>548.1380;42051.7626;1.842704;</t>
  </si>
  <si>
    <t>582486.0</t>
  </si>
  <si>
    <t>4787394.7</t>
  </si>
  <si>
    <t>9.9181;</t>
  </si>
  <si>
    <t>558.0561;42061.6807;1.584724;</t>
  </si>
  <si>
    <t>582478.3</t>
  </si>
  <si>
    <t>4787401.5</t>
  </si>
  <si>
    <t>10.2379;</t>
  </si>
  <si>
    <t>568.2940;42071.9186;1.908465;</t>
  </si>
  <si>
    <t>4787411.7</t>
  </si>
  <si>
    <t>10.2697;</t>
  </si>
  <si>
    <t>578.5637;42082.1883;1.640902;</t>
  </si>
  <si>
    <t>582471.8</t>
  </si>
  <si>
    <t>4787420.2</t>
  </si>
  <si>
    <t>10.3166;</t>
  </si>
  <si>
    <t>588.8803;42092.5049;2.097962;</t>
  </si>
  <si>
    <t>4787428.2</t>
  </si>
  <si>
    <t>8.4365;</t>
  </si>
  <si>
    <t>597.3168;42100.9413;0.629063;</t>
  </si>
  <si>
    <t>30;|1e25</t>
  </si>
  <si>
    <t>582463.5</t>
  </si>
  <si>
    <t>4787435.9</t>
  </si>
  <si>
    <t>9.7162;</t>
  </si>
  <si>
    <t>607.0330;42110.6576;2.173454;</t>
  </si>
  <si>
    <t>582467.5</t>
  </si>
  <si>
    <t>4787442.9</t>
  </si>
  <si>
    <t>8.0472;</t>
  </si>
  <si>
    <t>615.0802;42118.7048;0.562537;</t>
  </si>
  <si>
    <t>582463.3</t>
  </si>
  <si>
    <t>10.0439;</t>
  </si>
  <si>
    <t>625.1241;42128.7487;0.522500;</t>
  </si>
  <si>
    <t>43;|1e25</t>
  </si>
  <si>
    <t>582459.3</t>
  </si>
  <si>
    <t>4787461.6</t>
  </si>
  <si>
    <t>10.4255;</t>
  </si>
  <si>
    <t>635.5496;42139.1742;1.793938;</t>
  </si>
  <si>
    <t>582457.1</t>
  </si>
  <si>
    <t>4787472.7</t>
  </si>
  <si>
    <t>11.2901;</t>
  </si>
  <si>
    <t>646.8397;42150.4643;1.803944;</t>
  </si>
  <si>
    <t>582455.9</t>
  </si>
  <si>
    <t>4787483.2</t>
  </si>
  <si>
    <t>10.5764;</t>
  </si>
  <si>
    <t>657.4161;42161.0407;1.689915;</t>
  </si>
  <si>
    <t>582457.0</t>
  </si>
  <si>
    <t>11.1104;</t>
  </si>
  <si>
    <t>668.5266;42172.1511;1.911796;</t>
  </si>
  <si>
    <t>582459.0</t>
  </si>
  <si>
    <t>10.7428;</t>
  </si>
  <si>
    <t>679.2694;42182.8940;2.184643;</t>
  </si>
  <si>
    <t>582461.4</t>
  </si>
  <si>
    <t>4787514.8</t>
  </si>
  <si>
    <t>10.3015;</t>
  </si>
  <si>
    <t>689.5709;42193.1955;2.094898;</t>
  </si>
  <si>
    <t>4787525.8</t>
  </si>
  <si>
    <t>11.3587;</t>
  </si>
  <si>
    <t>700.9296;42204.5542;2.117395;</t>
  </si>
  <si>
    <t>4787536.8</t>
  </si>
  <si>
    <t>11.4285;</t>
  </si>
  <si>
    <t>712.3582;42215.9827;2.324081;</t>
  </si>
  <si>
    <t>4787546.6</t>
  </si>
  <si>
    <t>10.0228;</t>
  </si>
  <si>
    <t>722.3810;42226.0056;2.038225;</t>
  </si>
  <si>
    <t>582471.0</t>
  </si>
  <si>
    <t>4787556.4</t>
  </si>
  <si>
    <t>9.9949;</t>
  </si>
  <si>
    <t>732.3759;42236.0005;1.863169;</t>
  </si>
  <si>
    <t>4787566.7</t>
  </si>
  <si>
    <t>10.7149;</t>
  </si>
  <si>
    <t>743.0908;42246.7154;2.178952;</t>
  </si>
  <si>
    <t>582476.3</t>
  </si>
  <si>
    <t>4787576.8</t>
  </si>
  <si>
    <t>10.4135;</t>
  </si>
  <si>
    <t>753.5043;42257.1289;1.941203;</t>
  </si>
  <si>
    <t>4787587.8</t>
  </si>
  <si>
    <t>11.2040;</t>
  </si>
  <si>
    <t>764.7083;42268.3329;2.278418;</t>
  </si>
  <si>
    <t>582481.2</t>
  </si>
  <si>
    <t>4787597.3</t>
  </si>
  <si>
    <t>9.8236;</t>
  </si>
  <si>
    <t>774.5319;42278.1565;1.997709;</t>
  </si>
  <si>
    <t>582483.5</t>
  </si>
  <si>
    <t>4787608.1</t>
  </si>
  <si>
    <t>11.0859;</t>
  </si>
  <si>
    <t>785.6178;42289.2424;2.254402;</t>
  </si>
  <si>
    <t>4787619.1</t>
  </si>
  <si>
    <t>11.3196;</t>
  </si>
  <si>
    <t>796.9374;42300.5620;2.110101;</t>
  </si>
  <si>
    <t>582489.2</t>
  </si>
  <si>
    <t>4787629.3</t>
  </si>
  <si>
    <t>10.6806;</t>
  </si>
  <si>
    <t>807.6180;42311.2426;2.171989;</t>
  </si>
  <si>
    <t>582491.3</t>
  </si>
  <si>
    <t>4787639.0</t>
  </si>
  <si>
    <t>9.9489;</t>
  </si>
  <si>
    <t>817.5669;42321.1915;2.225498;</t>
  </si>
  <si>
    <t>582495.7</t>
  </si>
  <si>
    <t>4787653.2</t>
  </si>
  <si>
    <t>14.8370;</t>
  </si>
  <si>
    <t>832.4039;42336.0285;2.765794;</t>
  </si>
  <si>
    <t>582497.3</t>
  </si>
  <si>
    <t>4787661.6</t>
  </si>
  <si>
    <t>8.5307;</t>
  </si>
  <si>
    <t>840.9346;42344.5592;1.734780;</t>
  </si>
  <si>
    <t>582501.0</t>
  </si>
  <si>
    <t>4787670.9</t>
  </si>
  <si>
    <t>10.0747;</t>
  </si>
  <si>
    <t>851.0093;42354.6338;1.733572;</t>
  </si>
  <si>
    <t>582503.0</t>
  </si>
  <si>
    <t>4787681.0</t>
  </si>
  <si>
    <t>10.3194;</t>
  </si>
  <si>
    <t>861.3286;42364.9532;1.648840;</t>
  </si>
  <si>
    <t>4787690.1</t>
  </si>
  <si>
    <t>10.3659;</t>
  </si>
  <si>
    <t>871.6946;42375.3191;1.783687;</t>
  </si>
  <si>
    <t>582510.6</t>
  </si>
  <si>
    <t>4787700.9</t>
  </si>
  <si>
    <t>11.1476;</t>
  </si>
  <si>
    <t>882.8421;42386.4667;2.078034;</t>
  </si>
  <si>
    <t>582514.9</t>
  </si>
  <si>
    <t>4787709.8</t>
  </si>
  <si>
    <t>9.8144;</t>
  </si>
  <si>
    <t>892.6565;42396.2811;1.463614;</t>
  </si>
  <si>
    <t>582515.0</t>
  </si>
  <si>
    <t>4787725.7</t>
  </si>
  <si>
    <t>16.0150;</t>
  </si>
  <si>
    <t>908.6715;42412.2961;2.388300;</t>
  </si>
  <si>
    <t>582519.0</t>
  </si>
  <si>
    <t>4787735.7</t>
  </si>
  <si>
    <t>10.7668;</t>
  </si>
  <si>
    <t>919.4383;42423.0629;2.676065;</t>
  </si>
  <si>
    <t>582522.6</t>
  </si>
  <si>
    <t>4787745.6</t>
  </si>
  <si>
    <t>10.5228;</t>
  </si>
  <si>
    <t>929.9611;42433.5857;3.362694;</t>
  </si>
  <si>
    <t>7;|1e25</t>
  </si>
  <si>
    <t>582521.9</t>
  </si>
  <si>
    <t>4787756.1</t>
  </si>
  <si>
    <t>10.5269;</t>
  </si>
  <si>
    <t>940.4880;42444.1126;2.140732;</t>
  </si>
  <si>
    <t>582525.8</t>
  </si>
  <si>
    <t>4787766.4</t>
  </si>
  <si>
    <t>10.9576;</t>
  </si>
  <si>
    <t>951.4457;42455.0702;2.042629;</t>
  </si>
  <si>
    <t>582527.8</t>
  </si>
  <si>
    <t>4787776.5</t>
  </si>
  <si>
    <t>10.3032;</t>
  </si>
  <si>
    <t>961.7489;42465.3734;2.304767;</t>
  </si>
  <si>
    <t>582531.4</t>
  </si>
  <si>
    <t>4787785.7</t>
  </si>
  <si>
    <t>9.9462;</t>
  </si>
  <si>
    <t>971.6951;42475.3196;3.178427;</t>
  </si>
  <si>
    <t>582536.8</t>
  </si>
  <si>
    <t>4787795.0</t>
  </si>
  <si>
    <t>10.7624;</t>
  </si>
  <si>
    <t>982.4574;42486.0820;3.439248;</t>
  </si>
  <si>
    <t>582540.2</t>
  </si>
  <si>
    <t>4787805.0</t>
  </si>
  <si>
    <t>10.5854;</t>
  </si>
  <si>
    <t>993.0428;42496.6674;2.959846;</t>
  </si>
  <si>
    <t>582542.9</t>
  </si>
  <si>
    <t>4787815.2</t>
  </si>
  <si>
    <t>;16.219973;</t>
  </si>
  <si>
    <t>10.5468;</t>
  </si>
  <si>
    <t>1003.5895;42507.2141;2.621383;</t>
  </si>
  <si>
    <t>582546.8</t>
  </si>
  <si>
    <t>4787826.3</t>
  </si>
  <si>
    <t>;20.950998;</t>
  </si>
  <si>
    <t>11.8145;</t>
  </si>
  <si>
    <t>1015.4041;42519.0287;2.402582;</t>
  </si>
  <si>
    <t>582548.4</t>
  </si>
  <si>
    <t>4787837.0</t>
  </si>
  <si>
    <t>10.7517;</t>
  </si>
  <si>
    <t>1026.1558;42529.7804;2.672319;</t>
  </si>
  <si>
    <t>582549.9</t>
  </si>
  <si>
    <t>4787846.7</t>
  </si>
  <si>
    <t>;14.643231;</t>
  </si>
  <si>
    <t>9.8375;</t>
  </si>
  <si>
    <t>1035.9933;42539.6179;2.000542;</t>
  </si>
  <si>
    <t>582553.0</t>
  </si>
  <si>
    <t>4787856.7</t>
  </si>
  <si>
    <t>10.4635;</t>
  </si>
  <si>
    <t>1046.4568;42550.0814;2.340615;</t>
  </si>
  <si>
    <t>582556.1</t>
  </si>
  <si>
    <t>4787867.0</t>
  </si>
  <si>
    <t>10.7845;</t>
  </si>
  <si>
    <t>1057.2413;42560.8659;2.412422;</t>
  </si>
  <si>
    <t>582559.3</t>
  </si>
  <si>
    <t>4787877.4</t>
  </si>
  <si>
    <t>10.9336;</t>
  </si>
  <si>
    <t>1068.1748;42571.7994;2.717520;</t>
  </si>
  <si>
    <t>582561.9</t>
  </si>
  <si>
    <t>4787887.2</t>
  </si>
  <si>
    <t>10.1777;</t>
  </si>
  <si>
    <t>1078.3525;42581.9771;2.529646;</t>
  </si>
  <si>
    <t>582564.4</t>
  </si>
  <si>
    <t>4787897.5</t>
  </si>
  <si>
    <t>10.5261;</t>
  </si>
  <si>
    <t>1088.8786;42592.5032;2.354625;</t>
  </si>
  <si>
    <t>582567.7</t>
  </si>
  <si>
    <t>4787906.3</t>
  </si>
  <si>
    <t>9.4611;</t>
  </si>
  <si>
    <t>1098.3397;42601.9643;2.116380;</t>
  </si>
  <si>
    <t>582572.3</t>
  </si>
  <si>
    <t>4787915.5</t>
  </si>
  <si>
    <t>10.2272;</t>
  </si>
  <si>
    <t>1108.5669;42612.1915;2.287761;</t>
  </si>
  <si>
    <t>582573.6</t>
  </si>
  <si>
    <t>4787925.7</t>
  </si>
  <si>
    <t>10.3657;</t>
  </si>
  <si>
    <t>1118.9326;42622.5572;2.318746;</t>
  </si>
  <si>
    <t>582575.7</t>
  </si>
  <si>
    <t>4787934.8</t>
  </si>
  <si>
    <t>9.3061;</t>
  </si>
  <si>
    <t>1128.2387;42631.8632;2.081706;</t>
  </si>
  <si>
    <t>582580.9</t>
  </si>
  <si>
    <t>4787944.0</t>
  </si>
  <si>
    <t>10.5696;</t>
  </si>
  <si>
    <t>1138.8083;42642.4329;2.149418;</t>
  </si>
  <si>
    <t>582585.4</t>
  </si>
  <si>
    <t>4787953.4</t>
  </si>
  <si>
    <t>10.3885;</t>
  </si>
  <si>
    <t>1149.1968;42652.8214;2.323845;</t>
  </si>
  <si>
    <t>582589.1</t>
  </si>
  <si>
    <t>4787963.2</t>
  </si>
  <si>
    <t>10.5200;</t>
  </si>
  <si>
    <t>1159.7168;42663.3413;2.353252;</t>
  </si>
  <si>
    <t>582592.9</t>
  </si>
  <si>
    <t>4787971.8</t>
  </si>
  <si>
    <t>9.4724;</t>
  </si>
  <si>
    <t>1169.1892;42672.8138;0.814969;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</si>
</sst>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4">
    <xf numFmtId="0" fontId="0" fillId="0" borderId="0" xfId="0"/>
    <xf numFmtId="21" fontId="0" fillId="0" borderId="0" xfId="0" applyNumberFormat="1"/>
    <xf numFmtId="20" fontId="0" fillId="0" borderId="0" xfId="0" applyNumberFormat="1"/>
    <xf numFmtId="4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41"/>
  <sheetViews>
    <sheetView tabSelected="1" workbookViewId="0"/>
  </sheetViews>
  <sheetFormatPr defaultRowHeight="15" x14ac:dyDescent="0.25"/>
  <sheetData>
    <row r="1" spans="1:22" x14ac:dyDescent="0.25">
      <c r="A1" t="s">
        <v>0</v>
      </c>
      <c r="B1" t="s">
        <v>1</v>
      </c>
    </row>
    <row r="2" spans="1:22" x14ac:dyDescent="0.25">
      <c r="A2" t="s">
        <v>2</v>
      </c>
      <c r="B2" t="s">
        <v>3</v>
      </c>
      <c r="C2">
        <v>5</v>
      </c>
      <c r="D2" s="1">
        <v>0.53363425925925922</v>
      </c>
      <c r="E2">
        <v>2012</v>
      </c>
      <c r="F2" t="s">
        <v>4</v>
      </c>
    </row>
    <row r="3" spans="1:22" x14ac:dyDescent="0.25">
      <c r="A3" t="s">
        <v>5</v>
      </c>
      <c r="B3" t="s">
        <v>6</v>
      </c>
    </row>
    <row r="4" spans="1:22" x14ac:dyDescent="0.25">
      <c r="A4" t="s">
        <v>7</v>
      </c>
      <c r="B4" t="s">
        <v>8</v>
      </c>
    </row>
    <row r="5" spans="1:22" x14ac:dyDescent="0.25">
      <c r="A5" t="s">
        <v>9</v>
      </c>
      <c r="B5" t="s">
        <v>10</v>
      </c>
    </row>
    <row r="6" spans="1:22" x14ac:dyDescent="0.25">
      <c r="A6" t="s">
        <v>11</v>
      </c>
      <c r="B6" t="s">
        <v>12</v>
      </c>
      <c r="C6" t="s">
        <v>13</v>
      </c>
      <c r="D6" t="s">
        <v>14</v>
      </c>
      <c r="E6" t="s">
        <v>15</v>
      </c>
      <c r="F6" t="s">
        <v>16</v>
      </c>
      <c r="G6" t="s">
        <v>17</v>
      </c>
    </row>
    <row r="7" spans="1:22" x14ac:dyDescent="0.25">
      <c r="A7" t="s">
        <v>18</v>
      </c>
      <c r="B7" t="s">
        <v>14</v>
      </c>
      <c r="C7" t="s">
        <v>19</v>
      </c>
      <c r="D7" t="s">
        <v>20</v>
      </c>
      <c r="E7" t="s">
        <v>21</v>
      </c>
      <c r="F7" t="s">
        <v>22</v>
      </c>
    </row>
    <row r="8" spans="1:22" x14ac:dyDescent="0.25">
      <c r="A8" t="s">
        <v>23</v>
      </c>
      <c r="B8" t="s">
        <v>24</v>
      </c>
      <c r="C8" t="s">
        <v>25</v>
      </c>
      <c r="D8" t="s">
        <v>24</v>
      </c>
      <c r="E8" t="s">
        <v>26</v>
      </c>
      <c r="F8" t="s">
        <v>24</v>
      </c>
      <c r="G8" t="s">
        <v>27</v>
      </c>
    </row>
    <row r="9" spans="1:22" x14ac:dyDescent="0.25">
      <c r="A9" t="s">
        <v>23</v>
      </c>
      <c r="B9" t="e">
        <f>-w</f>
        <v>#NAME?</v>
      </c>
      <c r="C9" t="s">
        <v>28</v>
      </c>
      <c r="D9" t="e">
        <f>-w</f>
        <v>#NAME?</v>
      </c>
      <c r="E9" t="s">
        <v>29</v>
      </c>
      <c r="F9" t="e">
        <f>-w</f>
        <v>#NAME?</v>
      </c>
      <c r="G9" t="s">
        <v>30</v>
      </c>
      <c r="H9" t="e">
        <f>-w</f>
        <v>#NAME?</v>
      </c>
      <c r="I9" t="s">
        <v>31</v>
      </c>
      <c r="J9" t="e">
        <f>-w</f>
        <v>#NAME?</v>
      </c>
      <c r="K9" t="s">
        <v>32</v>
      </c>
    </row>
    <row r="10" spans="1:22" x14ac:dyDescent="0.25">
      <c r="A10" t="s">
        <v>23</v>
      </c>
      <c r="B10" t="e">
        <f>-t</f>
        <v>#NAME?</v>
      </c>
      <c r="C10" t="s">
        <v>25</v>
      </c>
      <c r="D10" t="e">
        <f>-t</f>
        <v>#NAME?</v>
      </c>
      <c r="E10" t="s">
        <v>33</v>
      </c>
      <c r="F10" t="e">
        <f>-t</f>
        <v>#NAME?</v>
      </c>
      <c r="G10" t="s">
        <v>27</v>
      </c>
    </row>
    <row r="11" spans="1:22" x14ac:dyDescent="0.25">
      <c r="A11" t="s">
        <v>23</v>
      </c>
      <c r="B11" t="e">
        <f>-p</f>
        <v>#NAME?</v>
      </c>
      <c r="C11" t="s">
        <v>34</v>
      </c>
      <c r="D11" t="e">
        <f>-p</f>
        <v>#NAME?</v>
      </c>
      <c r="E11" t="s">
        <v>35</v>
      </c>
      <c r="F11" t="e">
        <f>-p</f>
        <v>#NAME?</v>
      </c>
      <c r="G11" t="s">
        <v>25</v>
      </c>
      <c r="H11" t="e">
        <f>-p</f>
        <v>#NAME?</v>
      </c>
      <c r="I11" t="s">
        <v>33</v>
      </c>
      <c r="J11" t="e">
        <f>-p</f>
        <v>#NAME?</v>
      </c>
      <c r="K11" t="s">
        <v>36</v>
      </c>
      <c r="L11" t="e">
        <f>-p</f>
        <v>#NAME?</v>
      </c>
      <c r="M11" t="s">
        <v>27</v>
      </c>
    </row>
    <row r="12" spans="1:22" x14ac:dyDescent="0.25">
      <c r="A12" t="s">
        <v>37</v>
      </c>
      <c r="B12">
        <v>1</v>
      </c>
      <c r="C12" t="s">
        <v>38</v>
      </c>
      <c r="D12" t="s">
        <v>39</v>
      </c>
      <c r="E12" t="s">
        <v>40</v>
      </c>
      <c r="F12" t="s">
        <v>41</v>
      </c>
      <c r="G12" t="s">
        <v>3</v>
      </c>
      <c r="H12">
        <v>1</v>
      </c>
      <c r="I12" s="1">
        <v>0.49374999999999997</v>
      </c>
      <c r="J12">
        <v>2012</v>
      </c>
      <c r="K12" t="s">
        <v>42</v>
      </c>
      <c r="L12" s="2">
        <v>0.49374999999999997</v>
      </c>
      <c r="M12" t="s">
        <v>43</v>
      </c>
      <c r="N12" t="s">
        <v>44</v>
      </c>
      <c r="O12" t="s">
        <v>45</v>
      </c>
    </row>
    <row r="13" spans="1:22" x14ac:dyDescent="0.25">
      <c r="A13" t="s">
        <v>46</v>
      </c>
      <c r="B13" t="s">
        <v>47</v>
      </c>
      <c r="C13" t="s">
        <v>47</v>
      </c>
      <c r="D13">
        <v>0</v>
      </c>
      <c r="E13">
        <v>0</v>
      </c>
      <c r="F13">
        <v>0</v>
      </c>
      <c r="G13">
        <v>0</v>
      </c>
      <c r="H13">
        <v>0</v>
      </c>
      <c r="I13">
        <v>0</v>
      </c>
      <c r="J13">
        <v>0</v>
      </c>
      <c r="K13" t="s">
        <v>48</v>
      </c>
      <c r="L13" t="s">
        <v>48</v>
      </c>
      <c r="M13" t="s">
        <v>48</v>
      </c>
      <c r="N13" t="s">
        <v>48</v>
      </c>
      <c r="O13" t="s">
        <v>48</v>
      </c>
      <c r="P13" t="s">
        <v>48</v>
      </c>
      <c r="Q13" t="s">
        <v>48</v>
      </c>
      <c r="R13" t="s">
        <v>48</v>
      </c>
      <c r="S13" t="s">
        <v>48</v>
      </c>
      <c r="T13" t="s">
        <v>48</v>
      </c>
      <c r="U13" t="s">
        <v>48</v>
      </c>
      <c r="V13" t="s">
        <v>48</v>
      </c>
    </row>
    <row r="14" spans="1:22" x14ac:dyDescent="0.25">
      <c r="A14" t="s">
        <v>49</v>
      </c>
      <c r="B14" t="s">
        <v>50</v>
      </c>
    </row>
    <row r="15" spans="1:22" x14ac:dyDescent="0.25">
      <c r="A15" t="s">
        <v>37</v>
      </c>
      <c r="B15" t="s">
        <v>51</v>
      </c>
      <c r="C15" t="s">
        <v>38</v>
      </c>
      <c r="D15" t="s">
        <v>52</v>
      </c>
      <c r="E15" t="s">
        <v>53</v>
      </c>
      <c r="F15" t="s">
        <v>41</v>
      </c>
      <c r="G15" t="s">
        <v>3</v>
      </c>
      <c r="H15">
        <v>3</v>
      </c>
      <c r="I15" s="1">
        <v>0.39583333333333331</v>
      </c>
      <c r="J15">
        <v>2011</v>
      </c>
      <c r="K15" t="s">
        <v>54</v>
      </c>
      <c r="L15" s="2">
        <v>0.39583333333333331</v>
      </c>
      <c r="M15" t="s">
        <v>43</v>
      </c>
      <c r="N15" t="s">
        <v>44</v>
      </c>
      <c r="O15" t="s">
        <v>45</v>
      </c>
    </row>
    <row r="16" spans="1:22" x14ac:dyDescent="0.25">
      <c r="A16" t="s">
        <v>46</v>
      </c>
      <c r="B16" s="3">
        <v>-14568339</v>
      </c>
      <c r="C16" t="s">
        <v>47</v>
      </c>
      <c r="D16">
        <v>0</v>
      </c>
      <c r="E16">
        <v>0</v>
      </c>
      <c r="F16">
        <v>0</v>
      </c>
      <c r="G16">
        <v>0</v>
      </c>
      <c r="H16">
        <v>0</v>
      </c>
      <c r="I16">
        <v>0</v>
      </c>
      <c r="J16">
        <v>0</v>
      </c>
      <c r="K16" t="s">
        <v>48</v>
      </c>
      <c r="L16" t="s">
        <v>48</v>
      </c>
      <c r="M16" t="s">
        <v>48</v>
      </c>
      <c r="N16" t="s">
        <v>48</v>
      </c>
      <c r="O16" t="s">
        <v>48</v>
      </c>
      <c r="P16" t="s">
        <v>48</v>
      </c>
      <c r="Q16" t="s">
        <v>48</v>
      </c>
      <c r="R16" t="s">
        <v>48</v>
      </c>
      <c r="S16" t="s">
        <v>48</v>
      </c>
      <c r="T16" t="s">
        <v>48</v>
      </c>
      <c r="U16" t="s">
        <v>48</v>
      </c>
      <c r="V16" t="s">
        <v>48</v>
      </c>
    </row>
    <row r="17" spans="1:22" x14ac:dyDescent="0.25">
      <c r="A17" t="s">
        <v>49</v>
      </c>
      <c r="B17" t="s">
        <v>55</v>
      </c>
    </row>
    <row r="18" spans="1:22" x14ac:dyDescent="0.25">
      <c r="A18" t="s">
        <v>37</v>
      </c>
      <c r="B18" t="s">
        <v>56</v>
      </c>
      <c r="C18" t="s">
        <v>38</v>
      </c>
      <c r="D18" t="s">
        <v>57</v>
      </c>
      <c r="E18" t="s">
        <v>58</v>
      </c>
      <c r="F18" t="s">
        <v>41</v>
      </c>
      <c r="G18" t="s">
        <v>3</v>
      </c>
      <c r="H18">
        <v>3</v>
      </c>
      <c r="I18" s="1">
        <v>0.38125000000000003</v>
      </c>
      <c r="J18">
        <v>2011</v>
      </c>
      <c r="K18" t="s">
        <v>54</v>
      </c>
      <c r="L18" s="2">
        <v>0.38125000000000003</v>
      </c>
      <c r="M18" t="s">
        <v>43</v>
      </c>
      <c r="N18" t="s">
        <v>44</v>
      </c>
      <c r="O18" t="s">
        <v>45</v>
      </c>
    </row>
    <row r="19" spans="1:22" x14ac:dyDescent="0.25">
      <c r="A19" t="s">
        <v>46</v>
      </c>
      <c r="B19" s="3">
        <v>-3529146</v>
      </c>
      <c r="C19" t="s">
        <v>47</v>
      </c>
      <c r="D19">
        <v>0</v>
      </c>
      <c r="E19">
        <v>0</v>
      </c>
      <c r="F19">
        <v>0</v>
      </c>
      <c r="G19">
        <v>0</v>
      </c>
      <c r="H19">
        <v>0</v>
      </c>
      <c r="I19">
        <v>0</v>
      </c>
      <c r="J19">
        <v>0</v>
      </c>
      <c r="K19" t="s">
        <v>48</v>
      </c>
      <c r="L19" t="s">
        <v>48</v>
      </c>
      <c r="M19" t="s">
        <v>48</v>
      </c>
      <c r="N19" t="s">
        <v>48</v>
      </c>
      <c r="O19" t="s">
        <v>48</v>
      </c>
      <c r="P19" t="s">
        <v>48</v>
      </c>
      <c r="Q19" t="s">
        <v>48</v>
      </c>
      <c r="R19" t="s">
        <v>48</v>
      </c>
      <c r="S19" t="s">
        <v>48</v>
      </c>
      <c r="T19" t="s">
        <v>48</v>
      </c>
      <c r="U19" t="s">
        <v>48</v>
      </c>
      <c r="V19" t="s">
        <v>48</v>
      </c>
    </row>
    <row r="20" spans="1:22" x14ac:dyDescent="0.25">
      <c r="A20" t="s">
        <v>49</v>
      </c>
      <c r="B20" t="s">
        <v>59</v>
      </c>
    </row>
    <row r="21" spans="1:22" x14ac:dyDescent="0.25">
      <c r="A21" t="s">
        <v>60</v>
      </c>
      <c r="B21" t="s">
        <v>61</v>
      </c>
      <c r="C21" t="s">
        <v>62</v>
      </c>
      <c r="D21" t="s">
        <v>63</v>
      </c>
      <c r="E21" t="s">
        <v>64</v>
      </c>
      <c r="F21" t="s">
        <v>65</v>
      </c>
      <c r="G21" t="s">
        <v>66</v>
      </c>
      <c r="H21" t="s">
        <v>67</v>
      </c>
      <c r="I21" t="s">
        <v>68</v>
      </c>
    </row>
    <row r="22" spans="1:22" x14ac:dyDescent="0.25">
      <c r="A22" t="s">
        <v>69</v>
      </c>
      <c r="B22" t="s">
        <v>38</v>
      </c>
      <c r="C22" t="s">
        <v>70</v>
      </c>
      <c r="D22" t="s">
        <v>71</v>
      </c>
      <c r="E22" t="s">
        <v>41</v>
      </c>
      <c r="F22" t="s">
        <v>3</v>
      </c>
      <c r="G22">
        <v>1</v>
      </c>
      <c r="H22" s="1">
        <v>0.48425925925925922</v>
      </c>
      <c r="I22">
        <v>2012</v>
      </c>
      <c r="J22" t="s">
        <v>72</v>
      </c>
      <c r="K22" t="s">
        <v>73</v>
      </c>
      <c r="L22" t="s">
        <v>74</v>
      </c>
      <c r="M22" t="s">
        <v>75</v>
      </c>
      <c r="N22" t="s">
        <v>75</v>
      </c>
      <c r="O22" t="s">
        <v>75</v>
      </c>
      <c r="P22" t="s">
        <v>76</v>
      </c>
      <c r="Q22" t="s">
        <v>77</v>
      </c>
    </row>
    <row r="23" spans="1:22" x14ac:dyDescent="0.25">
      <c r="A23" t="s">
        <v>60</v>
      </c>
      <c r="B23" t="s">
        <v>61</v>
      </c>
      <c r="C23" t="s">
        <v>62</v>
      </c>
      <c r="D23" t="s">
        <v>78</v>
      </c>
      <c r="E23" t="s">
        <v>64</v>
      </c>
    </row>
    <row r="24" spans="1:22" x14ac:dyDescent="0.25">
      <c r="A24" t="s">
        <v>69</v>
      </c>
      <c r="B24" t="s">
        <v>38</v>
      </c>
      <c r="C24" t="s">
        <v>79</v>
      </c>
      <c r="D24" t="s">
        <v>80</v>
      </c>
      <c r="E24" t="s">
        <v>41</v>
      </c>
      <c r="F24" t="s">
        <v>3</v>
      </c>
      <c r="G24">
        <v>1</v>
      </c>
      <c r="H24" s="1">
        <v>0.4888657407407408</v>
      </c>
      <c r="I24">
        <v>2012</v>
      </c>
      <c r="J24" t="s">
        <v>81</v>
      </c>
      <c r="K24" t="s">
        <v>73</v>
      </c>
      <c r="L24" t="s">
        <v>74</v>
      </c>
      <c r="M24" t="s">
        <v>82</v>
      </c>
      <c r="N24" t="s">
        <v>75</v>
      </c>
      <c r="O24" t="s">
        <v>83</v>
      </c>
      <c r="P24" t="s">
        <v>84</v>
      </c>
    </row>
    <row r="25" spans="1:22" x14ac:dyDescent="0.25">
      <c r="A25" t="s">
        <v>60</v>
      </c>
      <c r="B25" t="s">
        <v>61</v>
      </c>
      <c r="C25" t="s">
        <v>62</v>
      </c>
      <c r="D25" t="s">
        <v>78</v>
      </c>
      <c r="E25" t="s">
        <v>64</v>
      </c>
    </row>
    <row r="26" spans="1:22" x14ac:dyDescent="0.25">
      <c r="A26" t="s">
        <v>69</v>
      </c>
      <c r="B26" t="s">
        <v>38</v>
      </c>
      <c r="C26" t="s">
        <v>85</v>
      </c>
      <c r="D26" t="s">
        <v>86</v>
      </c>
      <c r="E26" t="s">
        <v>41</v>
      </c>
      <c r="F26" t="s">
        <v>3</v>
      </c>
      <c r="G26">
        <v>1</v>
      </c>
      <c r="H26" s="1">
        <v>0.50094907407407407</v>
      </c>
      <c r="I26">
        <v>2012</v>
      </c>
      <c r="J26" t="s">
        <v>81</v>
      </c>
      <c r="K26" t="s">
        <v>73</v>
      </c>
      <c r="L26" t="s">
        <v>74</v>
      </c>
      <c r="M26" t="s">
        <v>87</v>
      </c>
      <c r="N26" t="s">
        <v>75</v>
      </c>
      <c r="O26" t="s">
        <v>88</v>
      </c>
      <c r="P26" t="s">
        <v>89</v>
      </c>
    </row>
    <row r="27" spans="1:22" x14ac:dyDescent="0.25">
      <c r="A27" t="s">
        <v>69</v>
      </c>
      <c r="B27" t="s">
        <v>38</v>
      </c>
      <c r="C27" t="s">
        <v>90</v>
      </c>
      <c r="D27" t="s">
        <v>91</v>
      </c>
      <c r="E27" t="s">
        <v>41</v>
      </c>
      <c r="F27" t="s">
        <v>3</v>
      </c>
      <c r="G27">
        <v>1</v>
      </c>
      <c r="H27" s="1">
        <v>0.52223379629629629</v>
      </c>
      <c r="I27">
        <v>2012</v>
      </c>
      <c r="J27" t="s">
        <v>92</v>
      </c>
      <c r="K27" t="s">
        <v>73</v>
      </c>
      <c r="L27" t="s">
        <v>74</v>
      </c>
      <c r="M27" t="s">
        <v>93</v>
      </c>
      <c r="N27" t="s">
        <v>93</v>
      </c>
      <c r="O27" t="s">
        <v>94</v>
      </c>
      <c r="P27" t="s">
        <v>95</v>
      </c>
    </row>
    <row r="28" spans="1:22" x14ac:dyDescent="0.25">
      <c r="A28" t="s">
        <v>69</v>
      </c>
      <c r="B28" t="s">
        <v>38</v>
      </c>
      <c r="C28" t="s">
        <v>96</v>
      </c>
      <c r="D28" t="s">
        <v>97</v>
      </c>
      <c r="E28" t="s">
        <v>41</v>
      </c>
      <c r="F28" t="s">
        <v>3</v>
      </c>
      <c r="G28">
        <v>1</v>
      </c>
      <c r="H28" s="1">
        <v>0.52239583333333328</v>
      </c>
      <c r="I28">
        <v>2012</v>
      </c>
      <c r="J28" t="s">
        <v>98</v>
      </c>
      <c r="K28" t="s">
        <v>73</v>
      </c>
      <c r="L28" t="s">
        <v>74</v>
      </c>
      <c r="M28" t="s">
        <v>99</v>
      </c>
      <c r="N28" t="s">
        <v>100</v>
      </c>
      <c r="O28" t="s">
        <v>101</v>
      </c>
      <c r="P28" t="s">
        <v>102</v>
      </c>
    </row>
    <row r="29" spans="1:22" x14ac:dyDescent="0.25">
      <c r="A29" t="s">
        <v>69</v>
      </c>
      <c r="B29" t="s">
        <v>38</v>
      </c>
      <c r="C29" t="s">
        <v>103</v>
      </c>
      <c r="D29" t="s">
        <v>104</v>
      </c>
      <c r="E29" t="s">
        <v>41</v>
      </c>
      <c r="F29" t="s">
        <v>3</v>
      </c>
      <c r="G29">
        <v>1</v>
      </c>
      <c r="H29" s="1">
        <v>0.52266203703703706</v>
      </c>
      <c r="I29">
        <v>2012</v>
      </c>
      <c r="J29" t="s">
        <v>105</v>
      </c>
      <c r="K29" t="s">
        <v>73</v>
      </c>
      <c r="L29" t="s">
        <v>74</v>
      </c>
      <c r="M29" t="s">
        <v>106</v>
      </c>
      <c r="N29" t="s">
        <v>107</v>
      </c>
      <c r="O29" t="s">
        <v>108</v>
      </c>
      <c r="P29" t="s">
        <v>109</v>
      </c>
    </row>
    <row r="30" spans="1:22" x14ac:dyDescent="0.25">
      <c r="A30" t="s">
        <v>69</v>
      </c>
      <c r="B30" t="s">
        <v>38</v>
      </c>
      <c r="C30" t="s">
        <v>110</v>
      </c>
      <c r="D30" t="s">
        <v>111</v>
      </c>
      <c r="E30" t="s">
        <v>41</v>
      </c>
      <c r="F30" t="s">
        <v>3</v>
      </c>
      <c r="G30">
        <v>1</v>
      </c>
      <c r="H30" s="1">
        <v>0.52333333333333332</v>
      </c>
      <c r="I30">
        <v>2012</v>
      </c>
      <c r="J30" t="s">
        <v>105</v>
      </c>
      <c r="K30" t="s">
        <v>73</v>
      </c>
      <c r="L30" t="s">
        <v>74</v>
      </c>
      <c r="M30" t="s">
        <v>112</v>
      </c>
      <c r="N30" t="s">
        <v>113</v>
      </c>
      <c r="O30" t="s">
        <v>114</v>
      </c>
      <c r="P30" t="s">
        <v>115</v>
      </c>
    </row>
    <row r="31" spans="1:22" x14ac:dyDescent="0.25">
      <c r="A31" t="s">
        <v>60</v>
      </c>
      <c r="B31" t="s">
        <v>61</v>
      </c>
      <c r="C31" t="s">
        <v>62</v>
      </c>
      <c r="D31" t="s">
        <v>78</v>
      </c>
      <c r="E31" t="s">
        <v>64</v>
      </c>
    </row>
    <row r="32" spans="1:22" x14ac:dyDescent="0.25">
      <c r="A32" t="s">
        <v>69</v>
      </c>
      <c r="B32" t="s">
        <v>38</v>
      </c>
      <c r="C32" t="s">
        <v>116</v>
      </c>
      <c r="D32" t="s">
        <v>117</v>
      </c>
      <c r="E32" t="s">
        <v>41</v>
      </c>
      <c r="F32" t="s">
        <v>3</v>
      </c>
      <c r="G32">
        <v>1</v>
      </c>
      <c r="H32" s="1">
        <v>0.52380787037037035</v>
      </c>
      <c r="I32">
        <v>2012</v>
      </c>
      <c r="J32" t="s">
        <v>118</v>
      </c>
      <c r="K32" t="s">
        <v>73</v>
      </c>
      <c r="L32" t="s">
        <v>74</v>
      </c>
      <c r="M32" t="s">
        <v>119</v>
      </c>
      <c r="N32" t="s">
        <v>75</v>
      </c>
      <c r="O32" t="s">
        <v>120</v>
      </c>
      <c r="P32" t="s">
        <v>121</v>
      </c>
    </row>
    <row r="33" spans="1:16" x14ac:dyDescent="0.25">
      <c r="A33" t="s">
        <v>69</v>
      </c>
      <c r="B33" t="s">
        <v>38</v>
      </c>
      <c r="C33" t="s">
        <v>122</v>
      </c>
      <c r="D33" t="s">
        <v>123</v>
      </c>
      <c r="E33" t="s">
        <v>41</v>
      </c>
      <c r="F33" t="s">
        <v>3</v>
      </c>
      <c r="G33">
        <v>1</v>
      </c>
      <c r="H33" s="1">
        <v>0.52451388888888884</v>
      </c>
      <c r="I33">
        <v>2012</v>
      </c>
      <c r="J33" t="s">
        <v>124</v>
      </c>
      <c r="K33" t="s">
        <v>73</v>
      </c>
      <c r="L33" t="s">
        <v>74</v>
      </c>
      <c r="M33" t="s">
        <v>125</v>
      </c>
      <c r="N33" t="s">
        <v>125</v>
      </c>
      <c r="O33" t="s">
        <v>126</v>
      </c>
      <c r="P33" t="s">
        <v>127</v>
      </c>
    </row>
    <row r="34" spans="1:16" x14ac:dyDescent="0.25">
      <c r="A34" t="s">
        <v>60</v>
      </c>
      <c r="B34" t="s">
        <v>61</v>
      </c>
      <c r="C34" t="s">
        <v>62</v>
      </c>
      <c r="D34" t="s">
        <v>78</v>
      </c>
      <c r="E34" t="s">
        <v>64</v>
      </c>
    </row>
    <row r="35" spans="1:16" x14ac:dyDescent="0.25">
      <c r="A35" t="s">
        <v>69</v>
      </c>
      <c r="B35" t="s">
        <v>38</v>
      </c>
      <c r="C35" t="s">
        <v>128</v>
      </c>
      <c r="D35" t="s">
        <v>129</v>
      </c>
      <c r="E35" t="s">
        <v>41</v>
      </c>
      <c r="F35" t="s">
        <v>3</v>
      </c>
      <c r="G35">
        <v>1</v>
      </c>
      <c r="H35" s="1">
        <v>0.52519675925925924</v>
      </c>
      <c r="I35">
        <v>2012</v>
      </c>
      <c r="J35" t="s">
        <v>130</v>
      </c>
      <c r="K35" t="s">
        <v>73</v>
      </c>
      <c r="L35" t="s">
        <v>74</v>
      </c>
      <c r="M35" t="s">
        <v>131</v>
      </c>
      <c r="N35" t="s">
        <v>75</v>
      </c>
      <c r="O35" t="s">
        <v>132</v>
      </c>
      <c r="P35" t="s">
        <v>133</v>
      </c>
    </row>
    <row r="36" spans="1:16" x14ac:dyDescent="0.25">
      <c r="A36" t="s">
        <v>69</v>
      </c>
      <c r="B36" t="s">
        <v>38</v>
      </c>
      <c r="C36" t="s">
        <v>134</v>
      </c>
      <c r="D36" t="s">
        <v>135</v>
      </c>
      <c r="E36" t="s">
        <v>41</v>
      </c>
      <c r="F36" t="s">
        <v>3</v>
      </c>
      <c r="G36">
        <v>1</v>
      </c>
      <c r="H36" s="1">
        <v>0.52525462962962965</v>
      </c>
      <c r="I36">
        <v>2012</v>
      </c>
      <c r="J36" t="s">
        <v>136</v>
      </c>
      <c r="K36" t="s">
        <v>73</v>
      </c>
      <c r="L36" t="s">
        <v>74</v>
      </c>
      <c r="M36" t="s">
        <v>137</v>
      </c>
      <c r="N36" t="s">
        <v>137</v>
      </c>
      <c r="O36" t="s">
        <v>138</v>
      </c>
      <c r="P36" t="s">
        <v>139</v>
      </c>
    </row>
    <row r="37" spans="1:16" x14ac:dyDescent="0.25">
      <c r="A37" t="s">
        <v>60</v>
      </c>
      <c r="B37" t="s">
        <v>61</v>
      </c>
      <c r="C37" t="s">
        <v>62</v>
      </c>
      <c r="D37" t="s">
        <v>78</v>
      </c>
      <c r="E37" t="s">
        <v>64</v>
      </c>
    </row>
    <row r="38" spans="1:16" x14ac:dyDescent="0.25">
      <c r="A38" t="s">
        <v>69</v>
      </c>
      <c r="B38" t="s">
        <v>38</v>
      </c>
      <c r="C38" t="s">
        <v>140</v>
      </c>
      <c r="D38" t="s">
        <v>141</v>
      </c>
      <c r="E38" t="s">
        <v>41</v>
      </c>
      <c r="F38" t="s">
        <v>3</v>
      </c>
      <c r="G38">
        <v>1</v>
      </c>
      <c r="H38" s="1">
        <v>0.53179398148148149</v>
      </c>
      <c r="I38">
        <v>2012</v>
      </c>
      <c r="J38" t="s">
        <v>142</v>
      </c>
      <c r="K38" t="s">
        <v>73</v>
      </c>
      <c r="L38" t="s">
        <v>74</v>
      </c>
      <c r="M38" t="s">
        <v>143</v>
      </c>
      <c r="N38" t="s">
        <v>75</v>
      </c>
      <c r="O38" t="s">
        <v>144</v>
      </c>
      <c r="P38" t="s">
        <v>145</v>
      </c>
    </row>
    <row r="39" spans="1:16" x14ac:dyDescent="0.25">
      <c r="A39" t="s">
        <v>69</v>
      </c>
      <c r="B39" t="s">
        <v>38</v>
      </c>
      <c r="C39" t="s">
        <v>146</v>
      </c>
      <c r="D39" t="s">
        <v>147</v>
      </c>
      <c r="E39" t="s">
        <v>41</v>
      </c>
      <c r="F39" t="s">
        <v>3</v>
      </c>
      <c r="G39">
        <v>1</v>
      </c>
      <c r="H39" s="1">
        <v>0.53216435185185185</v>
      </c>
      <c r="I39">
        <v>2012</v>
      </c>
      <c r="J39" t="s">
        <v>148</v>
      </c>
      <c r="K39" t="s">
        <v>73</v>
      </c>
      <c r="L39" t="s">
        <v>74</v>
      </c>
      <c r="M39" t="s">
        <v>149</v>
      </c>
      <c r="N39" t="s">
        <v>149</v>
      </c>
      <c r="O39" t="s">
        <v>150</v>
      </c>
      <c r="P39" t="s">
        <v>151</v>
      </c>
    </row>
    <row r="40" spans="1:16" x14ac:dyDescent="0.25">
      <c r="A40" t="s">
        <v>69</v>
      </c>
      <c r="B40" t="s">
        <v>38</v>
      </c>
      <c r="C40" t="s">
        <v>152</v>
      </c>
      <c r="D40" t="s">
        <v>153</v>
      </c>
      <c r="E40" t="s">
        <v>41</v>
      </c>
      <c r="F40" t="s">
        <v>3</v>
      </c>
      <c r="G40">
        <v>1</v>
      </c>
      <c r="H40" s="1">
        <v>0.53315972222222219</v>
      </c>
      <c r="I40">
        <v>2012</v>
      </c>
      <c r="J40" t="s">
        <v>154</v>
      </c>
      <c r="K40" t="s">
        <v>73</v>
      </c>
      <c r="L40" t="s">
        <v>74</v>
      </c>
      <c r="M40" t="s">
        <v>155</v>
      </c>
      <c r="N40" t="s">
        <v>156</v>
      </c>
      <c r="O40" t="s">
        <v>157</v>
      </c>
      <c r="P40" t="s">
        <v>158</v>
      </c>
    </row>
    <row r="41" spans="1:16" x14ac:dyDescent="0.25">
      <c r="A41" t="s">
        <v>69</v>
      </c>
      <c r="B41" t="s">
        <v>38</v>
      </c>
      <c r="C41" t="s">
        <v>159</v>
      </c>
      <c r="D41" t="s">
        <v>160</v>
      </c>
      <c r="E41" t="s">
        <v>41</v>
      </c>
      <c r="F41" t="s">
        <v>3</v>
      </c>
      <c r="G41">
        <v>1</v>
      </c>
      <c r="H41" s="1">
        <v>0.53348379629629628</v>
      </c>
      <c r="I41">
        <v>2012</v>
      </c>
      <c r="J41" t="s">
        <v>154</v>
      </c>
      <c r="K41" t="s">
        <v>73</v>
      </c>
      <c r="L41" t="s">
        <v>74</v>
      </c>
      <c r="M41" t="s">
        <v>161</v>
      </c>
      <c r="N41" t="s">
        <v>162</v>
      </c>
      <c r="O41" t="s">
        <v>163</v>
      </c>
      <c r="P41" t="s">
        <v>164</v>
      </c>
    </row>
    <row r="42" spans="1:16" x14ac:dyDescent="0.25">
      <c r="A42" t="s">
        <v>69</v>
      </c>
      <c r="B42" t="s">
        <v>38</v>
      </c>
      <c r="C42" t="s">
        <v>165</v>
      </c>
      <c r="D42" t="s">
        <v>166</v>
      </c>
      <c r="E42" t="s">
        <v>41</v>
      </c>
      <c r="F42" t="s">
        <v>3</v>
      </c>
      <c r="G42">
        <v>1</v>
      </c>
      <c r="H42" s="1">
        <v>0.53539351851851846</v>
      </c>
      <c r="I42">
        <v>2012</v>
      </c>
      <c r="J42" t="s">
        <v>167</v>
      </c>
      <c r="K42" t="s">
        <v>73</v>
      </c>
      <c r="L42" t="s">
        <v>74</v>
      </c>
      <c r="M42" t="s">
        <v>168</v>
      </c>
      <c r="N42" t="s">
        <v>169</v>
      </c>
      <c r="O42" t="s">
        <v>170</v>
      </c>
      <c r="P42" t="s">
        <v>171</v>
      </c>
    </row>
    <row r="43" spans="1:16" x14ac:dyDescent="0.25">
      <c r="A43" t="s">
        <v>69</v>
      </c>
      <c r="B43" t="s">
        <v>38</v>
      </c>
      <c r="C43" t="s">
        <v>172</v>
      </c>
      <c r="D43" t="s">
        <v>173</v>
      </c>
      <c r="E43" t="s">
        <v>41</v>
      </c>
      <c r="F43" t="s">
        <v>3</v>
      </c>
      <c r="G43">
        <v>1</v>
      </c>
      <c r="H43" s="1">
        <v>0.53640046296296295</v>
      </c>
      <c r="I43">
        <v>2012</v>
      </c>
      <c r="J43" t="s">
        <v>124</v>
      </c>
      <c r="K43" t="s">
        <v>73</v>
      </c>
      <c r="L43" t="s">
        <v>74</v>
      </c>
      <c r="M43" t="s">
        <v>174</v>
      </c>
      <c r="N43" t="s">
        <v>175</v>
      </c>
      <c r="O43" t="s">
        <v>176</v>
      </c>
      <c r="P43" t="s">
        <v>177</v>
      </c>
    </row>
    <row r="44" spans="1:16" x14ac:dyDescent="0.25">
      <c r="A44" t="s">
        <v>69</v>
      </c>
      <c r="B44" t="s">
        <v>38</v>
      </c>
      <c r="C44" t="s">
        <v>178</v>
      </c>
      <c r="D44" t="s">
        <v>179</v>
      </c>
      <c r="E44" t="s">
        <v>41</v>
      </c>
      <c r="F44" t="s">
        <v>3</v>
      </c>
      <c r="G44">
        <v>1</v>
      </c>
      <c r="H44" s="1">
        <v>0.53651620370370368</v>
      </c>
      <c r="I44">
        <v>2012</v>
      </c>
      <c r="J44" t="s">
        <v>180</v>
      </c>
      <c r="K44" t="s">
        <v>73</v>
      </c>
      <c r="L44" t="s">
        <v>74</v>
      </c>
      <c r="M44" t="s">
        <v>181</v>
      </c>
      <c r="N44" t="s">
        <v>182</v>
      </c>
      <c r="O44" t="s">
        <v>183</v>
      </c>
      <c r="P44" t="s">
        <v>184</v>
      </c>
    </row>
    <row r="45" spans="1:16" x14ac:dyDescent="0.25">
      <c r="A45" t="s">
        <v>69</v>
      </c>
      <c r="B45" t="s">
        <v>38</v>
      </c>
      <c r="C45" t="s">
        <v>185</v>
      </c>
      <c r="D45" t="s">
        <v>186</v>
      </c>
      <c r="E45" t="s">
        <v>41</v>
      </c>
      <c r="F45" t="s">
        <v>3</v>
      </c>
      <c r="G45">
        <v>1</v>
      </c>
      <c r="H45" s="1">
        <v>0.5366319444444444</v>
      </c>
      <c r="I45">
        <v>2012</v>
      </c>
      <c r="J45" t="s">
        <v>154</v>
      </c>
      <c r="K45" t="s">
        <v>73</v>
      </c>
      <c r="L45" t="s">
        <v>74</v>
      </c>
      <c r="M45" t="s">
        <v>187</v>
      </c>
      <c r="N45" t="s">
        <v>188</v>
      </c>
      <c r="O45" t="s">
        <v>189</v>
      </c>
      <c r="P45" t="s">
        <v>184</v>
      </c>
    </row>
    <row r="46" spans="1:16" x14ac:dyDescent="0.25">
      <c r="A46" t="s">
        <v>69</v>
      </c>
      <c r="B46" t="s">
        <v>38</v>
      </c>
      <c r="C46" t="s">
        <v>190</v>
      </c>
      <c r="D46" t="s">
        <v>191</v>
      </c>
      <c r="E46" t="s">
        <v>41</v>
      </c>
      <c r="F46" t="s">
        <v>3</v>
      </c>
      <c r="G46">
        <v>1</v>
      </c>
      <c r="H46" s="1">
        <v>0.53674768518518523</v>
      </c>
      <c r="I46">
        <v>2012</v>
      </c>
      <c r="J46" t="s">
        <v>180</v>
      </c>
      <c r="K46" t="s">
        <v>73</v>
      </c>
      <c r="L46" t="s">
        <v>74</v>
      </c>
      <c r="M46" t="s">
        <v>192</v>
      </c>
      <c r="N46" t="s">
        <v>193</v>
      </c>
      <c r="O46" t="s">
        <v>194</v>
      </c>
      <c r="P46" t="s">
        <v>184</v>
      </c>
    </row>
    <row r="47" spans="1:16" x14ac:dyDescent="0.25">
      <c r="A47" t="s">
        <v>69</v>
      </c>
      <c r="B47" t="s">
        <v>38</v>
      </c>
      <c r="C47" t="s">
        <v>195</v>
      </c>
      <c r="D47" t="s">
        <v>196</v>
      </c>
      <c r="E47" t="s">
        <v>41</v>
      </c>
      <c r="F47" t="s">
        <v>3</v>
      </c>
      <c r="G47">
        <v>1</v>
      </c>
      <c r="H47" s="1">
        <v>0.53686342592592595</v>
      </c>
      <c r="I47">
        <v>2012</v>
      </c>
      <c r="J47" t="s">
        <v>154</v>
      </c>
      <c r="K47" t="s">
        <v>73</v>
      </c>
      <c r="L47" t="s">
        <v>74</v>
      </c>
      <c r="M47" t="s">
        <v>197</v>
      </c>
      <c r="N47" t="s">
        <v>198</v>
      </c>
      <c r="O47" t="s">
        <v>199</v>
      </c>
      <c r="P47" t="s">
        <v>184</v>
      </c>
    </row>
    <row r="48" spans="1:16" x14ac:dyDescent="0.25">
      <c r="A48" t="s">
        <v>69</v>
      </c>
      <c r="B48" t="s">
        <v>38</v>
      </c>
      <c r="C48" t="s">
        <v>200</v>
      </c>
      <c r="D48" t="s">
        <v>201</v>
      </c>
      <c r="E48" t="s">
        <v>41</v>
      </c>
      <c r="F48" t="s">
        <v>3</v>
      </c>
      <c r="G48">
        <v>1</v>
      </c>
      <c r="H48" s="1">
        <v>0.53699074074074071</v>
      </c>
      <c r="I48">
        <v>2012</v>
      </c>
      <c r="J48" t="s">
        <v>167</v>
      </c>
      <c r="K48" t="s">
        <v>73</v>
      </c>
      <c r="L48" t="s">
        <v>74</v>
      </c>
      <c r="M48" t="s">
        <v>202</v>
      </c>
      <c r="N48" t="s">
        <v>203</v>
      </c>
      <c r="O48" t="s">
        <v>204</v>
      </c>
      <c r="P48" t="s">
        <v>205</v>
      </c>
    </row>
    <row r="49" spans="1:16" x14ac:dyDescent="0.25">
      <c r="A49" t="s">
        <v>69</v>
      </c>
      <c r="B49" t="s">
        <v>38</v>
      </c>
      <c r="C49" t="s">
        <v>206</v>
      </c>
      <c r="D49" t="s">
        <v>207</v>
      </c>
      <c r="E49" t="s">
        <v>41</v>
      </c>
      <c r="F49" t="s">
        <v>3</v>
      </c>
      <c r="G49">
        <v>1</v>
      </c>
      <c r="H49" s="1">
        <v>0.53717592592592589</v>
      </c>
      <c r="I49">
        <v>2012</v>
      </c>
      <c r="J49" t="s">
        <v>167</v>
      </c>
      <c r="K49" t="s">
        <v>73</v>
      </c>
      <c r="L49" t="s">
        <v>74</v>
      </c>
      <c r="M49" t="s">
        <v>208</v>
      </c>
      <c r="N49" t="s">
        <v>209</v>
      </c>
      <c r="O49" t="s">
        <v>210</v>
      </c>
      <c r="P49" t="s">
        <v>211</v>
      </c>
    </row>
    <row r="50" spans="1:16" x14ac:dyDescent="0.25">
      <c r="A50" t="s">
        <v>69</v>
      </c>
      <c r="B50" t="s">
        <v>38</v>
      </c>
      <c r="C50" t="s">
        <v>212</v>
      </c>
      <c r="D50" t="s">
        <v>213</v>
      </c>
      <c r="E50" t="s">
        <v>41</v>
      </c>
      <c r="F50" t="s">
        <v>3</v>
      </c>
      <c r="G50">
        <v>1</v>
      </c>
      <c r="H50" s="1">
        <v>0.53732638888888895</v>
      </c>
      <c r="I50">
        <v>2012</v>
      </c>
      <c r="J50" t="s">
        <v>167</v>
      </c>
      <c r="K50" t="s">
        <v>73</v>
      </c>
      <c r="L50" t="s">
        <v>74</v>
      </c>
      <c r="M50" t="s">
        <v>214</v>
      </c>
      <c r="N50" t="s">
        <v>215</v>
      </c>
      <c r="O50" t="s">
        <v>216</v>
      </c>
      <c r="P50" t="s">
        <v>217</v>
      </c>
    </row>
    <row r="51" spans="1:16" x14ac:dyDescent="0.25">
      <c r="A51" t="s">
        <v>69</v>
      </c>
      <c r="B51" t="s">
        <v>38</v>
      </c>
      <c r="C51" t="s">
        <v>218</v>
      </c>
      <c r="D51" t="s">
        <v>219</v>
      </c>
      <c r="E51" t="s">
        <v>41</v>
      </c>
      <c r="F51" t="s">
        <v>3</v>
      </c>
      <c r="G51">
        <v>1</v>
      </c>
      <c r="H51" s="1">
        <v>0.53748842592592594</v>
      </c>
      <c r="I51">
        <v>2012</v>
      </c>
      <c r="J51" t="s">
        <v>154</v>
      </c>
      <c r="K51" t="s">
        <v>73</v>
      </c>
      <c r="L51" t="s">
        <v>74</v>
      </c>
      <c r="M51" t="s">
        <v>220</v>
      </c>
      <c r="N51" t="s">
        <v>221</v>
      </c>
      <c r="O51" t="s">
        <v>222</v>
      </c>
      <c r="P51" t="s">
        <v>102</v>
      </c>
    </row>
    <row r="52" spans="1:16" x14ac:dyDescent="0.25">
      <c r="A52" t="s">
        <v>69</v>
      </c>
      <c r="B52" t="s">
        <v>38</v>
      </c>
      <c r="C52" t="s">
        <v>223</v>
      </c>
      <c r="D52" t="s">
        <v>224</v>
      </c>
      <c r="E52" t="s">
        <v>41</v>
      </c>
      <c r="F52" t="s">
        <v>3</v>
      </c>
      <c r="G52">
        <v>1</v>
      </c>
      <c r="H52" s="1">
        <v>0.53785879629629629</v>
      </c>
      <c r="I52">
        <v>2012</v>
      </c>
      <c r="J52" t="s">
        <v>124</v>
      </c>
      <c r="K52" t="s">
        <v>73</v>
      </c>
      <c r="L52" t="s">
        <v>74</v>
      </c>
      <c r="M52" t="s">
        <v>225</v>
      </c>
      <c r="N52" t="s">
        <v>226</v>
      </c>
      <c r="O52" t="s">
        <v>227</v>
      </c>
      <c r="P52" t="s">
        <v>151</v>
      </c>
    </row>
    <row r="53" spans="1:16" x14ac:dyDescent="0.25">
      <c r="A53" t="s">
        <v>69</v>
      </c>
      <c r="B53" t="s">
        <v>38</v>
      </c>
      <c r="C53" t="s">
        <v>228</v>
      </c>
      <c r="D53" t="s">
        <v>229</v>
      </c>
      <c r="E53" t="s">
        <v>41</v>
      </c>
      <c r="F53" t="s">
        <v>3</v>
      </c>
      <c r="G53">
        <v>1</v>
      </c>
      <c r="H53" s="1">
        <v>0.53803240740740743</v>
      </c>
      <c r="I53">
        <v>2012</v>
      </c>
      <c r="J53" t="s">
        <v>124</v>
      </c>
      <c r="K53" t="s">
        <v>73</v>
      </c>
      <c r="L53" t="s">
        <v>74</v>
      </c>
      <c r="M53" t="s">
        <v>230</v>
      </c>
      <c r="N53" t="s">
        <v>231</v>
      </c>
      <c r="O53" t="s">
        <v>232</v>
      </c>
      <c r="P53" t="s">
        <v>233</v>
      </c>
    </row>
    <row r="54" spans="1:16" x14ac:dyDescent="0.25">
      <c r="A54" t="s">
        <v>69</v>
      </c>
      <c r="B54" t="s">
        <v>38</v>
      </c>
      <c r="C54" t="s">
        <v>234</v>
      </c>
      <c r="D54" t="s">
        <v>235</v>
      </c>
      <c r="E54" t="s">
        <v>41</v>
      </c>
      <c r="F54" t="s">
        <v>3</v>
      </c>
      <c r="G54">
        <v>1</v>
      </c>
      <c r="H54" s="1">
        <v>0.53820601851851857</v>
      </c>
      <c r="I54">
        <v>2012</v>
      </c>
      <c r="J54" t="s">
        <v>236</v>
      </c>
      <c r="K54" t="s">
        <v>73</v>
      </c>
      <c r="L54" t="s">
        <v>74</v>
      </c>
      <c r="M54" t="s">
        <v>237</v>
      </c>
      <c r="N54" t="s">
        <v>238</v>
      </c>
      <c r="O54" t="s">
        <v>239</v>
      </c>
      <c r="P54" t="s">
        <v>233</v>
      </c>
    </row>
    <row r="55" spans="1:16" x14ac:dyDescent="0.25">
      <c r="A55" t="s">
        <v>69</v>
      </c>
      <c r="B55" t="s">
        <v>38</v>
      </c>
      <c r="C55" t="s">
        <v>240</v>
      </c>
      <c r="D55" t="s">
        <v>241</v>
      </c>
      <c r="E55" t="s">
        <v>41</v>
      </c>
      <c r="F55" t="s">
        <v>3</v>
      </c>
      <c r="G55">
        <v>1</v>
      </c>
      <c r="H55" s="1">
        <v>0.53834490740740748</v>
      </c>
      <c r="I55">
        <v>2012</v>
      </c>
      <c r="J55" t="s">
        <v>242</v>
      </c>
      <c r="K55" t="s">
        <v>73</v>
      </c>
      <c r="L55" t="s">
        <v>74</v>
      </c>
      <c r="M55" t="s">
        <v>243</v>
      </c>
      <c r="N55" t="s">
        <v>244</v>
      </c>
      <c r="O55" t="s">
        <v>245</v>
      </c>
      <c r="P55" t="s">
        <v>246</v>
      </c>
    </row>
    <row r="56" spans="1:16" x14ac:dyDescent="0.25">
      <c r="A56" t="s">
        <v>69</v>
      </c>
      <c r="B56" t="s">
        <v>38</v>
      </c>
      <c r="C56" t="s">
        <v>247</v>
      </c>
      <c r="D56" t="s">
        <v>248</v>
      </c>
      <c r="E56" t="s">
        <v>41</v>
      </c>
      <c r="F56" t="s">
        <v>3</v>
      </c>
      <c r="G56">
        <v>1</v>
      </c>
      <c r="H56" s="1">
        <v>0.53848379629629628</v>
      </c>
      <c r="I56">
        <v>2012</v>
      </c>
      <c r="J56" t="s">
        <v>249</v>
      </c>
      <c r="K56" t="s">
        <v>73</v>
      </c>
      <c r="L56" t="s">
        <v>74</v>
      </c>
      <c r="M56" t="s">
        <v>250</v>
      </c>
      <c r="N56" t="s">
        <v>251</v>
      </c>
      <c r="O56" t="s">
        <v>252</v>
      </c>
      <c r="P56" t="s">
        <v>246</v>
      </c>
    </row>
    <row r="57" spans="1:16" x14ac:dyDescent="0.25">
      <c r="A57" t="s">
        <v>69</v>
      </c>
      <c r="B57" t="s">
        <v>38</v>
      </c>
      <c r="C57" t="s">
        <v>253</v>
      </c>
      <c r="D57" t="s">
        <v>254</v>
      </c>
      <c r="E57" t="s">
        <v>41</v>
      </c>
      <c r="F57" t="s">
        <v>3</v>
      </c>
      <c r="G57">
        <v>1</v>
      </c>
      <c r="H57" s="1">
        <v>0.53862268518518519</v>
      </c>
      <c r="I57">
        <v>2012</v>
      </c>
      <c r="J57" t="s">
        <v>255</v>
      </c>
      <c r="K57" t="s">
        <v>73</v>
      </c>
      <c r="L57" t="s">
        <v>74</v>
      </c>
      <c r="M57" t="s">
        <v>256</v>
      </c>
      <c r="N57" t="s">
        <v>257</v>
      </c>
      <c r="O57" t="s">
        <v>258</v>
      </c>
      <c r="P57" t="s">
        <v>246</v>
      </c>
    </row>
    <row r="58" spans="1:16" x14ac:dyDescent="0.25">
      <c r="A58" t="s">
        <v>69</v>
      </c>
      <c r="B58" t="s">
        <v>38</v>
      </c>
      <c r="C58" t="s">
        <v>259</v>
      </c>
      <c r="D58" t="s">
        <v>179</v>
      </c>
      <c r="E58" t="s">
        <v>41</v>
      </c>
      <c r="F58" t="s">
        <v>3</v>
      </c>
      <c r="G58">
        <v>1</v>
      </c>
      <c r="H58" s="1">
        <v>0.53874999999999995</v>
      </c>
      <c r="I58">
        <v>2012</v>
      </c>
      <c r="J58" t="s">
        <v>255</v>
      </c>
      <c r="K58" t="s">
        <v>73</v>
      </c>
      <c r="L58" t="s">
        <v>74</v>
      </c>
      <c r="M58" t="s">
        <v>260</v>
      </c>
      <c r="N58" t="s">
        <v>261</v>
      </c>
      <c r="O58" t="s">
        <v>262</v>
      </c>
      <c r="P58" t="s">
        <v>205</v>
      </c>
    </row>
    <row r="59" spans="1:16" x14ac:dyDescent="0.25">
      <c r="A59" t="s">
        <v>69</v>
      </c>
      <c r="B59" t="s">
        <v>38</v>
      </c>
      <c r="C59" t="s">
        <v>263</v>
      </c>
      <c r="D59" t="s">
        <v>264</v>
      </c>
      <c r="E59" t="s">
        <v>41</v>
      </c>
      <c r="F59" t="s">
        <v>3</v>
      </c>
      <c r="G59">
        <v>1</v>
      </c>
      <c r="H59" s="1">
        <v>0.53887731481481482</v>
      </c>
      <c r="I59">
        <v>2012</v>
      </c>
      <c r="J59" t="s">
        <v>236</v>
      </c>
      <c r="K59" t="s">
        <v>73</v>
      </c>
      <c r="L59" t="s">
        <v>74</v>
      </c>
      <c r="M59" t="s">
        <v>265</v>
      </c>
      <c r="N59" t="s">
        <v>266</v>
      </c>
      <c r="O59" t="s">
        <v>267</v>
      </c>
      <c r="P59" t="s">
        <v>205</v>
      </c>
    </row>
    <row r="60" spans="1:16" x14ac:dyDescent="0.25">
      <c r="A60" t="s">
        <v>69</v>
      </c>
      <c r="B60" t="s">
        <v>38</v>
      </c>
      <c r="C60" t="s">
        <v>268</v>
      </c>
      <c r="D60" t="s">
        <v>269</v>
      </c>
      <c r="E60" t="s">
        <v>41</v>
      </c>
      <c r="F60" t="s">
        <v>3</v>
      </c>
      <c r="G60">
        <v>1</v>
      </c>
      <c r="H60" s="1">
        <v>0.53900462962962969</v>
      </c>
      <c r="I60">
        <v>2012</v>
      </c>
      <c r="J60" t="s">
        <v>255</v>
      </c>
      <c r="K60" t="s">
        <v>73</v>
      </c>
      <c r="L60" t="s">
        <v>74</v>
      </c>
      <c r="M60" t="s">
        <v>270</v>
      </c>
      <c r="N60" t="s">
        <v>271</v>
      </c>
      <c r="O60" t="s">
        <v>272</v>
      </c>
      <c r="P60" t="s">
        <v>205</v>
      </c>
    </row>
    <row r="61" spans="1:16" x14ac:dyDescent="0.25">
      <c r="A61" t="s">
        <v>69</v>
      </c>
      <c r="B61" t="s">
        <v>38</v>
      </c>
      <c r="C61" t="s">
        <v>70</v>
      </c>
      <c r="D61" t="s">
        <v>273</v>
      </c>
      <c r="E61" t="s">
        <v>41</v>
      </c>
      <c r="F61" t="s">
        <v>3</v>
      </c>
      <c r="G61">
        <v>1</v>
      </c>
      <c r="H61" s="1">
        <v>0.53913194444444446</v>
      </c>
      <c r="I61">
        <v>2012</v>
      </c>
      <c r="J61" t="s">
        <v>72</v>
      </c>
      <c r="K61" t="s">
        <v>73</v>
      </c>
      <c r="L61" t="s">
        <v>74</v>
      </c>
      <c r="M61" t="s">
        <v>274</v>
      </c>
      <c r="N61" t="s">
        <v>275</v>
      </c>
      <c r="O61" t="s">
        <v>276</v>
      </c>
      <c r="P61" t="s">
        <v>205</v>
      </c>
    </row>
    <row r="62" spans="1:16" x14ac:dyDescent="0.25">
      <c r="A62" t="s">
        <v>69</v>
      </c>
      <c r="B62" t="s">
        <v>38</v>
      </c>
      <c r="C62" t="s">
        <v>277</v>
      </c>
      <c r="D62" t="s">
        <v>278</v>
      </c>
      <c r="E62" t="s">
        <v>41</v>
      </c>
      <c r="F62" t="s">
        <v>3</v>
      </c>
      <c r="G62">
        <v>1</v>
      </c>
      <c r="H62" s="1">
        <v>0.53925925925925922</v>
      </c>
      <c r="I62">
        <v>2012</v>
      </c>
      <c r="J62" t="s">
        <v>72</v>
      </c>
      <c r="K62" t="s">
        <v>73</v>
      </c>
      <c r="L62" t="s">
        <v>74</v>
      </c>
      <c r="M62" t="s">
        <v>279</v>
      </c>
      <c r="N62" t="s">
        <v>280</v>
      </c>
      <c r="O62" t="s">
        <v>281</v>
      </c>
      <c r="P62" t="s">
        <v>205</v>
      </c>
    </row>
    <row r="63" spans="1:16" x14ac:dyDescent="0.25">
      <c r="A63" t="s">
        <v>69</v>
      </c>
      <c r="B63" t="s">
        <v>38</v>
      </c>
      <c r="C63" t="s">
        <v>282</v>
      </c>
      <c r="D63" t="s">
        <v>283</v>
      </c>
      <c r="E63" t="s">
        <v>41</v>
      </c>
      <c r="F63" t="s">
        <v>3</v>
      </c>
      <c r="G63">
        <v>1</v>
      </c>
      <c r="H63" s="1">
        <v>0.53938657407407409</v>
      </c>
      <c r="I63">
        <v>2012</v>
      </c>
      <c r="J63" t="s">
        <v>284</v>
      </c>
      <c r="K63" t="s">
        <v>73</v>
      </c>
      <c r="L63" t="s">
        <v>74</v>
      </c>
      <c r="M63" t="s">
        <v>285</v>
      </c>
      <c r="N63" t="s">
        <v>286</v>
      </c>
      <c r="O63" t="s">
        <v>287</v>
      </c>
      <c r="P63" t="s">
        <v>205</v>
      </c>
    </row>
    <row r="64" spans="1:16" x14ac:dyDescent="0.25">
      <c r="A64" t="s">
        <v>69</v>
      </c>
      <c r="B64" t="s">
        <v>38</v>
      </c>
      <c r="C64" t="s">
        <v>288</v>
      </c>
      <c r="D64" t="s">
        <v>289</v>
      </c>
      <c r="E64" t="s">
        <v>41</v>
      </c>
      <c r="F64" t="s">
        <v>3</v>
      </c>
      <c r="G64">
        <v>1</v>
      </c>
      <c r="H64" s="1">
        <v>0.53950231481481481</v>
      </c>
      <c r="I64">
        <v>2012</v>
      </c>
      <c r="J64" t="s">
        <v>81</v>
      </c>
      <c r="K64" t="s">
        <v>73</v>
      </c>
      <c r="L64" t="s">
        <v>74</v>
      </c>
      <c r="M64" t="s">
        <v>290</v>
      </c>
      <c r="N64" t="s">
        <v>291</v>
      </c>
      <c r="O64" t="s">
        <v>292</v>
      </c>
      <c r="P64" t="s">
        <v>184</v>
      </c>
    </row>
    <row r="65" spans="1:16" x14ac:dyDescent="0.25">
      <c r="A65" t="s">
        <v>69</v>
      </c>
      <c r="B65" t="s">
        <v>38</v>
      </c>
      <c r="C65" t="s">
        <v>293</v>
      </c>
      <c r="D65" t="s">
        <v>294</v>
      </c>
      <c r="E65" t="s">
        <v>41</v>
      </c>
      <c r="F65" t="s">
        <v>3</v>
      </c>
      <c r="G65">
        <v>1</v>
      </c>
      <c r="H65" s="1">
        <v>0.53962962962962957</v>
      </c>
      <c r="I65">
        <v>2012</v>
      </c>
      <c r="J65" t="s">
        <v>81</v>
      </c>
      <c r="K65" t="s">
        <v>73</v>
      </c>
      <c r="L65" t="s">
        <v>74</v>
      </c>
      <c r="M65" t="s">
        <v>295</v>
      </c>
      <c r="N65" t="s">
        <v>296</v>
      </c>
      <c r="O65" t="s">
        <v>297</v>
      </c>
      <c r="P65" t="s">
        <v>205</v>
      </c>
    </row>
    <row r="66" spans="1:16" x14ac:dyDescent="0.25">
      <c r="A66" t="s">
        <v>69</v>
      </c>
      <c r="B66" t="s">
        <v>38</v>
      </c>
      <c r="C66" t="s">
        <v>298</v>
      </c>
      <c r="D66" t="s">
        <v>299</v>
      </c>
      <c r="E66" t="s">
        <v>41</v>
      </c>
      <c r="F66" t="s">
        <v>3</v>
      </c>
      <c r="G66">
        <v>1</v>
      </c>
      <c r="H66" s="1">
        <v>0.53980324074074071</v>
      </c>
      <c r="I66">
        <v>2012</v>
      </c>
      <c r="J66" t="s">
        <v>124</v>
      </c>
      <c r="K66" t="s">
        <v>73</v>
      </c>
      <c r="L66" t="s">
        <v>74</v>
      </c>
      <c r="M66" t="s">
        <v>300</v>
      </c>
      <c r="N66" t="s">
        <v>301</v>
      </c>
      <c r="O66" t="s">
        <v>302</v>
      </c>
      <c r="P66" t="s">
        <v>233</v>
      </c>
    </row>
    <row r="67" spans="1:16" x14ac:dyDescent="0.25">
      <c r="A67" t="s">
        <v>69</v>
      </c>
      <c r="B67" t="s">
        <v>38</v>
      </c>
      <c r="C67" t="s">
        <v>303</v>
      </c>
      <c r="D67" t="s">
        <v>304</v>
      </c>
      <c r="E67" t="s">
        <v>41</v>
      </c>
      <c r="F67" t="s">
        <v>3</v>
      </c>
      <c r="G67">
        <v>1</v>
      </c>
      <c r="H67" s="1">
        <v>0.54052083333333334</v>
      </c>
      <c r="I67">
        <v>2012</v>
      </c>
      <c r="J67" t="s">
        <v>180</v>
      </c>
      <c r="K67" t="s">
        <v>73</v>
      </c>
      <c r="L67" t="s">
        <v>74</v>
      </c>
      <c r="M67" t="s">
        <v>305</v>
      </c>
      <c r="N67" t="s">
        <v>306</v>
      </c>
      <c r="O67" t="s">
        <v>307</v>
      </c>
      <c r="P67" t="s">
        <v>308</v>
      </c>
    </row>
    <row r="68" spans="1:16" x14ac:dyDescent="0.25">
      <c r="A68" t="s">
        <v>69</v>
      </c>
      <c r="B68" t="s">
        <v>38</v>
      </c>
      <c r="C68" t="s">
        <v>309</v>
      </c>
      <c r="D68" t="s">
        <v>310</v>
      </c>
      <c r="E68" t="s">
        <v>41</v>
      </c>
      <c r="F68" t="s">
        <v>3</v>
      </c>
      <c r="G68">
        <v>1</v>
      </c>
      <c r="H68" s="1">
        <v>0.5406481481481481</v>
      </c>
      <c r="I68">
        <v>2012</v>
      </c>
      <c r="J68" t="s">
        <v>136</v>
      </c>
      <c r="K68" t="s">
        <v>73</v>
      </c>
      <c r="L68" t="s">
        <v>74</v>
      </c>
      <c r="M68" t="s">
        <v>311</v>
      </c>
      <c r="N68" t="s">
        <v>312</v>
      </c>
      <c r="O68" t="s">
        <v>313</v>
      </c>
      <c r="P68" t="s">
        <v>205</v>
      </c>
    </row>
    <row r="69" spans="1:16" x14ac:dyDescent="0.25">
      <c r="A69" t="s">
        <v>69</v>
      </c>
      <c r="B69" t="s">
        <v>38</v>
      </c>
      <c r="C69" t="s">
        <v>314</v>
      </c>
      <c r="D69" t="s">
        <v>315</v>
      </c>
      <c r="E69" t="s">
        <v>41</v>
      </c>
      <c r="F69" t="s">
        <v>3</v>
      </c>
      <c r="G69">
        <v>1</v>
      </c>
      <c r="H69" s="1">
        <v>0.54077546296296297</v>
      </c>
      <c r="I69">
        <v>2012</v>
      </c>
      <c r="J69" t="s">
        <v>136</v>
      </c>
      <c r="K69" t="s">
        <v>73</v>
      </c>
      <c r="L69" t="s">
        <v>74</v>
      </c>
      <c r="M69" t="s">
        <v>316</v>
      </c>
      <c r="N69" t="s">
        <v>317</v>
      </c>
      <c r="O69" t="s">
        <v>318</v>
      </c>
      <c r="P69" t="s">
        <v>205</v>
      </c>
    </row>
    <row r="70" spans="1:16" x14ac:dyDescent="0.25">
      <c r="A70" t="s">
        <v>69</v>
      </c>
      <c r="B70" t="s">
        <v>38</v>
      </c>
      <c r="C70" t="s">
        <v>319</v>
      </c>
      <c r="D70" t="s">
        <v>320</v>
      </c>
      <c r="E70" t="s">
        <v>41</v>
      </c>
      <c r="F70" t="s">
        <v>3</v>
      </c>
      <c r="G70">
        <v>1</v>
      </c>
      <c r="H70" s="1">
        <v>0.54090277777777784</v>
      </c>
      <c r="I70">
        <v>2012</v>
      </c>
      <c r="J70" t="s">
        <v>180</v>
      </c>
      <c r="K70" t="s">
        <v>73</v>
      </c>
      <c r="L70" t="s">
        <v>74</v>
      </c>
      <c r="M70" t="s">
        <v>321</v>
      </c>
      <c r="N70" t="s">
        <v>322</v>
      </c>
      <c r="O70" t="s">
        <v>323</v>
      </c>
      <c r="P70" t="s">
        <v>205</v>
      </c>
    </row>
    <row r="71" spans="1:16" x14ac:dyDescent="0.25">
      <c r="A71" t="s">
        <v>69</v>
      </c>
      <c r="B71" t="s">
        <v>38</v>
      </c>
      <c r="C71" t="s">
        <v>324</v>
      </c>
      <c r="D71" t="s">
        <v>325</v>
      </c>
      <c r="E71" t="s">
        <v>41</v>
      </c>
      <c r="F71" t="s">
        <v>3</v>
      </c>
      <c r="G71">
        <v>1</v>
      </c>
      <c r="H71" s="1">
        <v>0.54101851851851845</v>
      </c>
      <c r="I71">
        <v>2012</v>
      </c>
      <c r="J71" t="s">
        <v>180</v>
      </c>
      <c r="K71" t="s">
        <v>73</v>
      </c>
      <c r="L71" t="s">
        <v>74</v>
      </c>
      <c r="M71" t="s">
        <v>326</v>
      </c>
      <c r="N71" t="s">
        <v>327</v>
      </c>
      <c r="O71" t="s">
        <v>328</v>
      </c>
      <c r="P71" t="s">
        <v>184</v>
      </c>
    </row>
    <row r="72" spans="1:16" x14ac:dyDescent="0.25">
      <c r="A72" t="s">
        <v>69</v>
      </c>
      <c r="B72" t="s">
        <v>38</v>
      </c>
      <c r="C72" t="s">
        <v>329</v>
      </c>
      <c r="D72" t="s">
        <v>330</v>
      </c>
      <c r="E72" t="s">
        <v>41</v>
      </c>
      <c r="F72" t="s">
        <v>3</v>
      </c>
      <c r="G72">
        <v>1</v>
      </c>
      <c r="H72" s="1">
        <v>0.54113425925925929</v>
      </c>
      <c r="I72">
        <v>2012</v>
      </c>
      <c r="J72" t="s">
        <v>180</v>
      </c>
      <c r="K72" t="s">
        <v>73</v>
      </c>
      <c r="L72" t="s">
        <v>74</v>
      </c>
      <c r="M72" t="s">
        <v>331</v>
      </c>
      <c r="N72" t="s">
        <v>332</v>
      </c>
      <c r="O72" t="s">
        <v>333</v>
      </c>
      <c r="P72" t="s">
        <v>184</v>
      </c>
    </row>
    <row r="73" spans="1:16" x14ac:dyDescent="0.25">
      <c r="A73" t="s">
        <v>69</v>
      </c>
      <c r="B73" t="s">
        <v>38</v>
      </c>
      <c r="C73" t="s">
        <v>334</v>
      </c>
      <c r="D73" t="s">
        <v>335</v>
      </c>
      <c r="E73" t="s">
        <v>41</v>
      </c>
      <c r="F73" t="s">
        <v>3</v>
      </c>
      <c r="G73">
        <v>1</v>
      </c>
      <c r="H73" s="1">
        <v>0.54126157407407405</v>
      </c>
      <c r="I73">
        <v>2012</v>
      </c>
      <c r="J73" t="s">
        <v>154</v>
      </c>
      <c r="K73" t="s">
        <v>73</v>
      </c>
      <c r="L73" t="s">
        <v>74</v>
      </c>
      <c r="M73" t="s">
        <v>336</v>
      </c>
      <c r="N73" t="s">
        <v>337</v>
      </c>
      <c r="O73" t="s">
        <v>338</v>
      </c>
      <c r="P73" t="s">
        <v>205</v>
      </c>
    </row>
    <row r="74" spans="1:16" x14ac:dyDescent="0.25">
      <c r="A74" t="s">
        <v>69</v>
      </c>
      <c r="B74" t="s">
        <v>38</v>
      </c>
      <c r="C74" t="s">
        <v>339</v>
      </c>
      <c r="D74" t="s">
        <v>340</v>
      </c>
      <c r="E74" t="s">
        <v>41</v>
      </c>
      <c r="F74" t="s">
        <v>3</v>
      </c>
      <c r="G74">
        <v>1</v>
      </c>
      <c r="H74" s="1">
        <v>0.54137731481481477</v>
      </c>
      <c r="I74">
        <v>2012</v>
      </c>
      <c r="J74" t="s">
        <v>154</v>
      </c>
      <c r="K74" t="s">
        <v>73</v>
      </c>
      <c r="L74" t="s">
        <v>74</v>
      </c>
      <c r="M74" t="s">
        <v>341</v>
      </c>
      <c r="N74" t="s">
        <v>342</v>
      </c>
      <c r="O74" t="s">
        <v>343</v>
      </c>
      <c r="P74" t="s">
        <v>184</v>
      </c>
    </row>
    <row r="75" spans="1:16" x14ac:dyDescent="0.25">
      <c r="A75" t="s">
        <v>69</v>
      </c>
      <c r="B75" t="s">
        <v>38</v>
      </c>
      <c r="C75" t="s">
        <v>344</v>
      </c>
      <c r="D75" t="s">
        <v>345</v>
      </c>
      <c r="E75" t="s">
        <v>41</v>
      </c>
      <c r="F75" t="s">
        <v>3</v>
      </c>
      <c r="G75">
        <v>1</v>
      </c>
      <c r="H75" s="1">
        <v>0.54150462962962964</v>
      </c>
      <c r="I75">
        <v>2012</v>
      </c>
      <c r="J75" t="s">
        <v>154</v>
      </c>
      <c r="K75" t="s">
        <v>73</v>
      </c>
      <c r="L75" t="s">
        <v>74</v>
      </c>
      <c r="M75" t="s">
        <v>346</v>
      </c>
      <c r="N75" t="s">
        <v>347</v>
      </c>
      <c r="O75" t="s">
        <v>348</v>
      </c>
      <c r="P75" t="s">
        <v>205</v>
      </c>
    </row>
    <row r="76" spans="1:16" x14ac:dyDescent="0.25">
      <c r="A76" t="s">
        <v>69</v>
      </c>
      <c r="B76" t="s">
        <v>38</v>
      </c>
      <c r="C76" t="s">
        <v>314</v>
      </c>
      <c r="D76" t="s">
        <v>349</v>
      </c>
      <c r="E76" t="s">
        <v>41</v>
      </c>
      <c r="F76" t="s">
        <v>3</v>
      </c>
      <c r="G76">
        <v>1</v>
      </c>
      <c r="H76" s="1">
        <v>0.54162037037037036</v>
      </c>
      <c r="I76">
        <v>2012</v>
      </c>
      <c r="J76" t="s">
        <v>154</v>
      </c>
      <c r="K76" t="s">
        <v>73</v>
      </c>
      <c r="L76" t="s">
        <v>74</v>
      </c>
      <c r="M76" t="s">
        <v>350</v>
      </c>
      <c r="N76" t="s">
        <v>351</v>
      </c>
      <c r="O76" t="s">
        <v>352</v>
      </c>
      <c r="P76" t="s">
        <v>184</v>
      </c>
    </row>
    <row r="77" spans="1:16" x14ac:dyDescent="0.25">
      <c r="A77" t="s">
        <v>69</v>
      </c>
      <c r="B77" t="s">
        <v>38</v>
      </c>
      <c r="C77" t="s">
        <v>353</v>
      </c>
      <c r="D77" t="s">
        <v>354</v>
      </c>
      <c r="E77" t="s">
        <v>41</v>
      </c>
      <c r="F77" t="s">
        <v>3</v>
      </c>
      <c r="G77">
        <v>1</v>
      </c>
      <c r="H77" s="1">
        <v>0.54173611111111108</v>
      </c>
      <c r="I77">
        <v>2012</v>
      </c>
      <c r="J77" t="s">
        <v>154</v>
      </c>
      <c r="K77" t="s">
        <v>73</v>
      </c>
      <c r="L77" t="s">
        <v>74</v>
      </c>
      <c r="M77" t="s">
        <v>355</v>
      </c>
      <c r="N77" t="s">
        <v>356</v>
      </c>
      <c r="O77" t="s">
        <v>357</v>
      </c>
      <c r="P77" t="s">
        <v>184</v>
      </c>
    </row>
    <row r="78" spans="1:16" x14ac:dyDescent="0.25">
      <c r="A78" t="s">
        <v>69</v>
      </c>
      <c r="B78" t="s">
        <v>38</v>
      </c>
      <c r="C78" t="s">
        <v>358</v>
      </c>
      <c r="D78" t="s">
        <v>359</v>
      </c>
      <c r="E78" t="s">
        <v>41</v>
      </c>
      <c r="F78" t="s">
        <v>3</v>
      </c>
      <c r="G78">
        <v>1</v>
      </c>
      <c r="H78" s="1">
        <v>0.54185185185185192</v>
      </c>
      <c r="I78">
        <v>2012</v>
      </c>
      <c r="J78" t="s">
        <v>180</v>
      </c>
      <c r="K78" t="s">
        <v>73</v>
      </c>
      <c r="L78" t="s">
        <v>74</v>
      </c>
      <c r="M78" t="s">
        <v>360</v>
      </c>
      <c r="N78" t="s">
        <v>361</v>
      </c>
      <c r="O78" t="s">
        <v>362</v>
      </c>
      <c r="P78" t="s">
        <v>184</v>
      </c>
    </row>
    <row r="79" spans="1:16" x14ac:dyDescent="0.25">
      <c r="A79" t="s">
        <v>69</v>
      </c>
      <c r="B79" t="s">
        <v>38</v>
      </c>
      <c r="C79" t="s">
        <v>363</v>
      </c>
      <c r="D79" t="s">
        <v>364</v>
      </c>
      <c r="E79" t="s">
        <v>41</v>
      </c>
      <c r="F79" t="s">
        <v>3</v>
      </c>
      <c r="G79">
        <v>1</v>
      </c>
      <c r="H79" s="1">
        <v>0.54196759259259253</v>
      </c>
      <c r="I79">
        <v>2012</v>
      </c>
      <c r="J79" t="s">
        <v>180</v>
      </c>
      <c r="K79" t="s">
        <v>73</v>
      </c>
      <c r="L79" t="s">
        <v>74</v>
      </c>
      <c r="M79" t="s">
        <v>365</v>
      </c>
      <c r="N79" t="s">
        <v>366</v>
      </c>
      <c r="O79" t="s">
        <v>367</v>
      </c>
      <c r="P79" t="s">
        <v>184</v>
      </c>
    </row>
    <row r="80" spans="1:16" x14ac:dyDescent="0.25">
      <c r="A80" t="s">
        <v>69</v>
      </c>
      <c r="B80" t="s">
        <v>38</v>
      </c>
      <c r="C80" t="s">
        <v>368</v>
      </c>
      <c r="D80" t="s">
        <v>369</v>
      </c>
      <c r="E80" t="s">
        <v>41</v>
      </c>
      <c r="F80" t="s">
        <v>3</v>
      </c>
      <c r="G80">
        <v>1</v>
      </c>
      <c r="H80" s="1">
        <v>0.54248842592592594</v>
      </c>
      <c r="I80">
        <v>2012</v>
      </c>
      <c r="J80" t="s">
        <v>167</v>
      </c>
      <c r="K80" t="s">
        <v>73</v>
      </c>
      <c r="L80" t="s">
        <v>74</v>
      </c>
      <c r="M80" t="s">
        <v>370</v>
      </c>
      <c r="N80" t="s">
        <v>371</v>
      </c>
      <c r="O80" t="s">
        <v>372</v>
      </c>
      <c r="P80" t="s">
        <v>373</v>
      </c>
    </row>
    <row r="81" spans="1:16" x14ac:dyDescent="0.25">
      <c r="A81" t="s">
        <v>69</v>
      </c>
      <c r="B81" t="s">
        <v>38</v>
      </c>
      <c r="C81" t="s">
        <v>374</v>
      </c>
      <c r="D81" t="s">
        <v>375</v>
      </c>
      <c r="E81" t="s">
        <v>41</v>
      </c>
      <c r="F81" t="s">
        <v>3</v>
      </c>
      <c r="G81">
        <v>1</v>
      </c>
      <c r="H81" s="1">
        <v>0.54262731481481474</v>
      </c>
      <c r="I81">
        <v>2012</v>
      </c>
      <c r="J81" t="s">
        <v>376</v>
      </c>
      <c r="K81" t="s">
        <v>73</v>
      </c>
      <c r="L81" t="s">
        <v>74</v>
      </c>
      <c r="M81" t="s">
        <v>377</v>
      </c>
      <c r="N81" t="s">
        <v>378</v>
      </c>
      <c r="O81" t="s">
        <v>379</v>
      </c>
      <c r="P81" t="s">
        <v>246</v>
      </c>
    </row>
    <row r="82" spans="1:16" x14ac:dyDescent="0.25">
      <c r="A82" t="s">
        <v>69</v>
      </c>
      <c r="B82" t="s">
        <v>38</v>
      </c>
      <c r="C82" t="s">
        <v>380</v>
      </c>
      <c r="D82" t="s">
        <v>381</v>
      </c>
      <c r="E82" t="s">
        <v>41</v>
      </c>
      <c r="F82" t="s">
        <v>3</v>
      </c>
      <c r="G82">
        <v>1</v>
      </c>
      <c r="H82" s="1">
        <v>0.5433217592592593</v>
      </c>
      <c r="I82">
        <v>2012</v>
      </c>
      <c r="J82" t="s">
        <v>382</v>
      </c>
      <c r="K82" t="s">
        <v>73</v>
      </c>
      <c r="L82" t="s">
        <v>74</v>
      </c>
      <c r="M82" t="s">
        <v>383</v>
      </c>
      <c r="N82" t="s">
        <v>384</v>
      </c>
      <c r="O82" t="s">
        <v>385</v>
      </c>
      <c r="P82" t="s">
        <v>386</v>
      </c>
    </row>
    <row r="83" spans="1:16" x14ac:dyDescent="0.25">
      <c r="A83" t="s">
        <v>69</v>
      </c>
      <c r="B83" t="s">
        <v>38</v>
      </c>
      <c r="C83" t="s">
        <v>387</v>
      </c>
      <c r="D83" t="s">
        <v>388</v>
      </c>
      <c r="E83" t="s">
        <v>41</v>
      </c>
      <c r="F83" t="s">
        <v>3</v>
      </c>
      <c r="G83">
        <v>1</v>
      </c>
      <c r="H83" s="1">
        <v>0.54344907407407406</v>
      </c>
      <c r="I83">
        <v>2012</v>
      </c>
      <c r="J83" t="s">
        <v>382</v>
      </c>
      <c r="K83" t="s">
        <v>73</v>
      </c>
      <c r="L83" t="s">
        <v>74</v>
      </c>
      <c r="M83" t="s">
        <v>389</v>
      </c>
      <c r="N83" t="s">
        <v>390</v>
      </c>
      <c r="O83" t="s">
        <v>391</v>
      </c>
      <c r="P83" t="s">
        <v>205</v>
      </c>
    </row>
    <row r="84" spans="1:16" x14ac:dyDescent="0.25">
      <c r="A84" t="s">
        <v>69</v>
      </c>
      <c r="B84" t="s">
        <v>38</v>
      </c>
      <c r="C84" t="s">
        <v>392</v>
      </c>
      <c r="D84" t="s">
        <v>393</v>
      </c>
      <c r="E84" t="s">
        <v>41</v>
      </c>
      <c r="F84" t="s">
        <v>3</v>
      </c>
      <c r="G84">
        <v>1</v>
      </c>
      <c r="H84" s="1">
        <v>0.54355324074074074</v>
      </c>
      <c r="I84">
        <v>2012</v>
      </c>
      <c r="J84" t="s">
        <v>394</v>
      </c>
      <c r="K84" t="s">
        <v>73</v>
      </c>
      <c r="L84" t="s">
        <v>74</v>
      </c>
      <c r="M84" t="s">
        <v>395</v>
      </c>
      <c r="N84" t="s">
        <v>396</v>
      </c>
      <c r="O84" t="s">
        <v>397</v>
      </c>
      <c r="P84" t="s">
        <v>398</v>
      </c>
    </row>
    <row r="85" spans="1:16" x14ac:dyDescent="0.25">
      <c r="A85" t="s">
        <v>69</v>
      </c>
      <c r="B85" t="s">
        <v>38</v>
      </c>
      <c r="C85" t="s">
        <v>399</v>
      </c>
      <c r="D85" t="s">
        <v>400</v>
      </c>
      <c r="E85" t="s">
        <v>41</v>
      </c>
      <c r="F85" t="s">
        <v>3</v>
      </c>
      <c r="G85">
        <v>1</v>
      </c>
      <c r="H85" s="1">
        <v>0.54365740740740742</v>
      </c>
      <c r="I85">
        <v>2012</v>
      </c>
      <c r="J85" t="s">
        <v>394</v>
      </c>
      <c r="K85" t="s">
        <v>73</v>
      </c>
      <c r="L85" t="s">
        <v>74</v>
      </c>
      <c r="M85" t="s">
        <v>401</v>
      </c>
      <c r="N85" t="s">
        <v>402</v>
      </c>
      <c r="O85" t="s">
        <v>403</v>
      </c>
      <c r="P85" t="s">
        <v>398</v>
      </c>
    </row>
    <row r="86" spans="1:16" x14ac:dyDescent="0.25">
      <c r="A86" t="s">
        <v>69</v>
      </c>
      <c r="B86" t="s">
        <v>38</v>
      </c>
      <c r="C86" t="s">
        <v>358</v>
      </c>
      <c r="D86" t="s">
        <v>404</v>
      </c>
      <c r="E86" t="s">
        <v>41</v>
      </c>
      <c r="F86" t="s">
        <v>3</v>
      </c>
      <c r="G86">
        <v>1</v>
      </c>
      <c r="H86" s="1">
        <v>0.54379629629629633</v>
      </c>
      <c r="I86">
        <v>2012</v>
      </c>
      <c r="J86" t="s">
        <v>148</v>
      </c>
      <c r="K86" t="s">
        <v>73</v>
      </c>
      <c r="L86" t="s">
        <v>74</v>
      </c>
      <c r="M86" t="s">
        <v>405</v>
      </c>
      <c r="N86" t="s">
        <v>406</v>
      </c>
      <c r="O86" t="s">
        <v>407</v>
      </c>
      <c r="P86" t="s">
        <v>246</v>
      </c>
    </row>
    <row r="87" spans="1:16" x14ac:dyDescent="0.25">
      <c r="A87" t="s">
        <v>69</v>
      </c>
      <c r="B87" t="s">
        <v>38</v>
      </c>
      <c r="C87" t="s">
        <v>408</v>
      </c>
      <c r="D87" t="s">
        <v>409</v>
      </c>
      <c r="E87" t="s">
        <v>41</v>
      </c>
      <c r="F87" t="s">
        <v>3</v>
      </c>
      <c r="G87">
        <v>1</v>
      </c>
      <c r="H87" s="1">
        <v>0.54391203703703705</v>
      </c>
      <c r="I87">
        <v>2012</v>
      </c>
      <c r="J87" t="s">
        <v>167</v>
      </c>
      <c r="K87" t="s">
        <v>73</v>
      </c>
      <c r="L87" t="s">
        <v>74</v>
      </c>
      <c r="M87" t="s">
        <v>410</v>
      </c>
      <c r="N87" t="s">
        <v>411</v>
      </c>
      <c r="O87" t="s">
        <v>412</v>
      </c>
      <c r="P87" t="s">
        <v>184</v>
      </c>
    </row>
    <row r="88" spans="1:16" x14ac:dyDescent="0.25">
      <c r="A88" t="s">
        <v>69</v>
      </c>
      <c r="B88" t="s">
        <v>38</v>
      </c>
      <c r="C88" t="s">
        <v>413</v>
      </c>
      <c r="D88" t="s">
        <v>414</v>
      </c>
      <c r="E88" t="s">
        <v>41</v>
      </c>
      <c r="F88" t="s">
        <v>3</v>
      </c>
      <c r="G88">
        <v>1</v>
      </c>
      <c r="H88" s="1">
        <v>0.54402777777777778</v>
      </c>
      <c r="I88">
        <v>2012</v>
      </c>
      <c r="J88" t="s">
        <v>167</v>
      </c>
      <c r="K88" t="s">
        <v>73</v>
      </c>
      <c r="L88" t="s">
        <v>74</v>
      </c>
      <c r="M88" t="s">
        <v>415</v>
      </c>
      <c r="N88" t="s">
        <v>416</v>
      </c>
      <c r="O88" t="s">
        <v>417</v>
      </c>
      <c r="P88" t="s">
        <v>184</v>
      </c>
    </row>
    <row r="89" spans="1:16" x14ac:dyDescent="0.25">
      <c r="A89" t="s">
        <v>69</v>
      </c>
      <c r="B89" t="s">
        <v>38</v>
      </c>
      <c r="C89" t="s">
        <v>418</v>
      </c>
      <c r="D89" t="s">
        <v>419</v>
      </c>
      <c r="E89" t="s">
        <v>41</v>
      </c>
      <c r="F89" t="s">
        <v>3</v>
      </c>
      <c r="G89">
        <v>1</v>
      </c>
      <c r="H89" s="1">
        <v>0.54413194444444446</v>
      </c>
      <c r="I89">
        <v>2012</v>
      </c>
      <c r="J89" t="s">
        <v>167</v>
      </c>
      <c r="K89" t="s">
        <v>73</v>
      </c>
      <c r="L89" t="s">
        <v>74</v>
      </c>
      <c r="M89" t="s">
        <v>420</v>
      </c>
      <c r="N89" t="s">
        <v>421</v>
      </c>
      <c r="O89" t="s">
        <v>422</v>
      </c>
      <c r="P89" t="s">
        <v>398</v>
      </c>
    </row>
    <row r="90" spans="1:16" x14ac:dyDescent="0.25">
      <c r="A90" t="s">
        <v>69</v>
      </c>
      <c r="B90" t="s">
        <v>38</v>
      </c>
      <c r="C90" t="s">
        <v>423</v>
      </c>
      <c r="D90" t="s">
        <v>424</v>
      </c>
      <c r="E90" t="s">
        <v>41</v>
      </c>
      <c r="F90" t="s">
        <v>3</v>
      </c>
      <c r="G90">
        <v>1</v>
      </c>
      <c r="H90" s="1">
        <v>0.54423611111111114</v>
      </c>
      <c r="I90">
        <v>2012</v>
      </c>
      <c r="J90" t="s">
        <v>167</v>
      </c>
      <c r="K90" t="s">
        <v>73</v>
      </c>
      <c r="L90" t="s">
        <v>74</v>
      </c>
      <c r="M90" t="s">
        <v>425</v>
      </c>
      <c r="N90" t="s">
        <v>426</v>
      </c>
      <c r="O90" t="s">
        <v>427</v>
      </c>
      <c r="P90" t="s">
        <v>398</v>
      </c>
    </row>
    <row r="91" spans="1:16" x14ac:dyDescent="0.25">
      <c r="A91" t="s">
        <v>69</v>
      </c>
      <c r="B91" t="s">
        <v>38</v>
      </c>
      <c r="C91" t="s">
        <v>428</v>
      </c>
      <c r="D91" t="s">
        <v>429</v>
      </c>
      <c r="E91" t="s">
        <v>41</v>
      </c>
      <c r="F91" t="s">
        <v>3</v>
      </c>
      <c r="G91">
        <v>1</v>
      </c>
      <c r="H91" s="1">
        <v>0.54434027777777783</v>
      </c>
      <c r="I91">
        <v>2012</v>
      </c>
      <c r="J91" t="s">
        <v>394</v>
      </c>
      <c r="K91" t="s">
        <v>73</v>
      </c>
      <c r="L91" t="s">
        <v>74</v>
      </c>
      <c r="M91" t="s">
        <v>430</v>
      </c>
      <c r="N91" t="s">
        <v>431</v>
      </c>
      <c r="O91" t="s">
        <v>432</v>
      </c>
      <c r="P91" t="s">
        <v>398</v>
      </c>
    </row>
    <row r="92" spans="1:16" x14ac:dyDescent="0.25">
      <c r="A92" t="s">
        <v>69</v>
      </c>
      <c r="B92" t="s">
        <v>38</v>
      </c>
      <c r="C92" t="s">
        <v>433</v>
      </c>
      <c r="D92" t="s">
        <v>434</v>
      </c>
      <c r="E92" t="s">
        <v>41</v>
      </c>
      <c r="F92" t="s">
        <v>3</v>
      </c>
      <c r="G92">
        <v>1</v>
      </c>
      <c r="H92" s="1">
        <v>0.54445601851851855</v>
      </c>
      <c r="I92">
        <v>2012</v>
      </c>
      <c r="J92" t="s">
        <v>394</v>
      </c>
      <c r="K92" t="s">
        <v>73</v>
      </c>
      <c r="L92" t="s">
        <v>74</v>
      </c>
      <c r="M92" t="s">
        <v>435</v>
      </c>
      <c r="N92" t="s">
        <v>436</v>
      </c>
      <c r="O92" t="s">
        <v>437</v>
      </c>
      <c r="P92" t="s">
        <v>184</v>
      </c>
    </row>
    <row r="93" spans="1:16" x14ac:dyDescent="0.25">
      <c r="A93" t="s">
        <v>69</v>
      </c>
      <c r="B93" t="s">
        <v>38</v>
      </c>
      <c r="C93" t="s">
        <v>438</v>
      </c>
      <c r="D93" t="s">
        <v>439</v>
      </c>
      <c r="E93" t="s">
        <v>41</v>
      </c>
      <c r="F93" t="s">
        <v>3</v>
      </c>
      <c r="G93">
        <v>1</v>
      </c>
      <c r="H93" s="1">
        <v>0.54458333333333331</v>
      </c>
      <c r="I93">
        <v>2012</v>
      </c>
      <c r="J93" t="s">
        <v>167</v>
      </c>
      <c r="K93" t="s">
        <v>73</v>
      </c>
      <c r="L93" t="s">
        <v>74</v>
      </c>
      <c r="M93" t="s">
        <v>440</v>
      </c>
      <c r="N93" t="s">
        <v>441</v>
      </c>
      <c r="O93" t="s">
        <v>442</v>
      </c>
      <c r="P93" t="s">
        <v>205</v>
      </c>
    </row>
    <row r="94" spans="1:16" x14ac:dyDescent="0.25">
      <c r="A94" t="s">
        <v>69</v>
      </c>
      <c r="B94" t="s">
        <v>38</v>
      </c>
      <c r="C94" t="s">
        <v>443</v>
      </c>
      <c r="D94" t="s">
        <v>444</v>
      </c>
      <c r="E94" t="s">
        <v>41</v>
      </c>
      <c r="F94" t="s">
        <v>3</v>
      </c>
      <c r="G94">
        <v>1</v>
      </c>
      <c r="H94" s="1">
        <v>0.54535879629629636</v>
      </c>
      <c r="I94">
        <v>2012</v>
      </c>
      <c r="J94" t="s">
        <v>72</v>
      </c>
      <c r="K94" t="s">
        <v>73</v>
      </c>
      <c r="L94" t="s">
        <v>74</v>
      </c>
      <c r="M94" t="s">
        <v>445</v>
      </c>
      <c r="N94" t="s">
        <v>446</v>
      </c>
      <c r="O94" t="s">
        <v>447</v>
      </c>
      <c r="P94" t="s">
        <v>448</v>
      </c>
    </row>
    <row r="95" spans="1:16" x14ac:dyDescent="0.25">
      <c r="A95" t="s">
        <v>69</v>
      </c>
      <c r="B95" t="s">
        <v>38</v>
      </c>
      <c r="C95" t="s">
        <v>449</v>
      </c>
      <c r="D95" t="s">
        <v>450</v>
      </c>
      <c r="E95" t="s">
        <v>41</v>
      </c>
      <c r="F95" t="s">
        <v>3</v>
      </c>
      <c r="G95">
        <v>1</v>
      </c>
      <c r="H95" s="1">
        <v>0.54549768518518515</v>
      </c>
      <c r="I95">
        <v>2012</v>
      </c>
      <c r="J95" t="s">
        <v>180</v>
      </c>
      <c r="K95" t="s">
        <v>73</v>
      </c>
      <c r="L95" t="s">
        <v>74</v>
      </c>
      <c r="M95" t="s">
        <v>451</v>
      </c>
      <c r="N95" t="s">
        <v>452</v>
      </c>
      <c r="O95" t="s">
        <v>453</v>
      </c>
      <c r="P95" t="s">
        <v>246</v>
      </c>
    </row>
    <row r="96" spans="1:16" x14ac:dyDescent="0.25">
      <c r="A96" t="s">
        <v>69</v>
      </c>
      <c r="B96" t="s">
        <v>38</v>
      </c>
      <c r="C96" t="s">
        <v>159</v>
      </c>
      <c r="D96" t="s">
        <v>454</v>
      </c>
      <c r="E96" t="s">
        <v>41</v>
      </c>
      <c r="F96" t="s">
        <v>3</v>
      </c>
      <c r="G96">
        <v>1</v>
      </c>
      <c r="H96" s="1">
        <v>0.54564814814814822</v>
      </c>
      <c r="I96">
        <v>2012</v>
      </c>
      <c r="J96" t="s">
        <v>167</v>
      </c>
      <c r="K96" t="s">
        <v>73</v>
      </c>
      <c r="L96" t="s">
        <v>74</v>
      </c>
      <c r="M96" t="s">
        <v>455</v>
      </c>
      <c r="N96" t="s">
        <v>456</v>
      </c>
      <c r="O96" t="s">
        <v>457</v>
      </c>
      <c r="P96" t="s">
        <v>217</v>
      </c>
    </row>
    <row r="97" spans="1:16" x14ac:dyDescent="0.25">
      <c r="A97" t="s">
        <v>69</v>
      </c>
      <c r="B97" t="s">
        <v>38</v>
      </c>
      <c r="C97" t="s">
        <v>458</v>
      </c>
      <c r="D97" t="s">
        <v>459</v>
      </c>
      <c r="E97" t="s">
        <v>41</v>
      </c>
      <c r="F97" t="s">
        <v>3</v>
      </c>
      <c r="G97">
        <v>1</v>
      </c>
      <c r="H97" s="1">
        <v>0.5458101851851852</v>
      </c>
      <c r="I97">
        <v>2012</v>
      </c>
      <c r="J97" t="s">
        <v>180</v>
      </c>
      <c r="K97" t="s">
        <v>73</v>
      </c>
      <c r="L97" t="s">
        <v>74</v>
      </c>
      <c r="M97" t="s">
        <v>460</v>
      </c>
      <c r="N97" t="s">
        <v>461</v>
      </c>
      <c r="O97" t="s">
        <v>462</v>
      </c>
      <c r="P97" t="s">
        <v>102</v>
      </c>
    </row>
    <row r="98" spans="1:16" x14ac:dyDescent="0.25">
      <c r="A98" t="s">
        <v>69</v>
      </c>
      <c r="B98" t="s">
        <v>38</v>
      </c>
      <c r="C98" t="s">
        <v>463</v>
      </c>
      <c r="D98" t="s">
        <v>464</v>
      </c>
      <c r="E98" t="s">
        <v>41</v>
      </c>
      <c r="F98" t="s">
        <v>3</v>
      </c>
      <c r="G98">
        <v>1</v>
      </c>
      <c r="H98" s="1">
        <v>0.54592592592592593</v>
      </c>
      <c r="I98">
        <v>2012</v>
      </c>
      <c r="J98" t="s">
        <v>136</v>
      </c>
      <c r="K98" t="s">
        <v>73</v>
      </c>
      <c r="L98" t="s">
        <v>74</v>
      </c>
      <c r="M98" t="s">
        <v>465</v>
      </c>
      <c r="N98" t="s">
        <v>466</v>
      </c>
      <c r="O98" t="s">
        <v>467</v>
      </c>
      <c r="P98" t="s">
        <v>184</v>
      </c>
    </row>
    <row r="99" spans="1:16" x14ac:dyDescent="0.25">
      <c r="A99" t="s">
        <v>69</v>
      </c>
      <c r="B99" t="s">
        <v>38</v>
      </c>
      <c r="C99" t="s">
        <v>468</v>
      </c>
      <c r="D99" t="s">
        <v>469</v>
      </c>
      <c r="E99" t="s">
        <v>41</v>
      </c>
      <c r="F99" t="s">
        <v>3</v>
      </c>
      <c r="G99">
        <v>1</v>
      </c>
      <c r="H99" s="1">
        <v>0.54607638888888888</v>
      </c>
      <c r="I99">
        <v>2012</v>
      </c>
      <c r="J99" t="s">
        <v>136</v>
      </c>
      <c r="K99" t="s">
        <v>73</v>
      </c>
      <c r="L99" t="s">
        <v>74</v>
      </c>
      <c r="M99" t="s">
        <v>470</v>
      </c>
      <c r="N99" t="s">
        <v>471</v>
      </c>
      <c r="O99" t="s">
        <v>472</v>
      </c>
      <c r="P99" t="s">
        <v>217</v>
      </c>
    </row>
    <row r="100" spans="1:16" x14ac:dyDescent="0.25">
      <c r="A100" t="s">
        <v>69</v>
      </c>
      <c r="B100" t="s">
        <v>38</v>
      </c>
      <c r="C100" t="s">
        <v>473</v>
      </c>
      <c r="D100" t="s">
        <v>166</v>
      </c>
      <c r="E100" t="s">
        <v>41</v>
      </c>
      <c r="F100" t="s">
        <v>3</v>
      </c>
      <c r="G100">
        <v>1</v>
      </c>
      <c r="H100" s="1">
        <v>0.54638888888888892</v>
      </c>
      <c r="I100">
        <v>2012</v>
      </c>
      <c r="J100" t="s">
        <v>124</v>
      </c>
      <c r="K100" t="s">
        <v>73</v>
      </c>
      <c r="L100" t="s">
        <v>74</v>
      </c>
      <c r="M100" t="s">
        <v>474</v>
      </c>
      <c r="N100" t="s">
        <v>475</v>
      </c>
      <c r="O100" t="s">
        <v>476</v>
      </c>
      <c r="P100" t="s">
        <v>477</v>
      </c>
    </row>
    <row r="101" spans="1:16" x14ac:dyDescent="0.25">
      <c r="A101" t="s">
        <v>60</v>
      </c>
      <c r="B101" t="s">
        <v>61</v>
      </c>
      <c r="C101" t="s">
        <v>62</v>
      </c>
      <c r="D101" t="s">
        <v>78</v>
      </c>
      <c r="E101" t="s">
        <v>64</v>
      </c>
    </row>
    <row r="102" spans="1:16" x14ac:dyDescent="0.25">
      <c r="A102" t="s">
        <v>69</v>
      </c>
      <c r="B102" t="s">
        <v>38</v>
      </c>
      <c r="C102" t="s">
        <v>478</v>
      </c>
      <c r="D102" t="s">
        <v>479</v>
      </c>
      <c r="E102" t="s">
        <v>480</v>
      </c>
      <c r="F102" t="s">
        <v>3</v>
      </c>
      <c r="G102">
        <v>2</v>
      </c>
      <c r="H102" s="1">
        <v>0.27677083333333335</v>
      </c>
      <c r="I102">
        <v>2012</v>
      </c>
      <c r="J102" t="s">
        <v>481</v>
      </c>
      <c r="K102" t="s">
        <v>73</v>
      </c>
      <c r="L102" t="s">
        <v>482</v>
      </c>
      <c r="M102" t="s">
        <v>483</v>
      </c>
      <c r="N102" t="s">
        <v>484</v>
      </c>
    </row>
    <row r="103" spans="1:16" x14ac:dyDescent="0.25">
      <c r="A103" t="s">
        <v>69</v>
      </c>
      <c r="B103" t="s">
        <v>38</v>
      </c>
      <c r="C103" t="s">
        <v>485</v>
      </c>
      <c r="D103" t="s">
        <v>486</v>
      </c>
      <c r="E103" t="s">
        <v>480</v>
      </c>
      <c r="F103" t="s">
        <v>3</v>
      </c>
      <c r="G103">
        <v>2</v>
      </c>
      <c r="H103" s="1">
        <v>0.27964120370370371</v>
      </c>
      <c r="I103">
        <v>2012</v>
      </c>
      <c r="J103" t="s">
        <v>487</v>
      </c>
      <c r="K103" t="s">
        <v>73</v>
      </c>
      <c r="L103" t="s">
        <v>74</v>
      </c>
      <c r="M103" t="s">
        <v>488</v>
      </c>
      <c r="N103" t="s">
        <v>489</v>
      </c>
      <c r="O103" t="s">
        <v>490</v>
      </c>
    </row>
    <row r="104" spans="1:16" x14ac:dyDescent="0.25">
      <c r="A104" t="s">
        <v>69</v>
      </c>
      <c r="B104" t="s">
        <v>38</v>
      </c>
      <c r="C104" t="s">
        <v>491</v>
      </c>
      <c r="D104" t="s">
        <v>492</v>
      </c>
      <c r="E104" t="s">
        <v>480</v>
      </c>
      <c r="F104" t="s">
        <v>3</v>
      </c>
      <c r="G104">
        <v>2</v>
      </c>
      <c r="H104" s="1">
        <v>0.27999999999999997</v>
      </c>
      <c r="I104">
        <v>2012</v>
      </c>
      <c r="J104" t="s">
        <v>487</v>
      </c>
      <c r="K104" t="s">
        <v>73</v>
      </c>
      <c r="L104" t="s">
        <v>74</v>
      </c>
      <c r="M104" t="s">
        <v>493</v>
      </c>
      <c r="N104" t="s">
        <v>494</v>
      </c>
      <c r="O104" t="s">
        <v>495</v>
      </c>
    </row>
    <row r="105" spans="1:16" x14ac:dyDescent="0.25">
      <c r="A105" t="s">
        <v>69</v>
      </c>
      <c r="B105" t="s">
        <v>38</v>
      </c>
      <c r="C105" t="s">
        <v>496</v>
      </c>
      <c r="D105" t="s">
        <v>492</v>
      </c>
      <c r="E105" t="s">
        <v>480</v>
      </c>
      <c r="F105" t="s">
        <v>3</v>
      </c>
      <c r="G105">
        <v>2</v>
      </c>
      <c r="H105" s="1">
        <v>0.28012731481481484</v>
      </c>
      <c r="I105">
        <v>2012</v>
      </c>
      <c r="J105" t="s">
        <v>497</v>
      </c>
      <c r="K105" t="s">
        <v>73</v>
      </c>
      <c r="L105" t="s">
        <v>74</v>
      </c>
      <c r="M105" t="s">
        <v>498</v>
      </c>
      <c r="N105" t="s">
        <v>499</v>
      </c>
      <c r="O105" t="s">
        <v>205</v>
      </c>
    </row>
    <row r="106" spans="1:16" x14ac:dyDescent="0.25">
      <c r="A106" t="s">
        <v>69</v>
      </c>
      <c r="B106" t="s">
        <v>38</v>
      </c>
      <c r="C106" t="s">
        <v>500</v>
      </c>
      <c r="D106" t="s">
        <v>501</v>
      </c>
      <c r="E106" t="s">
        <v>480</v>
      </c>
      <c r="F106" t="s">
        <v>3</v>
      </c>
      <c r="G106">
        <v>2</v>
      </c>
      <c r="H106" s="1">
        <v>0.28042824074074074</v>
      </c>
      <c r="I106">
        <v>2012</v>
      </c>
      <c r="J106" t="s">
        <v>382</v>
      </c>
      <c r="K106" t="s">
        <v>73</v>
      </c>
      <c r="L106" t="s">
        <v>74</v>
      </c>
      <c r="M106" t="s">
        <v>502</v>
      </c>
      <c r="N106" t="s">
        <v>503</v>
      </c>
      <c r="O106" t="s">
        <v>504</v>
      </c>
    </row>
    <row r="107" spans="1:16" x14ac:dyDescent="0.25">
      <c r="A107" t="s">
        <v>69</v>
      </c>
      <c r="B107" t="s">
        <v>38</v>
      </c>
      <c r="C107" t="s">
        <v>505</v>
      </c>
      <c r="D107" t="s">
        <v>506</v>
      </c>
      <c r="E107" t="s">
        <v>480</v>
      </c>
      <c r="F107" t="s">
        <v>3</v>
      </c>
      <c r="G107">
        <v>2</v>
      </c>
      <c r="H107" s="1">
        <v>0.28055555555555556</v>
      </c>
      <c r="I107">
        <v>2012</v>
      </c>
      <c r="J107" t="s">
        <v>507</v>
      </c>
      <c r="K107" t="s">
        <v>73</v>
      </c>
      <c r="L107" t="s">
        <v>74</v>
      </c>
      <c r="M107" t="s">
        <v>508</v>
      </c>
      <c r="N107" t="s">
        <v>509</v>
      </c>
      <c r="O107" t="s">
        <v>205</v>
      </c>
    </row>
    <row r="108" spans="1:16" x14ac:dyDescent="0.25">
      <c r="A108" t="s">
        <v>69</v>
      </c>
      <c r="B108" t="s">
        <v>38</v>
      </c>
      <c r="C108" t="s">
        <v>510</v>
      </c>
      <c r="D108" t="s">
        <v>511</v>
      </c>
      <c r="E108" t="s">
        <v>480</v>
      </c>
      <c r="F108" t="s">
        <v>3</v>
      </c>
      <c r="G108">
        <v>2</v>
      </c>
      <c r="H108" s="1">
        <v>0.28067129629629628</v>
      </c>
      <c r="I108">
        <v>2012</v>
      </c>
      <c r="J108" t="s">
        <v>148</v>
      </c>
      <c r="K108" t="s">
        <v>73</v>
      </c>
      <c r="L108" t="s">
        <v>74</v>
      </c>
      <c r="M108" t="s">
        <v>512</v>
      </c>
      <c r="N108" t="s">
        <v>513</v>
      </c>
      <c r="O108" t="s">
        <v>184</v>
      </c>
    </row>
    <row r="109" spans="1:16" x14ac:dyDescent="0.25">
      <c r="A109" t="s">
        <v>69</v>
      </c>
      <c r="B109" t="s">
        <v>38</v>
      </c>
      <c r="C109" t="s">
        <v>514</v>
      </c>
      <c r="D109" t="s">
        <v>515</v>
      </c>
      <c r="E109" t="s">
        <v>480</v>
      </c>
      <c r="F109" t="s">
        <v>3</v>
      </c>
      <c r="G109">
        <v>2</v>
      </c>
      <c r="H109" s="1">
        <v>0.28078703703703706</v>
      </c>
      <c r="I109">
        <v>2012</v>
      </c>
      <c r="J109" t="s">
        <v>394</v>
      </c>
      <c r="K109" t="s">
        <v>73</v>
      </c>
      <c r="L109" t="s">
        <v>74</v>
      </c>
      <c r="M109" t="s">
        <v>516</v>
      </c>
      <c r="N109" t="s">
        <v>517</v>
      </c>
      <c r="O109" t="s">
        <v>184</v>
      </c>
    </row>
    <row r="110" spans="1:16" x14ac:dyDescent="0.25">
      <c r="A110" t="s">
        <v>69</v>
      </c>
      <c r="B110" t="s">
        <v>38</v>
      </c>
      <c r="C110" t="s">
        <v>518</v>
      </c>
      <c r="D110" t="s">
        <v>519</v>
      </c>
      <c r="E110" t="s">
        <v>480</v>
      </c>
      <c r="F110" t="s">
        <v>3</v>
      </c>
      <c r="G110">
        <v>2</v>
      </c>
      <c r="H110" s="1">
        <v>0.28087962962962965</v>
      </c>
      <c r="I110">
        <v>2012</v>
      </c>
      <c r="J110" t="s">
        <v>394</v>
      </c>
      <c r="K110" t="s">
        <v>73</v>
      </c>
      <c r="L110" t="s">
        <v>74</v>
      </c>
      <c r="M110" t="s">
        <v>520</v>
      </c>
      <c r="N110" t="s">
        <v>521</v>
      </c>
      <c r="O110" t="s">
        <v>522</v>
      </c>
    </row>
    <row r="111" spans="1:16" x14ac:dyDescent="0.25">
      <c r="A111" t="s">
        <v>69</v>
      </c>
      <c r="B111" t="s">
        <v>38</v>
      </c>
      <c r="C111" t="s">
        <v>523</v>
      </c>
      <c r="D111" t="s">
        <v>524</v>
      </c>
      <c r="E111" t="s">
        <v>480</v>
      </c>
      <c r="F111" t="s">
        <v>3</v>
      </c>
      <c r="G111">
        <v>2</v>
      </c>
      <c r="H111" s="1">
        <v>0.28098379629629627</v>
      </c>
      <c r="I111">
        <v>2012</v>
      </c>
      <c r="J111" t="s">
        <v>148</v>
      </c>
      <c r="K111" t="s">
        <v>73</v>
      </c>
      <c r="L111" t="s">
        <v>74</v>
      </c>
      <c r="M111" t="s">
        <v>525</v>
      </c>
      <c r="N111" t="s">
        <v>526</v>
      </c>
      <c r="O111" t="s">
        <v>398</v>
      </c>
    </row>
    <row r="112" spans="1:16" x14ac:dyDescent="0.25">
      <c r="A112" t="s">
        <v>69</v>
      </c>
      <c r="B112" t="s">
        <v>38</v>
      </c>
      <c r="C112" t="s">
        <v>527</v>
      </c>
      <c r="D112" t="s">
        <v>528</v>
      </c>
      <c r="E112" t="s">
        <v>480</v>
      </c>
      <c r="F112" t="s">
        <v>3</v>
      </c>
      <c r="G112">
        <v>2</v>
      </c>
      <c r="H112" s="1">
        <v>0.28108796296296296</v>
      </c>
      <c r="I112">
        <v>2012</v>
      </c>
      <c r="J112" t="s">
        <v>148</v>
      </c>
      <c r="K112" t="s">
        <v>73</v>
      </c>
      <c r="L112" t="s">
        <v>74</v>
      </c>
      <c r="M112" t="s">
        <v>529</v>
      </c>
      <c r="N112" t="s">
        <v>530</v>
      </c>
      <c r="O112" t="s">
        <v>398</v>
      </c>
    </row>
    <row r="113" spans="1:15" x14ac:dyDescent="0.25">
      <c r="A113" t="s">
        <v>69</v>
      </c>
      <c r="B113" t="s">
        <v>38</v>
      </c>
      <c r="C113" t="s">
        <v>531</v>
      </c>
      <c r="D113" t="s">
        <v>532</v>
      </c>
      <c r="E113" t="s">
        <v>480</v>
      </c>
      <c r="F113" t="s">
        <v>3</v>
      </c>
      <c r="G113">
        <v>2</v>
      </c>
      <c r="H113" s="1">
        <v>0.28118055555555554</v>
      </c>
      <c r="I113">
        <v>2012</v>
      </c>
      <c r="J113" t="s">
        <v>394</v>
      </c>
      <c r="K113" t="s">
        <v>73</v>
      </c>
      <c r="L113" t="s">
        <v>74</v>
      </c>
      <c r="M113" t="s">
        <v>533</v>
      </c>
      <c r="N113" t="s">
        <v>534</v>
      </c>
      <c r="O113" t="s">
        <v>522</v>
      </c>
    </row>
    <row r="114" spans="1:15" x14ac:dyDescent="0.25">
      <c r="A114" t="s">
        <v>69</v>
      </c>
      <c r="B114" t="s">
        <v>38</v>
      </c>
      <c r="C114" t="s">
        <v>535</v>
      </c>
      <c r="D114" t="s">
        <v>536</v>
      </c>
      <c r="E114" t="s">
        <v>480</v>
      </c>
      <c r="F114" t="s">
        <v>3</v>
      </c>
      <c r="G114">
        <v>2</v>
      </c>
      <c r="H114" s="1">
        <v>0.28128472222222223</v>
      </c>
      <c r="I114">
        <v>2012</v>
      </c>
      <c r="J114" t="s">
        <v>148</v>
      </c>
      <c r="K114" t="s">
        <v>73</v>
      </c>
      <c r="L114" t="s">
        <v>74</v>
      </c>
      <c r="M114" t="s">
        <v>537</v>
      </c>
      <c r="N114" t="s">
        <v>538</v>
      </c>
      <c r="O114" t="s">
        <v>398</v>
      </c>
    </row>
    <row r="115" spans="1:15" x14ac:dyDescent="0.25">
      <c r="A115" t="s">
        <v>69</v>
      </c>
      <c r="B115" t="s">
        <v>38</v>
      </c>
      <c r="C115" t="s">
        <v>539</v>
      </c>
      <c r="D115" t="s">
        <v>540</v>
      </c>
      <c r="E115" t="s">
        <v>480</v>
      </c>
      <c r="F115" t="s">
        <v>3</v>
      </c>
      <c r="G115">
        <v>2</v>
      </c>
      <c r="H115" s="1">
        <v>0.28138888888888891</v>
      </c>
      <c r="I115">
        <v>2012</v>
      </c>
      <c r="J115" t="s">
        <v>394</v>
      </c>
      <c r="K115" t="s">
        <v>73</v>
      </c>
      <c r="L115" t="s">
        <v>74</v>
      </c>
      <c r="M115" t="s">
        <v>541</v>
      </c>
      <c r="N115" t="s">
        <v>542</v>
      </c>
      <c r="O115" t="s">
        <v>398</v>
      </c>
    </row>
    <row r="116" spans="1:15" x14ac:dyDescent="0.25">
      <c r="A116" t="s">
        <v>69</v>
      </c>
      <c r="B116" t="s">
        <v>38</v>
      </c>
      <c r="C116" t="s">
        <v>543</v>
      </c>
      <c r="D116" t="s">
        <v>544</v>
      </c>
      <c r="E116" t="s">
        <v>480</v>
      </c>
      <c r="F116" t="s">
        <v>3</v>
      </c>
      <c r="G116">
        <v>2</v>
      </c>
      <c r="H116" s="1">
        <v>0.28149305555555554</v>
      </c>
      <c r="I116">
        <v>2012</v>
      </c>
      <c r="J116" t="s">
        <v>394</v>
      </c>
      <c r="K116" t="s">
        <v>73</v>
      </c>
      <c r="L116" t="s">
        <v>74</v>
      </c>
      <c r="M116" t="s">
        <v>545</v>
      </c>
      <c r="N116" t="s">
        <v>546</v>
      </c>
      <c r="O116" t="s">
        <v>398</v>
      </c>
    </row>
    <row r="117" spans="1:15" x14ac:dyDescent="0.25">
      <c r="A117" t="s">
        <v>69</v>
      </c>
      <c r="B117" t="s">
        <v>38</v>
      </c>
      <c r="C117" t="s">
        <v>547</v>
      </c>
      <c r="D117" t="s">
        <v>548</v>
      </c>
      <c r="E117" t="s">
        <v>480</v>
      </c>
      <c r="F117" t="s">
        <v>3</v>
      </c>
      <c r="G117">
        <v>2</v>
      </c>
      <c r="H117" s="1">
        <v>0.28185185185185185</v>
      </c>
      <c r="I117">
        <v>2012</v>
      </c>
      <c r="J117" t="s">
        <v>487</v>
      </c>
      <c r="K117" t="s">
        <v>73</v>
      </c>
      <c r="L117" t="s">
        <v>74</v>
      </c>
      <c r="M117" t="s">
        <v>549</v>
      </c>
      <c r="N117" t="s">
        <v>550</v>
      </c>
      <c r="O117" t="s">
        <v>495</v>
      </c>
    </row>
    <row r="118" spans="1:15" x14ac:dyDescent="0.25">
      <c r="A118" t="s">
        <v>69</v>
      </c>
      <c r="B118" t="s">
        <v>38</v>
      </c>
      <c r="C118" t="s">
        <v>551</v>
      </c>
      <c r="D118" t="s">
        <v>552</v>
      </c>
      <c r="E118" t="s">
        <v>480</v>
      </c>
      <c r="F118" t="s">
        <v>3</v>
      </c>
      <c r="G118">
        <v>2</v>
      </c>
      <c r="H118" s="1">
        <v>0.2820138888888889</v>
      </c>
      <c r="I118">
        <v>2012</v>
      </c>
      <c r="J118" t="s">
        <v>487</v>
      </c>
      <c r="K118" t="s">
        <v>73</v>
      </c>
      <c r="L118" t="s">
        <v>74</v>
      </c>
      <c r="M118" t="s">
        <v>553</v>
      </c>
      <c r="N118" t="s">
        <v>554</v>
      </c>
      <c r="O118" t="s">
        <v>102</v>
      </c>
    </row>
    <row r="119" spans="1:15" x14ac:dyDescent="0.25">
      <c r="A119" t="s">
        <v>69</v>
      </c>
      <c r="B119" t="s">
        <v>38</v>
      </c>
      <c r="C119" t="s">
        <v>555</v>
      </c>
      <c r="D119" t="s">
        <v>556</v>
      </c>
      <c r="E119" t="s">
        <v>480</v>
      </c>
      <c r="F119" t="s">
        <v>3</v>
      </c>
      <c r="G119">
        <v>2</v>
      </c>
      <c r="H119" s="1">
        <v>0.28217592592592594</v>
      </c>
      <c r="I119">
        <v>2012</v>
      </c>
      <c r="J119" t="s">
        <v>507</v>
      </c>
      <c r="K119" t="s">
        <v>73</v>
      </c>
      <c r="L119" t="s">
        <v>74</v>
      </c>
      <c r="M119" t="s">
        <v>557</v>
      </c>
      <c r="N119" t="s">
        <v>558</v>
      </c>
      <c r="O119" t="s">
        <v>102</v>
      </c>
    </row>
    <row r="120" spans="1:15" x14ac:dyDescent="0.25">
      <c r="A120" t="s">
        <v>69</v>
      </c>
      <c r="B120" t="s">
        <v>38</v>
      </c>
      <c r="C120" t="s">
        <v>559</v>
      </c>
      <c r="D120" t="s">
        <v>560</v>
      </c>
      <c r="E120" t="s">
        <v>480</v>
      </c>
      <c r="F120" t="s">
        <v>3</v>
      </c>
      <c r="G120">
        <v>2</v>
      </c>
      <c r="H120" s="1">
        <v>0.2823032407407407</v>
      </c>
      <c r="I120">
        <v>2012</v>
      </c>
      <c r="J120" t="s">
        <v>487</v>
      </c>
      <c r="K120" t="s">
        <v>73</v>
      </c>
      <c r="L120" t="s">
        <v>74</v>
      </c>
      <c r="M120" t="s">
        <v>561</v>
      </c>
      <c r="N120" t="s">
        <v>562</v>
      </c>
      <c r="O120" t="s">
        <v>205</v>
      </c>
    </row>
    <row r="121" spans="1:15" x14ac:dyDescent="0.25">
      <c r="A121" t="s">
        <v>69</v>
      </c>
      <c r="B121" t="s">
        <v>38</v>
      </c>
      <c r="C121" t="s">
        <v>563</v>
      </c>
      <c r="D121" t="s">
        <v>564</v>
      </c>
      <c r="E121" t="s">
        <v>480</v>
      </c>
      <c r="F121" t="s">
        <v>3</v>
      </c>
      <c r="G121">
        <v>2</v>
      </c>
      <c r="H121" s="1">
        <v>0.28243055555555557</v>
      </c>
      <c r="I121">
        <v>2012</v>
      </c>
      <c r="J121" t="s">
        <v>382</v>
      </c>
      <c r="K121" t="s">
        <v>73</v>
      </c>
      <c r="L121" t="s">
        <v>74</v>
      </c>
      <c r="M121" t="s">
        <v>565</v>
      </c>
      <c r="N121" t="s">
        <v>566</v>
      </c>
      <c r="O121" t="s">
        <v>205</v>
      </c>
    </row>
    <row r="122" spans="1:15" x14ac:dyDescent="0.25">
      <c r="A122" t="s">
        <v>69</v>
      </c>
      <c r="B122" t="s">
        <v>38</v>
      </c>
      <c r="C122" t="s">
        <v>567</v>
      </c>
      <c r="D122" t="s">
        <v>568</v>
      </c>
      <c r="E122" t="s">
        <v>480</v>
      </c>
      <c r="F122" t="s">
        <v>3</v>
      </c>
      <c r="G122">
        <v>2</v>
      </c>
      <c r="H122" s="1">
        <v>0.28255787037037039</v>
      </c>
      <c r="I122">
        <v>2012</v>
      </c>
      <c r="J122" t="s">
        <v>148</v>
      </c>
      <c r="K122" t="s">
        <v>73</v>
      </c>
      <c r="L122" t="s">
        <v>74</v>
      </c>
      <c r="M122" t="s">
        <v>569</v>
      </c>
      <c r="N122" t="s">
        <v>570</v>
      </c>
      <c r="O122" t="s">
        <v>205</v>
      </c>
    </row>
    <row r="123" spans="1:15" x14ac:dyDescent="0.25">
      <c r="A123" t="s">
        <v>69</v>
      </c>
      <c r="B123" t="s">
        <v>38</v>
      </c>
      <c r="C123" t="s">
        <v>571</v>
      </c>
      <c r="D123" t="s">
        <v>572</v>
      </c>
      <c r="E123" t="s">
        <v>480</v>
      </c>
      <c r="F123" t="s">
        <v>3</v>
      </c>
      <c r="G123">
        <v>2</v>
      </c>
      <c r="H123" s="1">
        <v>0.28268518518518521</v>
      </c>
      <c r="I123">
        <v>2012</v>
      </c>
      <c r="J123" t="s">
        <v>394</v>
      </c>
      <c r="K123" t="s">
        <v>73</v>
      </c>
      <c r="L123" t="s">
        <v>74</v>
      </c>
      <c r="M123" t="s">
        <v>573</v>
      </c>
      <c r="N123" t="s">
        <v>574</v>
      </c>
      <c r="O123" t="s">
        <v>205</v>
      </c>
    </row>
    <row r="124" spans="1:15" x14ac:dyDescent="0.25">
      <c r="A124" t="s">
        <v>69</v>
      </c>
      <c r="B124" t="s">
        <v>38</v>
      </c>
      <c r="C124" t="s">
        <v>575</v>
      </c>
      <c r="D124" t="s">
        <v>576</v>
      </c>
      <c r="E124" t="s">
        <v>480</v>
      </c>
      <c r="F124" t="s">
        <v>3</v>
      </c>
      <c r="G124">
        <v>2</v>
      </c>
      <c r="H124" s="1">
        <v>0.28282407407407406</v>
      </c>
      <c r="I124">
        <v>2012</v>
      </c>
      <c r="J124" t="s">
        <v>394</v>
      </c>
      <c r="K124" t="s">
        <v>73</v>
      </c>
      <c r="L124" t="s">
        <v>74</v>
      </c>
      <c r="M124" t="s">
        <v>577</v>
      </c>
      <c r="N124" t="s">
        <v>578</v>
      </c>
      <c r="O124" t="s">
        <v>246</v>
      </c>
    </row>
    <row r="125" spans="1:15" x14ac:dyDescent="0.25">
      <c r="A125" t="s">
        <v>69</v>
      </c>
      <c r="B125" t="s">
        <v>38</v>
      </c>
      <c r="C125" t="s">
        <v>555</v>
      </c>
      <c r="D125" t="s">
        <v>579</v>
      </c>
      <c r="E125" t="s">
        <v>480</v>
      </c>
      <c r="F125" t="s">
        <v>3</v>
      </c>
      <c r="G125">
        <v>2</v>
      </c>
      <c r="H125" s="1">
        <v>0.28295138888888888</v>
      </c>
      <c r="I125">
        <v>2012</v>
      </c>
      <c r="J125" t="s">
        <v>394</v>
      </c>
      <c r="K125" t="s">
        <v>73</v>
      </c>
      <c r="L125" t="s">
        <v>74</v>
      </c>
      <c r="M125" t="s">
        <v>580</v>
      </c>
      <c r="N125" t="s">
        <v>581</v>
      </c>
      <c r="O125" t="s">
        <v>205</v>
      </c>
    </row>
    <row r="126" spans="1:15" x14ac:dyDescent="0.25">
      <c r="A126" t="s">
        <v>69</v>
      </c>
      <c r="B126" t="s">
        <v>38</v>
      </c>
      <c r="C126" t="s">
        <v>582</v>
      </c>
      <c r="D126" t="s">
        <v>583</v>
      </c>
      <c r="E126" t="s">
        <v>480</v>
      </c>
      <c r="F126" t="s">
        <v>3</v>
      </c>
      <c r="G126">
        <v>2</v>
      </c>
      <c r="H126" s="1">
        <v>0.28307870370370369</v>
      </c>
      <c r="I126">
        <v>2012</v>
      </c>
      <c r="J126" t="s">
        <v>167</v>
      </c>
      <c r="K126" t="s">
        <v>73</v>
      </c>
      <c r="L126" t="s">
        <v>74</v>
      </c>
      <c r="M126" t="s">
        <v>584</v>
      </c>
      <c r="N126" t="s">
        <v>585</v>
      </c>
      <c r="O126" t="s">
        <v>205</v>
      </c>
    </row>
    <row r="127" spans="1:15" x14ac:dyDescent="0.25">
      <c r="A127" t="s">
        <v>69</v>
      </c>
      <c r="B127" t="s">
        <v>38</v>
      </c>
      <c r="C127" t="s">
        <v>586</v>
      </c>
      <c r="D127" t="s">
        <v>587</v>
      </c>
      <c r="E127" t="s">
        <v>480</v>
      </c>
      <c r="F127" t="s">
        <v>3</v>
      </c>
      <c r="G127">
        <v>2</v>
      </c>
      <c r="H127" s="1">
        <v>0.28326388888888893</v>
      </c>
      <c r="I127">
        <v>2012</v>
      </c>
      <c r="J127" t="s">
        <v>394</v>
      </c>
      <c r="K127" t="s">
        <v>73</v>
      </c>
      <c r="L127" t="s">
        <v>74</v>
      </c>
      <c r="M127" t="s">
        <v>588</v>
      </c>
      <c r="N127" t="s">
        <v>589</v>
      </c>
      <c r="O127" t="s">
        <v>211</v>
      </c>
    </row>
    <row r="128" spans="1:15" x14ac:dyDescent="0.25">
      <c r="A128" t="s">
        <v>69</v>
      </c>
      <c r="B128" t="s">
        <v>38</v>
      </c>
      <c r="C128" t="s">
        <v>590</v>
      </c>
      <c r="D128" t="s">
        <v>591</v>
      </c>
      <c r="E128" t="s">
        <v>480</v>
      </c>
      <c r="F128" t="s">
        <v>3</v>
      </c>
      <c r="G128">
        <v>2</v>
      </c>
      <c r="H128" s="1">
        <v>0.28339120370370369</v>
      </c>
      <c r="I128">
        <v>2012</v>
      </c>
      <c r="J128" t="s">
        <v>180</v>
      </c>
      <c r="K128" t="s">
        <v>73</v>
      </c>
      <c r="L128" t="s">
        <v>74</v>
      </c>
      <c r="M128" t="s">
        <v>592</v>
      </c>
      <c r="N128" t="s">
        <v>593</v>
      </c>
      <c r="O128" t="s">
        <v>205</v>
      </c>
    </row>
    <row r="129" spans="1:15" x14ac:dyDescent="0.25">
      <c r="A129" t="s">
        <v>69</v>
      </c>
      <c r="B129" t="s">
        <v>38</v>
      </c>
      <c r="C129" t="s">
        <v>594</v>
      </c>
      <c r="D129" t="s">
        <v>595</v>
      </c>
      <c r="E129" t="s">
        <v>480</v>
      </c>
      <c r="F129" t="s">
        <v>3</v>
      </c>
      <c r="G129">
        <v>2</v>
      </c>
      <c r="H129" s="1">
        <v>0.2835300925925926</v>
      </c>
      <c r="I129">
        <v>2012</v>
      </c>
      <c r="J129" t="s">
        <v>167</v>
      </c>
      <c r="K129" t="s">
        <v>73</v>
      </c>
      <c r="L129" t="s">
        <v>74</v>
      </c>
      <c r="M129" t="s">
        <v>596</v>
      </c>
      <c r="N129" t="s">
        <v>597</v>
      </c>
      <c r="O129" t="s">
        <v>246</v>
      </c>
    </row>
    <row r="130" spans="1:15" x14ac:dyDescent="0.25">
      <c r="A130" t="s">
        <v>69</v>
      </c>
      <c r="B130" t="s">
        <v>38</v>
      </c>
      <c r="C130" t="s">
        <v>598</v>
      </c>
      <c r="D130" t="s">
        <v>599</v>
      </c>
      <c r="E130" t="s">
        <v>480</v>
      </c>
      <c r="F130" t="s">
        <v>3</v>
      </c>
      <c r="G130">
        <v>2</v>
      </c>
      <c r="H130" s="1">
        <v>0.28366898148148151</v>
      </c>
      <c r="I130">
        <v>2012</v>
      </c>
      <c r="J130" t="s">
        <v>394</v>
      </c>
      <c r="K130" t="s">
        <v>73</v>
      </c>
      <c r="L130" t="s">
        <v>74</v>
      </c>
      <c r="M130" t="s">
        <v>600</v>
      </c>
      <c r="N130" t="s">
        <v>601</v>
      </c>
      <c r="O130" t="s">
        <v>246</v>
      </c>
    </row>
    <row r="131" spans="1:15" x14ac:dyDescent="0.25">
      <c r="A131" t="s">
        <v>69</v>
      </c>
      <c r="B131" t="s">
        <v>38</v>
      </c>
      <c r="C131" t="s">
        <v>602</v>
      </c>
      <c r="D131" t="s">
        <v>603</v>
      </c>
      <c r="E131" t="s">
        <v>480</v>
      </c>
      <c r="F131" t="s">
        <v>3</v>
      </c>
      <c r="G131">
        <v>2</v>
      </c>
      <c r="H131" s="1">
        <v>0.28380787037037036</v>
      </c>
      <c r="I131">
        <v>2012</v>
      </c>
      <c r="J131" t="s">
        <v>394</v>
      </c>
      <c r="K131" t="s">
        <v>73</v>
      </c>
      <c r="L131" t="s">
        <v>74</v>
      </c>
      <c r="M131" t="s">
        <v>604</v>
      </c>
      <c r="N131" t="s">
        <v>605</v>
      </c>
      <c r="O131" t="s">
        <v>246</v>
      </c>
    </row>
    <row r="132" spans="1:15" x14ac:dyDescent="0.25">
      <c r="A132" t="s">
        <v>69</v>
      </c>
      <c r="B132" t="s">
        <v>38</v>
      </c>
      <c r="C132" t="s">
        <v>606</v>
      </c>
      <c r="D132" t="s">
        <v>607</v>
      </c>
      <c r="E132" t="s">
        <v>480</v>
      </c>
      <c r="F132" t="s">
        <v>3</v>
      </c>
      <c r="G132">
        <v>2</v>
      </c>
      <c r="H132" s="1">
        <v>0.28394675925925927</v>
      </c>
      <c r="I132">
        <v>2012</v>
      </c>
      <c r="J132" t="s">
        <v>167</v>
      </c>
      <c r="K132" t="s">
        <v>73</v>
      </c>
      <c r="L132" t="s">
        <v>74</v>
      </c>
      <c r="M132" t="s">
        <v>608</v>
      </c>
      <c r="N132" t="s">
        <v>609</v>
      </c>
      <c r="O132" t="s">
        <v>246</v>
      </c>
    </row>
    <row r="133" spans="1:15" x14ac:dyDescent="0.25">
      <c r="A133" t="s">
        <v>69</v>
      </c>
      <c r="B133" t="s">
        <v>38</v>
      </c>
      <c r="C133" t="s">
        <v>610</v>
      </c>
      <c r="D133" t="s">
        <v>611</v>
      </c>
      <c r="E133" t="s">
        <v>480</v>
      </c>
      <c r="F133" t="s">
        <v>3</v>
      </c>
      <c r="G133">
        <v>2</v>
      </c>
      <c r="H133" s="1">
        <v>0.28407407407407409</v>
      </c>
      <c r="I133">
        <v>2012</v>
      </c>
      <c r="J133" t="s">
        <v>167</v>
      </c>
      <c r="K133" t="s">
        <v>73</v>
      </c>
      <c r="L133" t="s">
        <v>74</v>
      </c>
      <c r="M133" t="s">
        <v>612</v>
      </c>
      <c r="N133" t="s">
        <v>613</v>
      </c>
      <c r="O133" t="s">
        <v>205</v>
      </c>
    </row>
    <row r="134" spans="1:15" x14ac:dyDescent="0.25">
      <c r="A134" t="s">
        <v>69</v>
      </c>
      <c r="B134" t="s">
        <v>38</v>
      </c>
      <c r="C134" t="s">
        <v>614</v>
      </c>
      <c r="D134" t="s">
        <v>615</v>
      </c>
      <c r="E134" t="s">
        <v>480</v>
      </c>
      <c r="F134" t="s">
        <v>3</v>
      </c>
      <c r="G134">
        <v>2</v>
      </c>
      <c r="H134" s="1">
        <v>0.28420138888888885</v>
      </c>
      <c r="I134">
        <v>2012</v>
      </c>
      <c r="J134" t="s">
        <v>394</v>
      </c>
      <c r="K134" t="s">
        <v>73</v>
      </c>
      <c r="L134" t="s">
        <v>74</v>
      </c>
      <c r="M134" t="s">
        <v>616</v>
      </c>
      <c r="N134" t="s">
        <v>617</v>
      </c>
      <c r="O134" t="s">
        <v>205</v>
      </c>
    </row>
    <row r="135" spans="1:15" x14ac:dyDescent="0.25">
      <c r="A135" t="s">
        <v>69</v>
      </c>
      <c r="B135" t="s">
        <v>38</v>
      </c>
      <c r="C135" t="s">
        <v>618</v>
      </c>
      <c r="D135" t="s">
        <v>619</v>
      </c>
      <c r="E135" t="s">
        <v>480</v>
      </c>
      <c r="F135" t="s">
        <v>3</v>
      </c>
      <c r="G135">
        <v>2</v>
      </c>
      <c r="H135" s="1">
        <v>0.28434027777777776</v>
      </c>
      <c r="I135">
        <v>2012</v>
      </c>
      <c r="J135" t="s">
        <v>167</v>
      </c>
      <c r="K135" t="s">
        <v>73</v>
      </c>
      <c r="L135" t="s">
        <v>74</v>
      </c>
      <c r="M135" t="s">
        <v>620</v>
      </c>
      <c r="N135" t="s">
        <v>621</v>
      </c>
      <c r="O135" t="s">
        <v>246</v>
      </c>
    </row>
    <row r="136" spans="1:15" x14ac:dyDescent="0.25">
      <c r="A136" t="s">
        <v>69</v>
      </c>
      <c r="B136" t="s">
        <v>38</v>
      </c>
      <c r="C136" t="s">
        <v>622</v>
      </c>
      <c r="D136" t="s">
        <v>623</v>
      </c>
      <c r="E136" t="s">
        <v>480</v>
      </c>
      <c r="F136" t="s">
        <v>3</v>
      </c>
      <c r="G136">
        <v>2</v>
      </c>
      <c r="H136" s="1">
        <v>0.28446759259259258</v>
      </c>
      <c r="I136">
        <v>2012</v>
      </c>
      <c r="J136" t="s">
        <v>167</v>
      </c>
      <c r="K136" t="s">
        <v>73</v>
      </c>
      <c r="L136" t="s">
        <v>74</v>
      </c>
      <c r="M136" t="s">
        <v>624</v>
      </c>
      <c r="N136" t="s">
        <v>625</v>
      </c>
      <c r="O136" t="s">
        <v>205</v>
      </c>
    </row>
    <row r="137" spans="1:15" x14ac:dyDescent="0.25">
      <c r="A137" t="s">
        <v>69</v>
      </c>
      <c r="B137" t="s">
        <v>38</v>
      </c>
      <c r="C137" t="s">
        <v>626</v>
      </c>
      <c r="D137" t="s">
        <v>627</v>
      </c>
      <c r="E137" t="s">
        <v>480</v>
      </c>
      <c r="F137" t="s">
        <v>3</v>
      </c>
      <c r="G137">
        <v>2</v>
      </c>
      <c r="H137" s="1">
        <v>0.28458333333333335</v>
      </c>
      <c r="I137">
        <v>2012</v>
      </c>
      <c r="J137" t="s">
        <v>167</v>
      </c>
      <c r="K137" t="s">
        <v>73</v>
      </c>
      <c r="L137" t="s">
        <v>74</v>
      </c>
      <c r="M137" t="s">
        <v>628</v>
      </c>
      <c r="N137" t="s">
        <v>629</v>
      </c>
      <c r="O137" t="s">
        <v>184</v>
      </c>
    </row>
    <row r="138" spans="1:15" x14ac:dyDescent="0.25">
      <c r="A138" t="s">
        <v>69</v>
      </c>
      <c r="B138" t="s">
        <v>38</v>
      </c>
      <c r="C138" t="s">
        <v>630</v>
      </c>
      <c r="D138" t="s">
        <v>631</v>
      </c>
      <c r="E138" t="s">
        <v>480</v>
      </c>
      <c r="F138" t="s">
        <v>3</v>
      </c>
      <c r="G138">
        <v>2</v>
      </c>
      <c r="H138" s="1">
        <v>0.28471064814814812</v>
      </c>
      <c r="I138">
        <v>2012</v>
      </c>
      <c r="J138" t="s">
        <v>394</v>
      </c>
      <c r="K138" t="s">
        <v>73</v>
      </c>
      <c r="L138" t="s">
        <v>74</v>
      </c>
      <c r="M138" t="s">
        <v>632</v>
      </c>
      <c r="N138" t="s">
        <v>633</v>
      </c>
      <c r="O138" t="s">
        <v>205</v>
      </c>
    </row>
    <row r="139" spans="1:15" x14ac:dyDescent="0.25">
      <c r="A139" t="s">
        <v>69</v>
      </c>
      <c r="B139" t="s">
        <v>38</v>
      </c>
      <c r="C139" t="s">
        <v>634</v>
      </c>
      <c r="D139" t="s">
        <v>635</v>
      </c>
      <c r="E139" t="s">
        <v>480</v>
      </c>
      <c r="F139" t="s">
        <v>3</v>
      </c>
      <c r="G139">
        <v>2</v>
      </c>
      <c r="H139" s="1">
        <v>0.28483796296296299</v>
      </c>
      <c r="I139">
        <v>2012</v>
      </c>
      <c r="J139" t="s">
        <v>394</v>
      </c>
      <c r="K139" t="s">
        <v>73</v>
      </c>
      <c r="L139" t="s">
        <v>74</v>
      </c>
      <c r="M139" t="s">
        <v>636</v>
      </c>
      <c r="N139" t="s">
        <v>637</v>
      </c>
      <c r="O139" t="s">
        <v>205</v>
      </c>
    </row>
    <row r="140" spans="1:15" x14ac:dyDescent="0.25">
      <c r="A140" t="s">
        <v>69</v>
      </c>
      <c r="B140" t="s">
        <v>38</v>
      </c>
      <c r="C140" t="s">
        <v>638</v>
      </c>
      <c r="D140" t="s">
        <v>639</v>
      </c>
      <c r="E140" t="s">
        <v>480</v>
      </c>
      <c r="F140" t="s">
        <v>3</v>
      </c>
      <c r="G140">
        <v>2</v>
      </c>
      <c r="H140" s="1">
        <v>0.28496527777777775</v>
      </c>
      <c r="I140">
        <v>2012</v>
      </c>
      <c r="J140" t="s">
        <v>148</v>
      </c>
      <c r="K140" t="s">
        <v>73</v>
      </c>
      <c r="L140" t="s">
        <v>74</v>
      </c>
      <c r="M140" t="s">
        <v>640</v>
      </c>
      <c r="N140" t="s">
        <v>641</v>
      </c>
      <c r="O140" t="s">
        <v>205</v>
      </c>
    </row>
    <row r="141" spans="1:15" x14ac:dyDescent="0.25">
      <c r="A141" t="s">
        <v>69</v>
      </c>
      <c r="B141" t="s">
        <v>38</v>
      </c>
      <c r="C141" t="s">
        <v>642</v>
      </c>
      <c r="D141" t="s">
        <v>643</v>
      </c>
      <c r="E141" t="s">
        <v>480</v>
      </c>
      <c r="F141" t="s">
        <v>3</v>
      </c>
      <c r="G141">
        <v>2</v>
      </c>
      <c r="H141" s="1">
        <v>0.28508101851851853</v>
      </c>
      <c r="I141">
        <v>2012</v>
      </c>
      <c r="J141" t="s">
        <v>394</v>
      </c>
      <c r="K141" t="s">
        <v>73</v>
      </c>
      <c r="L141" t="s">
        <v>74</v>
      </c>
      <c r="M141" t="s">
        <v>644</v>
      </c>
      <c r="N141" t="s">
        <v>645</v>
      </c>
      <c r="O141" t="s">
        <v>184</v>
      </c>
    </row>
    <row r="142" spans="1:15" x14ac:dyDescent="0.25">
      <c r="A142" t="s">
        <v>69</v>
      </c>
      <c r="B142" t="s">
        <v>38</v>
      </c>
      <c r="C142" t="s">
        <v>646</v>
      </c>
      <c r="D142" t="s">
        <v>647</v>
      </c>
      <c r="E142" t="s">
        <v>480</v>
      </c>
      <c r="F142" t="s">
        <v>3</v>
      </c>
      <c r="G142">
        <v>2</v>
      </c>
      <c r="H142" s="1">
        <v>0.28519675925925925</v>
      </c>
      <c r="I142">
        <v>2012</v>
      </c>
      <c r="J142" t="s">
        <v>394</v>
      </c>
      <c r="K142" t="s">
        <v>73</v>
      </c>
      <c r="L142" t="s">
        <v>74</v>
      </c>
      <c r="M142" t="s">
        <v>648</v>
      </c>
      <c r="N142" t="s">
        <v>649</v>
      </c>
      <c r="O142" t="s">
        <v>184</v>
      </c>
    </row>
    <row r="143" spans="1:15" x14ac:dyDescent="0.25">
      <c r="A143" t="s">
        <v>69</v>
      </c>
      <c r="B143" t="s">
        <v>38</v>
      </c>
      <c r="C143" t="s">
        <v>650</v>
      </c>
      <c r="D143" t="s">
        <v>651</v>
      </c>
      <c r="E143" t="s">
        <v>480</v>
      </c>
      <c r="F143" t="s">
        <v>3</v>
      </c>
      <c r="G143">
        <v>2</v>
      </c>
      <c r="H143" s="1">
        <v>0.28532407407407406</v>
      </c>
      <c r="I143">
        <v>2012</v>
      </c>
      <c r="J143" t="s">
        <v>394</v>
      </c>
      <c r="K143" t="s">
        <v>73</v>
      </c>
      <c r="L143" t="s">
        <v>74</v>
      </c>
      <c r="M143" t="s">
        <v>652</v>
      </c>
      <c r="N143" t="s">
        <v>653</v>
      </c>
      <c r="O143" t="s">
        <v>205</v>
      </c>
    </row>
    <row r="144" spans="1:15" x14ac:dyDescent="0.25">
      <c r="A144" t="s">
        <v>69</v>
      </c>
      <c r="B144" t="s">
        <v>38</v>
      </c>
      <c r="C144" t="s">
        <v>654</v>
      </c>
      <c r="D144" t="s">
        <v>655</v>
      </c>
      <c r="E144" t="s">
        <v>480</v>
      </c>
      <c r="F144" t="s">
        <v>3</v>
      </c>
      <c r="G144">
        <v>2</v>
      </c>
      <c r="H144" s="1">
        <v>0.28545138888888888</v>
      </c>
      <c r="I144">
        <v>2012</v>
      </c>
      <c r="J144" t="s">
        <v>148</v>
      </c>
      <c r="K144" t="s">
        <v>73</v>
      </c>
      <c r="L144" t="s">
        <v>74</v>
      </c>
      <c r="M144" t="s">
        <v>656</v>
      </c>
      <c r="N144" t="s">
        <v>657</v>
      </c>
      <c r="O144" t="s">
        <v>205</v>
      </c>
    </row>
    <row r="145" spans="1:15" x14ac:dyDescent="0.25">
      <c r="A145" t="s">
        <v>69</v>
      </c>
      <c r="B145" t="s">
        <v>38</v>
      </c>
      <c r="C145" t="s">
        <v>658</v>
      </c>
      <c r="D145" t="s">
        <v>659</v>
      </c>
      <c r="E145" t="s">
        <v>480</v>
      </c>
      <c r="F145" t="s">
        <v>3</v>
      </c>
      <c r="G145">
        <v>2</v>
      </c>
      <c r="H145" s="1">
        <v>0.2855787037037037</v>
      </c>
      <c r="I145">
        <v>2012</v>
      </c>
      <c r="J145" t="s">
        <v>382</v>
      </c>
      <c r="K145" t="s">
        <v>73</v>
      </c>
      <c r="L145" t="s">
        <v>74</v>
      </c>
      <c r="M145" t="s">
        <v>660</v>
      </c>
      <c r="N145" t="s">
        <v>661</v>
      </c>
      <c r="O145" t="s">
        <v>205</v>
      </c>
    </row>
    <row r="146" spans="1:15" x14ac:dyDescent="0.25">
      <c r="A146" t="s">
        <v>69</v>
      </c>
      <c r="B146" t="s">
        <v>38</v>
      </c>
      <c r="C146" t="s">
        <v>662</v>
      </c>
      <c r="D146" t="s">
        <v>663</v>
      </c>
      <c r="E146" t="s">
        <v>480</v>
      </c>
      <c r="F146" t="s">
        <v>3</v>
      </c>
      <c r="G146">
        <v>2</v>
      </c>
      <c r="H146" s="1">
        <v>0.28570601851851851</v>
      </c>
      <c r="I146">
        <v>2012</v>
      </c>
      <c r="J146" t="s">
        <v>382</v>
      </c>
      <c r="K146" t="s">
        <v>73</v>
      </c>
      <c r="L146" t="s">
        <v>74</v>
      </c>
      <c r="M146" t="s">
        <v>664</v>
      </c>
      <c r="N146" t="s">
        <v>665</v>
      </c>
      <c r="O146" t="s">
        <v>205</v>
      </c>
    </row>
    <row r="147" spans="1:15" x14ac:dyDescent="0.25">
      <c r="A147" t="s">
        <v>69</v>
      </c>
      <c r="B147" t="s">
        <v>38</v>
      </c>
      <c r="C147" t="s">
        <v>666</v>
      </c>
      <c r="D147" t="s">
        <v>667</v>
      </c>
      <c r="E147" t="s">
        <v>480</v>
      </c>
      <c r="F147" t="s">
        <v>3</v>
      </c>
      <c r="G147">
        <v>2</v>
      </c>
      <c r="H147" s="1">
        <v>0.28583333333333333</v>
      </c>
      <c r="I147">
        <v>2012</v>
      </c>
      <c r="J147" t="s">
        <v>148</v>
      </c>
      <c r="K147" t="s">
        <v>73</v>
      </c>
      <c r="L147" t="s">
        <v>74</v>
      </c>
      <c r="M147" t="s">
        <v>668</v>
      </c>
      <c r="N147" t="s">
        <v>669</v>
      </c>
      <c r="O147" t="s">
        <v>205</v>
      </c>
    </row>
    <row r="148" spans="1:15" x14ac:dyDescent="0.25">
      <c r="A148" t="s">
        <v>69</v>
      </c>
      <c r="B148" t="s">
        <v>38</v>
      </c>
      <c r="C148" t="s">
        <v>670</v>
      </c>
      <c r="D148" t="s">
        <v>671</v>
      </c>
      <c r="E148" t="s">
        <v>480</v>
      </c>
      <c r="F148" t="s">
        <v>3</v>
      </c>
      <c r="G148">
        <v>2</v>
      </c>
      <c r="H148" s="1">
        <v>0.28596064814814814</v>
      </c>
      <c r="I148">
        <v>2012</v>
      </c>
      <c r="J148" t="s">
        <v>382</v>
      </c>
      <c r="K148" t="s">
        <v>73</v>
      </c>
      <c r="L148" t="s">
        <v>74</v>
      </c>
      <c r="M148" t="s">
        <v>672</v>
      </c>
      <c r="N148" t="s">
        <v>673</v>
      </c>
      <c r="O148" t="s">
        <v>205</v>
      </c>
    </row>
    <row r="149" spans="1:15" x14ac:dyDescent="0.25">
      <c r="A149" t="s">
        <v>69</v>
      </c>
      <c r="B149" t="s">
        <v>38</v>
      </c>
      <c r="C149" t="s">
        <v>674</v>
      </c>
      <c r="D149" t="s">
        <v>675</v>
      </c>
      <c r="E149" t="s">
        <v>480</v>
      </c>
      <c r="F149" t="s">
        <v>3</v>
      </c>
      <c r="G149">
        <v>2</v>
      </c>
      <c r="H149" s="1">
        <v>0.28608796296296296</v>
      </c>
      <c r="I149">
        <v>2012</v>
      </c>
      <c r="J149" t="s">
        <v>382</v>
      </c>
      <c r="K149" t="s">
        <v>73</v>
      </c>
      <c r="L149" t="s">
        <v>74</v>
      </c>
      <c r="M149" t="s">
        <v>676</v>
      </c>
      <c r="N149" t="s">
        <v>677</v>
      </c>
      <c r="O149" t="s">
        <v>205</v>
      </c>
    </row>
    <row r="150" spans="1:15" x14ac:dyDescent="0.25">
      <c r="A150" t="s">
        <v>69</v>
      </c>
      <c r="B150" t="s">
        <v>38</v>
      </c>
      <c r="C150" t="s">
        <v>678</v>
      </c>
      <c r="D150" t="s">
        <v>679</v>
      </c>
      <c r="E150" t="s">
        <v>480</v>
      </c>
      <c r="F150" t="s">
        <v>3</v>
      </c>
      <c r="G150">
        <v>2</v>
      </c>
      <c r="H150" s="1">
        <v>0.28622685185185187</v>
      </c>
      <c r="I150">
        <v>2012</v>
      </c>
      <c r="J150" t="s">
        <v>382</v>
      </c>
      <c r="K150" t="s">
        <v>73</v>
      </c>
      <c r="L150" t="s">
        <v>74</v>
      </c>
      <c r="M150" t="s">
        <v>680</v>
      </c>
      <c r="N150" t="s">
        <v>681</v>
      </c>
      <c r="O150" t="s">
        <v>246</v>
      </c>
    </row>
    <row r="151" spans="1:15" x14ac:dyDescent="0.25">
      <c r="A151" t="s">
        <v>69</v>
      </c>
      <c r="B151" t="s">
        <v>38</v>
      </c>
      <c r="C151" t="s">
        <v>682</v>
      </c>
      <c r="D151" t="s">
        <v>683</v>
      </c>
      <c r="E151" t="s">
        <v>480</v>
      </c>
      <c r="F151" t="s">
        <v>3</v>
      </c>
      <c r="G151">
        <v>2</v>
      </c>
      <c r="H151" s="1">
        <v>0.28635416666666669</v>
      </c>
      <c r="I151">
        <v>2012</v>
      </c>
      <c r="J151" t="s">
        <v>507</v>
      </c>
      <c r="K151" t="s">
        <v>73</v>
      </c>
      <c r="L151" t="s">
        <v>74</v>
      </c>
      <c r="M151" t="s">
        <v>684</v>
      </c>
      <c r="N151" t="s">
        <v>685</v>
      </c>
      <c r="O151" t="s">
        <v>205</v>
      </c>
    </row>
    <row r="152" spans="1:15" x14ac:dyDescent="0.25">
      <c r="A152" t="s">
        <v>69</v>
      </c>
      <c r="B152" t="s">
        <v>38</v>
      </c>
      <c r="C152" t="s">
        <v>686</v>
      </c>
      <c r="D152" t="s">
        <v>687</v>
      </c>
      <c r="E152" t="s">
        <v>480</v>
      </c>
      <c r="F152" t="s">
        <v>3</v>
      </c>
      <c r="G152">
        <v>2</v>
      </c>
      <c r="H152" s="1">
        <v>0.2864814814814815</v>
      </c>
      <c r="I152">
        <v>2012</v>
      </c>
      <c r="J152" t="s">
        <v>507</v>
      </c>
      <c r="K152" t="s">
        <v>73</v>
      </c>
      <c r="L152" t="s">
        <v>74</v>
      </c>
      <c r="M152" t="s">
        <v>688</v>
      </c>
      <c r="N152" t="s">
        <v>689</v>
      </c>
      <c r="O152" t="s">
        <v>205</v>
      </c>
    </row>
    <row r="153" spans="1:15" x14ac:dyDescent="0.25">
      <c r="A153" t="s">
        <v>69</v>
      </c>
      <c r="B153" t="s">
        <v>38</v>
      </c>
      <c r="C153" t="s">
        <v>690</v>
      </c>
      <c r="D153" t="s">
        <v>691</v>
      </c>
      <c r="E153" t="s">
        <v>480</v>
      </c>
      <c r="F153" t="s">
        <v>3</v>
      </c>
      <c r="G153">
        <v>2</v>
      </c>
      <c r="H153" s="1">
        <v>0.28662037037037036</v>
      </c>
      <c r="I153">
        <v>2012</v>
      </c>
      <c r="J153" t="s">
        <v>507</v>
      </c>
      <c r="K153" t="s">
        <v>73</v>
      </c>
      <c r="L153" t="s">
        <v>74</v>
      </c>
      <c r="M153" t="s">
        <v>692</v>
      </c>
      <c r="N153" t="s">
        <v>693</v>
      </c>
      <c r="O153" t="s">
        <v>246</v>
      </c>
    </row>
    <row r="154" spans="1:15" x14ac:dyDescent="0.25">
      <c r="A154" t="s">
        <v>69</v>
      </c>
      <c r="B154" t="s">
        <v>38</v>
      </c>
      <c r="C154" t="s">
        <v>694</v>
      </c>
      <c r="D154" t="s">
        <v>695</v>
      </c>
      <c r="E154" t="s">
        <v>480</v>
      </c>
      <c r="F154" t="s">
        <v>3</v>
      </c>
      <c r="G154">
        <v>2</v>
      </c>
      <c r="H154" s="1">
        <v>0.28673611111111114</v>
      </c>
      <c r="I154">
        <v>2012</v>
      </c>
      <c r="J154" t="s">
        <v>507</v>
      </c>
      <c r="K154" t="s">
        <v>73</v>
      </c>
      <c r="L154" t="s">
        <v>74</v>
      </c>
      <c r="M154" t="s">
        <v>696</v>
      </c>
      <c r="N154" t="s">
        <v>697</v>
      </c>
      <c r="O154" t="s">
        <v>184</v>
      </c>
    </row>
    <row r="155" spans="1:15" x14ac:dyDescent="0.25">
      <c r="A155" t="s">
        <v>69</v>
      </c>
      <c r="B155" t="s">
        <v>38</v>
      </c>
      <c r="C155" t="s">
        <v>698</v>
      </c>
      <c r="D155" t="s">
        <v>699</v>
      </c>
      <c r="E155" t="s">
        <v>480</v>
      </c>
      <c r="F155" t="s">
        <v>3</v>
      </c>
      <c r="G155">
        <v>2</v>
      </c>
      <c r="H155" s="1">
        <v>0.2868634259259259</v>
      </c>
      <c r="I155">
        <v>2012</v>
      </c>
      <c r="J155" t="s">
        <v>382</v>
      </c>
      <c r="K155" t="s">
        <v>73</v>
      </c>
      <c r="L155" t="s">
        <v>74</v>
      </c>
      <c r="M155" t="s">
        <v>700</v>
      </c>
      <c r="N155" t="s">
        <v>701</v>
      </c>
      <c r="O155" t="s">
        <v>205</v>
      </c>
    </row>
    <row r="156" spans="1:15" x14ac:dyDescent="0.25">
      <c r="A156" t="s">
        <v>69</v>
      </c>
      <c r="B156" t="s">
        <v>38</v>
      </c>
      <c r="C156" t="s">
        <v>702</v>
      </c>
      <c r="D156" t="s">
        <v>703</v>
      </c>
      <c r="E156" t="s">
        <v>480</v>
      </c>
      <c r="F156" t="s">
        <v>3</v>
      </c>
      <c r="G156">
        <v>2</v>
      </c>
      <c r="H156" s="1">
        <v>0.28699074074074077</v>
      </c>
      <c r="I156">
        <v>2012</v>
      </c>
      <c r="J156" t="s">
        <v>382</v>
      </c>
      <c r="K156" t="s">
        <v>73</v>
      </c>
      <c r="L156" t="s">
        <v>74</v>
      </c>
      <c r="M156" t="s">
        <v>704</v>
      </c>
      <c r="N156" t="s">
        <v>705</v>
      </c>
      <c r="O156" t="s">
        <v>205</v>
      </c>
    </row>
    <row r="157" spans="1:15" x14ac:dyDescent="0.25">
      <c r="A157" t="s">
        <v>69</v>
      </c>
      <c r="B157" t="s">
        <v>38</v>
      </c>
      <c r="C157" t="s">
        <v>706</v>
      </c>
      <c r="D157" t="s">
        <v>707</v>
      </c>
      <c r="E157" t="s">
        <v>480</v>
      </c>
      <c r="F157" t="s">
        <v>3</v>
      </c>
      <c r="G157">
        <v>2</v>
      </c>
      <c r="H157" s="1">
        <v>0.28711805555555553</v>
      </c>
      <c r="I157">
        <v>2012</v>
      </c>
      <c r="J157" t="s">
        <v>382</v>
      </c>
      <c r="K157" t="s">
        <v>73</v>
      </c>
      <c r="L157" t="s">
        <v>74</v>
      </c>
      <c r="M157" t="s">
        <v>708</v>
      </c>
      <c r="N157" t="s">
        <v>709</v>
      </c>
      <c r="O157" t="s">
        <v>205</v>
      </c>
    </row>
    <row r="158" spans="1:15" x14ac:dyDescent="0.25">
      <c r="A158" t="s">
        <v>69</v>
      </c>
      <c r="B158" t="s">
        <v>38</v>
      </c>
      <c r="C158" t="s">
        <v>710</v>
      </c>
      <c r="D158" t="s">
        <v>711</v>
      </c>
      <c r="E158" t="s">
        <v>480</v>
      </c>
      <c r="F158" t="s">
        <v>3</v>
      </c>
      <c r="G158">
        <v>2</v>
      </c>
      <c r="H158" s="1">
        <v>0.2872453703703704</v>
      </c>
      <c r="I158">
        <v>2012</v>
      </c>
      <c r="J158" t="s">
        <v>382</v>
      </c>
      <c r="K158" t="s">
        <v>73</v>
      </c>
      <c r="L158" t="s">
        <v>74</v>
      </c>
      <c r="M158" t="s">
        <v>712</v>
      </c>
      <c r="N158" t="s">
        <v>713</v>
      </c>
      <c r="O158" t="s">
        <v>205</v>
      </c>
    </row>
    <row r="159" spans="1:15" x14ac:dyDescent="0.25">
      <c r="A159" t="s">
        <v>69</v>
      </c>
      <c r="B159" t="s">
        <v>38</v>
      </c>
      <c r="C159" t="s">
        <v>714</v>
      </c>
      <c r="D159" t="s">
        <v>715</v>
      </c>
      <c r="E159" t="s">
        <v>480</v>
      </c>
      <c r="F159" t="s">
        <v>3</v>
      </c>
      <c r="G159">
        <v>2</v>
      </c>
      <c r="H159" s="1">
        <v>0.28737268518518516</v>
      </c>
      <c r="I159">
        <v>2012</v>
      </c>
      <c r="J159" t="s">
        <v>382</v>
      </c>
      <c r="K159" t="s">
        <v>73</v>
      </c>
      <c r="L159" t="s">
        <v>74</v>
      </c>
      <c r="M159" t="s">
        <v>716</v>
      </c>
      <c r="N159" t="s">
        <v>717</v>
      </c>
      <c r="O159" t="s">
        <v>205</v>
      </c>
    </row>
    <row r="160" spans="1:15" x14ac:dyDescent="0.25">
      <c r="A160" t="s">
        <v>69</v>
      </c>
      <c r="B160" t="s">
        <v>38</v>
      </c>
      <c r="C160" t="s">
        <v>718</v>
      </c>
      <c r="D160" t="s">
        <v>719</v>
      </c>
      <c r="E160" t="s">
        <v>480</v>
      </c>
      <c r="F160" t="s">
        <v>3</v>
      </c>
      <c r="G160">
        <v>2</v>
      </c>
      <c r="H160" s="1">
        <v>0.28750000000000003</v>
      </c>
      <c r="I160">
        <v>2012</v>
      </c>
      <c r="J160" t="s">
        <v>507</v>
      </c>
      <c r="K160" t="s">
        <v>73</v>
      </c>
      <c r="L160" t="s">
        <v>74</v>
      </c>
      <c r="M160" t="s">
        <v>720</v>
      </c>
      <c r="N160" t="s">
        <v>721</v>
      </c>
      <c r="O160" t="s">
        <v>205</v>
      </c>
    </row>
    <row r="161" spans="1:15" x14ac:dyDescent="0.25">
      <c r="A161" t="s">
        <v>69</v>
      </c>
      <c r="B161" t="s">
        <v>38</v>
      </c>
      <c r="C161" t="s">
        <v>722</v>
      </c>
      <c r="D161" t="s">
        <v>723</v>
      </c>
      <c r="E161" t="s">
        <v>480</v>
      </c>
      <c r="F161" t="s">
        <v>3</v>
      </c>
      <c r="G161">
        <v>2</v>
      </c>
      <c r="H161" s="1">
        <v>0.28762731481481479</v>
      </c>
      <c r="I161">
        <v>2012</v>
      </c>
      <c r="J161" t="s">
        <v>507</v>
      </c>
      <c r="K161" t="s">
        <v>73</v>
      </c>
      <c r="L161" t="s">
        <v>74</v>
      </c>
      <c r="M161" t="s">
        <v>724</v>
      </c>
      <c r="N161" t="s">
        <v>725</v>
      </c>
      <c r="O161" t="s">
        <v>205</v>
      </c>
    </row>
    <row r="162" spans="1:15" x14ac:dyDescent="0.25">
      <c r="A162" t="s">
        <v>69</v>
      </c>
      <c r="B162" t="s">
        <v>38</v>
      </c>
      <c r="C162" t="s">
        <v>726</v>
      </c>
      <c r="D162" t="s">
        <v>727</v>
      </c>
      <c r="E162" t="s">
        <v>480</v>
      </c>
      <c r="F162" t="s">
        <v>3</v>
      </c>
      <c r="G162">
        <v>2</v>
      </c>
      <c r="H162" s="1">
        <v>0.28775462962962961</v>
      </c>
      <c r="I162">
        <v>2012</v>
      </c>
      <c r="J162" t="s">
        <v>507</v>
      </c>
      <c r="K162" t="s">
        <v>73</v>
      </c>
      <c r="L162" t="s">
        <v>74</v>
      </c>
      <c r="M162" t="s">
        <v>728</v>
      </c>
      <c r="N162" t="s">
        <v>729</v>
      </c>
      <c r="O162" t="s">
        <v>205</v>
      </c>
    </row>
    <row r="163" spans="1:15" x14ac:dyDescent="0.25">
      <c r="A163" t="s">
        <v>69</v>
      </c>
      <c r="B163" t="s">
        <v>38</v>
      </c>
      <c r="C163" t="s">
        <v>730</v>
      </c>
      <c r="D163" t="s">
        <v>731</v>
      </c>
      <c r="E163" t="s">
        <v>480</v>
      </c>
      <c r="F163" t="s">
        <v>3</v>
      </c>
      <c r="G163">
        <v>2</v>
      </c>
      <c r="H163" s="1">
        <v>0.28788194444444443</v>
      </c>
      <c r="I163">
        <v>2012</v>
      </c>
      <c r="J163" t="s">
        <v>507</v>
      </c>
      <c r="K163" t="s">
        <v>73</v>
      </c>
      <c r="L163" t="s">
        <v>74</v>
      </c>
      <c r="M163" t="s">
        <v>732</v>
      </c>
      <c r="N163" t="s">
        <v>733</v>
      </c>
      <c r="O163" t="s">
        <v>205</v>
      </c>
    </row>
    <row r="164" spans="1:15" x14ac:dyDescent="0.25">
      <c r="A164" t="s">
        <v>69</v>
      </c>
      <c r="B164" t="s">
        <v>38</v>
      </c>
      <c r="C164" t="s">
        <v>734</v>
      </c>
      <c r="D164" t="s">
        <v>735</v>
      </c>
      <c r="E164" t="s">
        <v>480</v>
      </c>
      <c r="F164" t="s">
        <v>3</v>
      </c>
      <c r="G164">
        <v>2</v>
      </c>
      <c r="H164" s="1">
        <v>0.2880092592592593</v>
      </c>
      <c r="I164">
        <v>2012</v>
      </c>
      <c r="J164" t="s">
        <v>382</v>
      </c>
      <c r="K164" t="s">
        <v>73</v>
      </c>
      <c r="L164" t="s">
        <v>74</v>
      </c>
      <c r="M164" t="s">
        <v>736</v>
      </c>
      <c r="N164" t="s">
        <v>737</v>
      </c>
      <c r="O164" t="s">
        <v>205</v>
      </c>
    </row>
    <row r="165" spans="1:15" x14ac:dyDescent="0.25">
      <c r="A165" t="s">
        <v>69</v>
      </c>
      <c r="B165" t="s">
        <v>38</v>
      </c>
      <c r="C165" t="s">
        <v>738</v>
      </c>
      <c r="D165" t="s">
        <v>739</v>
      </c>
      <c r="E165" t="s">
        <v>480</v>
      </c>
      <c r="F165" t="s">
        <v>3</v>
      </c>
      <c r="G165">
        <v>2</v>
      </c>
      <c r="H165" s="1">
        <v>0.28814814814814815</v>
      </c>
      <c r="I165">
        <v>2012</v>
      </c>
      <c r="J165" t="s">
        <v>382</v>
      </c>
      <c r="K165" t="s">
        <v>73</v>
      </c>
      <c r="L165" t="s">
        <v>74</v>
      </c>
      <c r="M165" t="s">
        <v>740</v>
      </c>
      <c r="N165" t="s">
        <v>741</v>
      </c>
      <c r="O165" t="s">
        <v>246</v>
      </c>
    </row>
    <row r="166" spans="1:15" x14ac:dyDescent="0.25">
      <c r="A166" t="s">
        <v>69</v>
      </c>
      <c r="B166" t="s">
        <v>38</v>
      </c>
      <c r="C166" t="s">
        <v>742</v>
      </c>
      <c r="D166" t="s">
        <v>743</v>
      </c>
      <c r="E166" t="s">
        <v>480</v>
      </c>
      <c r="F166" t="s">
        <v>3</v>
      </c>
      <c r="G166">
        <v>2</v>
      </c>
      <c r="H166" s="1">
        <v>0.28848379629629628</v>
      </c>
      <c r="I166">
        <v>2012</v>
      </c>
      <c r="J166" t="s">
        <v>507</v>
      </c>
      <c r="K166" t="s">
        <v>73</v>
      </c>
      <c r="L166" t="s">
        <v>74</v>
      </c>
      <c r="M166" t="s">
        <v>744</v>
      </c>
      <c r="N166" t="s">
        <v>745</v>
      </c>
      <c r="O166" t="s">
        <v>746</v>
      </c>
    </row>
    <row r="167" spans="1:15" x14ac:dyDescent="0.25">
      <c r="A167" t="s">
        <v>69</v>
      </c>
      <c r="B167" t="s">
        <v>38</v>
      </c>
      <c r="C167" t="s">
        <v>747</v>
      </c>
      <c r="D167" t="s">
        <v>748</v>
      </c>
      <c r="E167" t="s">
        <v>480</v>
      </c>
      <c r="F167" t="s">
        <v>3</v>
      </c>
      <c r="G167">
        <v>2</v>
      </c>
      <c r="H167" s="1">
        <v>0.2886111111111111</v>
      </c>
      <c r="I167">
        <v>2012</v>
      </c>
      <c r="J167" t="s">
        <v>376</v>
      </c>
      <c r="K167" t="s">
        <v>73</v>
      </c>
      <c r="L167" t="s">
        <v>74</v>
      </c>
      <c r="M167" t="s">
        <v>749</v>
      </c>
      <c r="N167" t="s">
        <v>750</v>
      </c>
      <c r="O167" t="s">
        <v>205</v>
      </c>
    </row>
    <row r="168" spans="1:15" x14ac:dyDescent="0.25">
      <c r="A168" t="s">
        <v>69</v>
      </c>
      <c r="B168" t="s">
        <v>38</v>
      </c>
      <c r="C168" t="s">
        <v>751</v>
      </c>
      <c r="D168" t="s">
        <v>752</v>
      </c>
      <c r="E168" t="s">
        <v>480</v>
      </c>
      <c r="F168" t="s">
        <v>3</v>
      </c>
      <c r="G168">
        <v>2</v>
      </c>
      <c r="H168" s="1">
        <v>0.28873842592592591</v>
      </c>
      <c r="I168">
        <v>2012</v>
      </c>
      <c r="J168" t="s">
        <v>487</v>
      </c>
      <c r="K168" t="s">
        <v>73</v>
      </c>
      <c r="L168" t="s">
        <v>74</v>
      </c>
      <c r="M168" t="s">
        <v>753</v>
      </c>
      <c r="N168" t="s">
        <v>754</v>
      </c>
      <c r="O168" t="s">
        <v>205</v>
      </c>
    </row>
    <row r="169" spans="1:15" x14ac:dyDescent="0.25">
      <c r="A169" t="s">
        <v>69</v>
      </c>
      <c r="B169" t="s">
        <v>38</v>
      </c>
      <c r="C169" t="s">
        <v>755</v>
      </c>
      <c r="D169" t="s">
        <v>756</v>
      </c>
      <c r="E169" t="s">
        <v>480</v>
      </c>
      <c r="F169" t="s">
        <v>3</v>
      </c>
      <c r="G169">
        <v>2</v>
      </c>
      <c r="H169" s="1">
        <v>0.28886574074074073</v>
      </c>
      <c r="I169">
        <v>2012</v>
      </c>
      <c r="J169" t="s">
        <v>487</v>
      </c>
      <c r="K169" t="s">
        <v>73</v>
      </c>
      <c r="L169" t="s">
        <v>74</v>
      </c>
      <c r="M169" t="s">
        <v>757</v>
      </c>
      <c r="N169" t="s">
        <v>758</v>
      </c>
      <c r="O169" t="s">
        <v>205</v>
      </c>
    </row>
    <row r="170" spans="1:15" x14ac:dyDescent="0.25">
      <c r="A170" t="s">
        <v>69</v>
      </c>
      <c r="B170" t="s">
        <v>38</v>
      </c>
      <c r="C170" t="s">
        <v>759</v>
      </c>
      <c r="D170" t="s">
        <v>760</v>
      </c>
      <c r="E170" t="s">
        <v>480</v>
      </c>
      <c r="F170" t="s">
        <v>3</v>
      </c>
      <c r="G170">
        <v>2</v>
      </c>
      <c r="H170" s="1">
        <v>0.28900462962962964</v>
      </c>
      <c r="I170">
        <v>2012</v>
      </c>
      <c r="J170" t="s">
        <v>376</v>
      </c>
      <c r="K170" t="s">
        <v>73</v>
      </c>
      <c r="L170" t="s">
        <v>74</v>
      </c>
      <c r="M170" t="s">
        <v>761</v>
      </c>
      <c r="N170" t="s">
        <v>762</v>
      </c>
      <c r="O170" t="s">
        <v>246</v>
      </c>
    </row>
    <row r="171" spans="1:15" x14ac:dyDescent="0.25">
      <c r="A171" t="s">
        <v>69</v>
      </c>
      <c r="B171" t="s">
        <v>38</v>
      </c>
      <c r="C171" t="s">
        <v>763</v>
      </c>
      <c r="D171" t="s">
        <v>764</v>
      </c>
      <c r="E171" t="s">
        <v>480</v>
      </c>
      <c r="F171" t="s">
        <v>3</v>
      </c>
      <c r="G171">
        <v>2</v>
      </c>
      <c r="H171" s="1">
        <v>0.28913194444444446</v>
      </c>
      <c r="I171">
        <v>2012</v>
      </c>
      <c r="J171" t="s">
        <v>487</v>
      </c>
      <c r="K171" t="s">
        <v>73</v>
      </c>
      <c r="L171" t="s">
        <v>74</v>
      </c>
      <c r="M171" t="s">
        <v>765</v>
      </c>
      <c r="N171" t="s">
        <v>766</v>
      </c>
      <c r="O171" t="s">
        <v>205</v>
      </c>
    </row>
    <row r="172" spans="1:15" x14ac:dyDescent="0.25">
      <c r="A172" t="s">
        <v>69</v>
      </c>
      <c r="B172" t="s">
        <v>38</v>
      </c>
      <c r="C172" t="s">
        <v>767</v>
      </c>
      <c r="D172" t="s">
        <v>768</v>
      </c>
      <c r="E172" t="s">
        <v>480</v>
      </c>
      <c r="F172" t="s">
        <v>3</v>
      </c>
      <c r="G172">
        <v>2</v>
      </c>
      <c r="H172" s="1">
        <v>0.28927083333333331</v>
      </c>
      <c r="I172">
        <v>2012</v>
      </c>
      <c r="J172" t="s">
        <v>769</v>
      </c>
      <c r="K172" t="s">
        <v>73</v>
      </c>
      <c r="L172" t="s">
        <v>74</v>
      </c>
      <c r="M172" t="s">
        <v>770</v>
      </c>
      <c r="N172" t="s">
        <v>771</v>
      </c>
      <c r="O172" t="s">
        <v>246</v>
      </c>
    </row>
    <row r="173" spans="1:15" x14ac:dyDescent="0.25">
      <c r="A173" t="s">
        <v>69</v>
      </c>
      <c r="B173" t="s">
        <v>38</v>
      </c>
      <c r="C173" t="s">
        <v>772</v>
      </c>
      <c r="D173" t="s">
        <v>773</v>
      </c>
      <c r="E173" t="s">
        <v>480</v>
      </c>
      <c r="F173" t="s">
        <v>3</v>
      </c>
      <c r="G173">
        <v>2</v>
      </c>
      <c r="H173" s="1">
        <v>0.2895138888888889</v>
      </c>
      <c r="I173">
        <v>2012</v>
      </c>
      <c r="J173" t="s">
        <v>180</v>
      </c>
      <c r="K173" t="s">
        <v>73</v>
      </c>
      <c r="L173" t="s">
        <v>74</v>
      </c>
      <c r="M173" t="s">
        <v>774</v>
      </c>
      <c r="N173" t="s">
        <v>775</v>
      </c>
      <c r="O173" t="s">
        <v>776</v>
      </c>
    </row>
    <row r="174" spans="1:15" x14ac:dyDescent="0.25">
      <c r="A174" t="s">
        <v>69</v>
      </c>
      <c r="B174" t="s">
        <v>38</v>
      </c>
      <c r="C174" t="s">
        <v>777</v>
      </c>
      <c r="D174" t="s">
        <v>778</v>
      </c>
      <c r="E174" t="s">
        <v>480</v>
      </c>
      <c r="F174" t="s">
        <v>3</v>
      </c>
      <c r="G174">
        <v>2</v>
      </c>
      <c r="H174" s="1">
        <v>0.28964120370370372</v>
      </c>
      <c r="I174">
        <v>2012</v>
      </c>
      <c r="J174" t="s">
        <v>154</v>
      </c>
      <c r="K174" t="s">
        <v>73</v>
      </c>
      <c r="L174" t="s">
        <v>74</v>
      </c>
      <c r="M174" t="s">
        <v>779</v>
      </c>
      <c r="N174" t="s">
        <v>780</v>
      </c>
      <c r="O174" t="s">
        <v>205</v>
      </c>
    </row>
    <row r="175" spans="1:15" x14ac:dyDescent="0.25">
      <c r="A175" t="s">
        <v>69</v>
      </c>
      <c r="B175" t="s">
        <v>38</v>
      </c>
      <c r="C175" t="s">
        <v>781</v>
      </c>
      <c r="D175" t="s">
        <v>782</v>
      </c>
      <c r="E175" t="s">
        <v>480</v>
      </c>
      <c r="F175" t="s">
        <v>3</v>
      </c>
      <c r="G175">
        <v>2</v>
      </c>
      <c r="H175" s="1">
        <v>0.28976851851851854</v>
      </c>
      <c r="I175">
        <v>2012</v>
      </c>
      <c r="J175" t="s">
        <v>167</v>
      </c>
      <c r="K175" t="s">
        <v>73</v>
      </c>
      <c r="L175" t="s">
        <v>74</v>
      </c>
      <c r="M175" t="s">
        <v>783</v>
      </c>
      <c r="N175" t="s">
        <v>784</v>
      </c>
      <c r="O175" t="s">
        <v>205</v>
      </c>
    </row>
    <row r="176" spans="1:15" x14ac:dyDescent="0.25">
      <c r="A176" t="s">
        <v>69</v>
      </c>
      <c r="B176" t="s">
        <v>38</v>
      </c>
      <c r="C176" t="s">
        <v>785</v>
      </c>
      <c r="D176" t="s">
        <v>786</v>
      </c>
      <c r="E176" t="s">
        <v>480</v>
      </c>
      <c r="F176" t="s">
        <v>3</v>
      </c>
      <c r="G176">
        <v>2</v>
      </c>
      <c r="H176" s="1">
        <v>0.28990740740740745</v>
      </c>
      <c r="I176">
        <v>2012</v>
      </c>
      <c r="J176" t="s">
        <v>394</v>
      </c>
      <c r="K176" t="s">
        <v>73</v>
      </c>
      <c r="L176" t="s">
        <v>74</v>
      </c>
      <c r="M176" t="s">
        <v>787</v>
      </c>
      <c r="N176" t="s">
        <v>788</v>
      </c>
      <c r="O176" t="s">
        <v>246</v>
      </c>
    </row>
    <row r="177" spans="1:15" x14ac:dyDescent="0.25">
      <c r="A177" t="s">
        <v>69</v>
      </c>
      <c r="B177" t="s">
        <v>38</v>
      </c>
      <c r="C177" t="s">
        <v>789</v>
      </c>
      <c r="D177" t="s">
        <v>790</v>
      </c>
      <c r="E177" t="s">
        <v>480</v>
      </c>
      <c r="F177" t="s">
        <v>3</v>
      </c>
      <c r="G177">
        <v>2</v>
      </c>
      <c r="H177" s="1">
        <v>0.29003472222222221</v>
      </c>
      <c r="I177">
        <v>2012</v>
      </c>
      <c r="J177" t="s">
        <v>394</v>
      </c>
      <c r="K177" t="s">
        <v>73</v>
      </c>
      <c r="L177" t="s">
        <v>74</v>
      </c>
      <c r="M177" t="s">
        <v>791</v>
      </c>
      <c r="N177" t="s">
        <v>792</v>
      </c>
      <c r="O177" t="s">
        <v>205</v>
      </c>
    </row>
    <row r="178" spans="1:15" x14ac:dyDescent="0.25">
      <c r="A178" t="s">
        <v>69</v>
      </c>
      <c r="B178" t="s">
        <v>38</v>
      </c>
      <c r="C178" t="s">
        <v>793</v>
      </c>
      <c r="D178" t="s">
        <v>794</v>
      </c>
      <c r="E178" t="s">
        <v>480</v>
      </c>
      <c r="F178" t="s">
        <v>3</v>
      </c>
      <c r="G178">
        <v>2</v>
      </c>
      <c r="H178" s="1">
        <v>0.29032407407407407</v>
      </c>
      <c r="I178">
        <v>2012</v>
      </c>
      <c r="J178" t="s">
        <v>507</v>
      </c>
      <c r="K178" t="s">
        <v>73</v>
      </c>
      <c r="L178" t="s">
        <v>74</v>
      </c>
      <c r="M178" t="s">
        <v>795</v>
      </c>
      <c r="N178" t="s">
        <v>796</v>
      </c>
      <c r="O178" t="s">
        <v>797</v>
      </c>
    </row>
    <row r="179" spans="1:15" x14ac:dyDescent="0.25">
      <c r="A179" t="s">
        <v>69</v>
      </c>
      <c r="B179" t="s">
        <v>38</v>
      </c>
      <c r="C179" t="s">
        <v>798</v>
      </c>
      <c r="D179" t="s">
        <v>799</v>
      </c>
      <c r="E179" t="s">
        <v>480</v>
      </c>
      <c r="F179" t="s">
        <v>3</v>
      </c>
      <c r="G179">
        <v>2</v>
      </c>
      <c r="H179" s="1">
        <v>0.29047453703703702</v>
      </c>
      <c r="I179">
        <v>2012</v>
      </c>
      <c r="J179" t="s">
        <v>382</v>
      </c>
      <c r="K179" t="s">
        <v>73</v>
      </c>
      <c r="L179" t="s">
        <v>74</v>
      </c>
      <c r="M179" t="s">
        <v>800</v>
      </c>
      <c r="N179" t="s">
        <v>801</v>
      </c>
      <c r="O179" t="s">
        <v>217</v>
      </c>
    </row>
    <row r="180" spans="1:15" x14ac:dyDescent="0.25">
      <c r="A180" t="s">
        <v>60</v>
      </c>
      <c r="B180" t="s">
        <v>61</v>
      </c>
      <c r="C180" t="s">
        <v>62</v>
      </c>
      <c r="D180" t="s">
        <v>78</v>
      </c>
      <c r="E180" t="s">
        <v>64</v>
      </c>
    </row>
    <row r="181" spans="1:15" x14ac:dyDescent="0.25">
      <c r="A181" t="s">
        <v>69</v>
      </c>
      <c r="B181" t="s">
        <v>38</v>
      </c>
      <c r="C181" t="s">
        <v>802</v>
      </c>
      <c r="D181" t="s">
        <v>803</v>
      </c>
      <c r="E181" t="s">
        <v>480</v>
      </c>
      <c r="F181" t="s">
        <v>3</v>
      </c>
      <c r="G181">
        <v>2</v>
      </c>
      <c r="H181" s="1">
        <v>0.30186342592592591</v>
      </c>
      <c r="I181">
        <v>2012</v>
      </c>
      <c r="J181" t="s">
        <v>376</v>
      </c>
      <c r="K181" t="s">
        <v>73</v>
      </c>
      <c r="L181" t="s">
        <v>74</v>
      </c>
      <c r="M181" t="s">
        <v>804</v>
      </c>
      <c r="N181" t="s">
        <v>805</v>
      </c>
      <c r="O181" t="s">
        <v>806</v>
      </c>
    </row>
    <row r="182" spans="1:15" x14ac:dyDescent="0.25">
      <c r="A182" t="s">
        <v>60</v>
      </c>
      <c r="B182" t="s">
        <v>61</v>
      </c>
      <c r="C182" t="s">
        <v>62</v>
      </c>
      <c r="D182" t="s">
        <v>78</v>
      </c>
      <c r="E182" t="s">
        <v>64</v>
      </c>
    </row>
    <row r="183" spans="1:15" x14ac:dyDescent="0.25">
      <c r="A183" t="s">
        <v>69</v>
      </c>
      <c r="B183" t="s">
        <v>38</v>
      </c>
      <c r="C183" t="s">
        <v>807</v>
      </c>
      <c r="D183" t="s">
        <v>808</v>
      </c>
      <c r="E183" t="s">
        <v>480</v>
      </c>
      <c r="F183" t="s">
        <v>3</v>
      </c>
      <c r="G183">
        <v>2</v>
      </c>
      <c r="H183" s="1">
        <v>0.30276620370370372</v>
      </c>
      <c r="I183">
        <v>2012</v>
      </c>
      <c r="J183" t="s">
        <v>148</v>
      </c>
      <c r="K183" t="s">
        <v>73</v>
      </c>
      <c r="L183" t="s">
        <v>74</v>
      </c>
      <c r="M183" t="s">
        <v>809</v>
      </c>
      <c r="N183" t="s">
        <v>810</v>
      </c>
      <c r="O183" t="s">
        <v>811</v>
      </c>
    </row>
    <row r="184" spans="1:15" x14ac:dyDescent="0.25">
      <c r="A184" t="s">
        <v>60</v>
      </c>
      <c r="B184" t="s">
        <v>61</v>
      </c>
      <c r="C184" t="s">
        <v>62</v>
      </c>
      <c r="D184" t="s">
        <v>78</v>
      </c>
      <c r="E184" t="s">
        <v>64</v>
      </c>
    </row>
    <row r="185" spans="1:15" x14ac:dyDescent="0.25">
      <c r="A185" t="s">
        <v>69</v>
      </c>
      <c r="B185" t="s">
        <v>38</v>
      </c>
      <c r="C185" t="s">
        <v>812</v>
      </c>
      <c r="D185" t="s">
        <v>524</v>
      </c>
      <c r="E185" t="s">
        <v>480</v>
      </c>
      <c r="F185" t="s">
        <v>3</v>
      </c>
      <c r="G185">
        <v>2</v>
      </c>
      <c r="H185" s="1">
        <v>0.30603009259259256</v>
      </c>
      <c r="I185">
        <v>2012</v>
      </c>
      <c r="J185" t="s">
        <v>148</v>
      </c>
      <c r="K185" t="s">
        <v>73</v>
      </c>
      <c r="L185" t="s">
        <v>74</v>
      </c>
      <c r="M185" t="s">
        <v>813</v>
      </c>
      <c r="N185" t="s">
        <v>814</v>
      </c>
      <c r="O185" t="s">
        <v>815</v>
      </c>
    </row>
    <row r="186" spans="1:15" x14ac:dyDescent="0.25">
      <c r="A186" t="s">
        <v>69</v>
      </c>
      <c r="B186" t="s">
        <v>38</v>
      </c>
      <c r="C186" t="s">
        <v>802</v>
      </c>
      <c r="D186" t="s">
        <v>816</v>
      </c>
      <c r="E186" t="s">
        <v>480</v>
      </c>
      <c r="F186" t="s">
        <v>3</v>
      </c>
      <c r="G186">
        <v>2</v>
      </c>
      <c r="H186" s="1">
        <v>0.30664351851851851</v>
      </c>
      <c r="I186">
        <v>2012</v>
      </c>
      <c r="J186" t="s">
        <v>769</v>
      </c>
      <c r="K186" t="s">
        <v>73</v>
      </c>
      <c r="L186" t="s">
        <v>74</v>
      </c>
      <c r="M186" t="s">
        <v>817</v>
      </c>
      <c r="N186" t="s">
        <v>818</v>
      </c>
      <c r="O186" t="s">
        <v>819</v>
      </c>
    </row>
    <row r="187" spans="1:15" x14ac:dyDescent="0.25">
      <c r="A187" t="s">
        <v>69</v>
      </c>
      <c r="B187" t="s">
        <v>38</v>
      </c>
      <c r="C187" t="s">
        <v>820</v>
      </c>
      <c r="D187" t="s">
        <v>821</v>
      </c>
      <c r="E187" t="s">
        <v>480</v>
      </c>
      <c r="F187" t="s">
        <v>3</v>
      </c>
      <c r="G187">
        <v>2</v>
      </c>
      <c r="H187" s="1">
        <v>0.30680555555555555</v>
      </c>
      <c r="I187">
        <v>2012</v>
      </c>
      <c r="J187" t="s">
        <v>497</v>
      </c>
      <c r="K187" t="s">
        <v>73</v>
      </c>
      <c r="L187" t="s">
        <v>74</v>
      </c>
      <c r="M187" t="s">
        <v>822</v>
      </c>
      <c r="N187" t="s">
        <v>823</v>
      </c>
      <c r="O187" t="s">
        <v>102</v>
      </c>
    </row>
    <row r="188" spans="1:15" x14ac:dyDescent="0.25">
      <c r="A188" t="s">
        <v>69</v>
      </c>
      <c r="B188" t="s">
        <v>38</v>
      </c>
      <c r="C188" t="s">
        <v>824</v>
      </c>
      <c r="D188" t="s">
        <v>825</v>
      </c>
      <c r="E188" t="s">
        <v>480</v>
      </c>
      <c r="F188" t="s">
        <v>3</v>
      </c>
      <c r="G188">
        <v>2</v>
      </c>
      <c r="H188" s="1">
        <v>0.30694444444444441</v>
      </c>
      <c r="I188">
        <v>2012</v>
      </c>
      <c r="J188" t="s">
        <v>826</v>
      </c>
      <c r="K188" t="s">
        <v>73</v>
      </c>
      <c r="L188" t="s">
        <v>74</v>
      </c>
      <c r="M188" t="s">
        <v>827</v>
      </c>
      <c r="N188" t="s">
        <v>828</v>
      </c>
      <c r="O188" t="s">
        <v>246</v>
      </c>
    </row>
    <row r="189" spans="1:15" x14ac:dyDescent="0.25">
      <c r="A189" t="s">
        <v>69</v>
      </c>
      <c r="B189" t="s">
        <v>38</v>
      </c>
      <c r="C189" t="s">
        <v>829</v>
      </c>
      <c r="D189" t="s">
        <v>830</v>
      </c>
      <c r="E189" t="s">
        <v>480</v>
      </c>
      <c r="F189" t="s">
        <v>3</v>
      </c>
      <c r="G189">
        <v>2</v>
      </c>
      <c r="H189" s="1">
        <v>0.30704861111111109</v>
      </c>
      <c r="I189">
        <v>2012</v>
      </c>
      <c r="J189" t="s">
        <v>831</v>
      </c>
      <c r="K189" t="s">
        <v>73</v>
      </c>
      <c r="L189" t="s">
        <v>74</v>
      </c>
      <c r="M189" t="s">
        <v>832</v>
      </c>
      <c r="N189" t="s">
        <v>833</v>
      </c>
      <c r="O189" t="s">
        <v>398</v>
      </c>
    </row>
    <row r="190" spans="1:15" x14ac:dyDescent="0.25">
      <c r="A190" t="s">
        <v>69</v>
      </c>
      <c r="B190" t="s">
        <v>38</v>
      </c>
      <c r="C190" t="s">
        <v>555</v>
      </c>
      <c r="D190" t="s">
        <v>834</v>
      </c>
      <c r="E190" t="s">
        <v>480</v>
      </c>
      <c r="F190" t="s">
        <v>3</v>
      </c>
      <c r="G190">
        <v>2</v>
      </c>
      <c r="H190" s="1">
        <v>0.30722222222222223</v>
      </c>
      <c r="I190">
        <v>2012</v>
      </c>
      <c r="J190" t="s">
        <v>769</v>
      </c>
      <c r="K190" t="s">
        <v>73</v>
      </c>
      <c r="L190" t="s">
        <v>74</v>
      </c>
      <c r="M190" t="s">
        <v>835</v>
      </c>
      <c r="N190" t="s">
        <v>836</v>
      </c>
      <c r="O190" t="s">
        <v>233</v>
      </c>
    </row>
    <row r="191" spans="1:15" x14ac:dyDescent="0.25">
      <c r="A191" t="s">
        <v>69</v>
      </c>
      <c r="B191" t="s">
        <v>38</v>
      </c>
      <c r="C191" t="s">
        <v>837</v>
      </c>
      <c r="D191" t="s">
        <v>838</v>
      </c>
      <c r="E191" t="s">
        <v>480</v>
      </c>
      <c r="F191" t="s">
        <v>3</v>
      </c>
      <c r="G191">
        <v>2</v>
      </c>
      <c r="H191" s="1">
        <v>0.30737268518518518</v>
      </c>
      <c r="I191">
        <v>2012</v>
      </c>
      <c r="J191" t="s">
        <v>382</v>
      </c>
      <c r="K191" t="s">
        <v>73</v>
      </c>
      <c r="L191" t="s">
        <v>74</v>
      </c>
      <c r="M191" t="s">
        <v>839</v>
      </c>
      <c r="N191" t="s">
        <v>840</v>
      </c>
      <c r="O191" t="s">
        <v>217</v>
      </c>
    </row>
    <row r="192" spans="1:15" x14ac:dyDescent="0.25">
      <c r="A192" t="s">
        <v>69</v>
      </c>
      <c r="B192" t="s">
        <v>38</v>
      </c>
      <c r="C192" t="s">
        <v>841</v>
      </c>
      <c r="D192" t="s">
        <v>842</v>
      </c>
      <c r="E192" t="s">
        <v>480</v>
      </c>
      <c r="F192" t="s">
        <v>3</v>
      </c>
      <c r="G192">
        <v>2</v>
      </c>
      <c r="H192" s="1">
        <v>0.30799768518518517</v>
      </c>
      <c r="I192">
        <v>2012</v>
      </c>
      <c r="J192" t="s">
        <v>148</v>
      </c>
      <c r="K192" t="s">
        <v>73</v>
      </c>
      <c r="L192" t="s">
        <v>74</v>
      </c>
      <c r="M192" t="s">
        <v>843</v>
      </c>
      <c r="N192" t="s">
        <v>844</v>
      </c>
      <c r="O192" t="s">
        <v>845</v>
      </c>
    </row>
    <row r="193" spans="1:15" x14ac:dyDescent="0.25">
      <c r="A193" t="s">
        <v>69</v>
      </c>
      <c r="B193" t="s">
        <v>38</v>
      </c>
      <c r="C193" t="s">
        <v>846</v>
      </c>
      <c r="D193" t="s">
        <v>847</v>
      </c>
      <c r="E193" t="s">
        <v>480</v>
      </c>
      <c r="F193" t="s">
        <v>3</v>
      </c>
      <c r="G193">
        <v>2</v>
      </c>
      <c r="H193" s="1">
        <v>0.30812499999999998</v>
      </c>
      <c r="I193">
        <v>2012</v>
      </c>
      <c r="J193" t="s">
        <v>180</v>
      </c>
      <c r="K193" t="s">
        <v>73</v>
      </c>
      <c r="L193" t="s">
        <v>74</v>
      </c>
      <c r="M193" t="s">
        <v>848</v>
      </c>
      <c r="N193" t="s">
        <v>849</v>
      </c>
      <c r="O193" t="s">
        <v>205</v>
      </c>
    </row>
    <row r="194" spans="1:15" x14ac:dyDescent="0.25">
      <c r="A194" t="s">
        <v>69</v>
      </c>
      <c r="B194" t="s">
        <v>38</v>
      </c>
      <c r="C194" t="s">
        <v>850</v>
      </c>
      <c r="D194" t="s">
        <v>851</v>
      </c>
      <c r="E194" t="s">
        <v>480</v>
      </c>
      <c r="F194" t="s">
        <v>3</v>
      </c>
      <c r="G194">
        <v>2</v>
      </c>
      <c r="H194" s="1">
        <v>0.3082523148148148</v>
      </c>
      <c r="I194">
        <v>2012</v>
      </c>
      <c r="J194" t="s">
        <v>180</v>
      </c>
      <c r="K194" t="s">
        <v>73</v>
      </c>
      <c r="L194" t="s">
        <v>74</v>
      </c>
      <c r="M194" t="s">
        <v>852</v>
      </c>
      <c r="N194" t="s">
        <v>853</v>
      </c>
      <c r="O194" t="s">
        <v>205</v>
      </c>
    </row>
    <row r="195" spans="1:15" x14ac:dyDescent="0.25">
      <c r="A195" t="s">
        <v>69</v>
      </c>
      <c r="B195" t="s">
        <v>38</v>
      </c>
      <c r="C195" t="s">
        <v>850</v>
      </c>
      <c r="D195" t="s">
        <v>854</v>
      </c>
      <c r="E195" t="s">
        <v>480</v>
      </c>
      <c r="F195" t="s">
        <v>3</v>
      </c>
      <c r="G195">
        <v>2</v>
      </c>
      <c r="H195" s="1">
        <v>0.30836805555555552</v>
      </c>
      <c r="I195">
        <v>2012</v>
      </c>
      <c r="J195" t="s">
        <v>81</v>
      </c>
      <c r="K195" t="s">
        <v>73</v>
      </c>
      <c r="L195" t="s">
        <v>74</v>
      </c>
      <c r="M195" t="s">
        <v>855</v>
      </c>
      <c r="N195" t="s">
        <v>856</v>
      </c>
      <c r="O195" t="s">
        <v>184</v>
      </c>
    </row>
    <row r="196" spans="1:15" x14ac:dyDescent="0.25">
      <c r="A196" t="s">
        <v>69</v>
      </c>
      <c r="B196" t="s">
        <v>38</v>
      </c>
      <c r="C196" t="s">
        <v>857</v>
      </c>
      <c r="D196" t="s">
        <v>858</v>
      </c>
      <c r="E196" t="s">
        <v>480</v>
      </c>
      <c r="F196" t="s">
        <v>3</v>
      </c>
      <c r="G196">
        <v>2</v>
      </c>
      <c r="H196" s="1">
        <v>0.3084837962962963</v>
      </c>
      <c r="I196">
        <v>2012</v>
      </c>
      <c r="J196" t="s">
        <v>136</v>
      </c>
      <c r="K196" t="s">
        <v>73</v>
      </c>
      <c r="L196" t="s">
        <v>74</v>
      </c>
      <c r="M196" t="s">
        <v>859</v>
      </c>
      <c r="N196" t="s">
        <v>860</v>
      </c>
      <c r="O196" t="s">
        <v>184</v>
      </c>
    </row>
    <row r="197" spans="1:15" x14ac:dyDescent="0.25">
      <c r="A197" t="s">
        <v>69</v>
      </c>
      <c r="B197" t="s">
        <v>38</v>
      </c>
      <c r="C197" t="s">
        <v>861</v>
      </c>
      <c r="D197" t="s">
        <v>862</v>
      </c>
      <c r="E197" t="s">
        <v>480</v>
      </c>
      <c r="F197" t="s">
        <v>3</v>
      </c>
      <c r="G197">
        <v>2</v>
      </c>
      <c r="H197" s="1">
        <v>0.30859953703703702</v>
      </c>
      <c r="I197">
        <v>2012</v>
      </c>
      <c r="J197" t="s">
        <v>136</v>
      </c>
      <c r="K197" t="s">
        <v>73</v>
      </c>
      <c r="L197" t="s">
        <v>74</v>
      </c>
      <c r="M197" t="s">
        <v>863</v>
      </c>
      <c r="N197" t="s">
        <v>864</v>
      </c>
      <c r="O197" t="s">
        <v>184</v>
      </c>
    </row>
    <row r="198" spans="1:15" x14ac:dyDescent="0.25">
      <c r="A198" t="s">
        <v>69</v>
      </c>
      <c r="B198" t="s">
        <v>38</v>
      </c>
      <c r="C198" t="s">
        <v>865</v>
      </c>
      <c r="D198" t="s">
        <v>866</v>
      </c>
      <c r="E198" t="s">
        <v>480</v>
      </c>
      <c r="F198" t="s">
        <v>3</v>
      </c>
      <c r="G198">
        <v>2</v>
      </c>
      <c r="H198" s="1">
        <v>0.3087152777777778</v>
      </c>
      <c r="I198">
        <v>2012</v>
      </c>
      <c r="J198" t="s">
        <v>154</v>
      </c>
      <c r="K198" t="s">
        <v>73</v>
      </c>
      <c r="L198" t="s">
        <v>74</v>
      </c>
      <c r="M198" t="s">
        <v>867</v>
      </c>
      <c r="N198" t="s">
        <v>868</v>
      </c>
      <c r="O198" t="s">
        <v>184</v>
      </c>
    </row>
    <row r="199" spans="1:15" x14ac:dyDescent="0.25">
      <c r="A199" t="s">
        <v>69</v>
      </c>
      <c r="B199" t="s">
        <v>38</v>
      </c>
      <c r="C199" t="s">
        <v>869</v>
      </c>
      <c r="D199" t="s">
        <v>870</v>
      </c>
      <c r="E199" t="s">
        <v>480</v>
      </c>
      <c r="F199" t="s">
        <v>3</v>
      </c>
      <c r="G199">
        <v>2</v>
      </c>
      <c r="H199" s="1">
        <v>0.30883101851851852</v>
      </c>
      <c r="I199">
        <v>2012</v>
      </c>
      <c r="J199" t="s">
        <v>154</v>
      </c>
      <c r="K199" t="s">
        <v>73</v>
      </c>
      <c r="L199" t="s">
        <v>74</v>
      </c>
      <c r="M199" t="s">
        <v>871</v>
      </c>
      <c r="N199" t="s">
        <v>872</v>
      </c>
      <c r="O199" t="s">
        <v>184</v>
      </c>
    </row>
    <row r="200" spans="1:15" x14ac:dyDescent="0.25">
      <c r="A200" t="s">
        <v>69</v>
      </c>
      <c r="B200" t="s">
        <v>38</v>
      </c>
      <c r="C200" t="s">
        <v>873</v>
      </c>
      <c r="D200" t="s">
        <v>874</v>
      </c>
      <c r="E200" t="s">
        <v>480</v>
      </c>
      <c r="F200" t="s">
        <v>3</v>
      </c>
      <c r="G200">
        <v>2</v>
      </c>
      <c r="H200" s="1">
        <v>0.30894675925925924</v>
      </c>
      <c r="I200">
        <v>2012</v>
      </c>
      <c r="J200" t="s">
        <v>136</v>
      </c>
      <c r="K200" t="s">
        <v>73</v>
      </c>
      <c r="L200" t="s">
        <v>74</v>
      </c>
      <c r="M200" t="s">
        <v>875</v>
      </c>
      <c r="N200" t="s">
        <v>876</v>
      </c>
      <c r="O200" t="s">
        <v>184</v>
      </c>
    </row>
    <row r="201" spans="1:15" x14ac:dyDescent="0.25">
      <c r="A201" t="s">
        <v>69</v>
      </c>
      <c r="B201" t="s">
        <v>38</v>
      </c>
      <c r="C201" t="s">
        <v>877</v>
      </c>
      <c r="D201" t="s">
        <v>878</v>
      </c>
      <c r="E201" t="s">
        <v>480</v>
      </c>
      <c r="F201" t="s">
        <v>3</v>
      </c>
      <c r="G201">
        <v>2</v>
      </c>
      <c r="H201" s="1">
        <v>0.30905092592592592</v>
      </c>
      <c r="I201">
        <v>2012</v>
      </c>
      <c r="J201" t="s">
        <v>124</v>
      </c>
      <c r="K201" t="s">
        <v>73</v>
      </c>
      <c r="L201" t="s">
        <v>74</v>
      </c>
      <c r="M201" t="s">
        <v>879</v>
      </c>
      <c r="N201" t="s">
        <v>880</v>
      </c>
      <c r="O201" t="s">
        <v>398</v>
      </c>
    </row>
    <row r="202" spans="1:15" x14ac:dyDescent="0.25">
      <c r="A202" t="s">
        <v>69</v>
      </c>
      <c r="B202" t="s">
        <v>38</v>
      </c>
      <c r="C202" t="s">
        <v>881</v>
      </c>
      <c r="D202" t="s">
        <v>882</v>
      </c>
      <c r="E202" t="s">
        <v>480</v>
      </c>
      <c r="F202" t="s">
        <v>3</v>
      </c>
      <c r="G202">
        <v>2</v>
      </c>
      <c r="H202" s="1">
        <v>0.30918981481481483</v>
      </c>
      <c r="I202">
        <v>2012</v>
      </c>
      <c r="J202" t="s">
        <v>394</v>
      </c>
      <c r="K202" t="s">
        <v>73</v>
      </c>
      <c r="L202" t="s">
        <v>74</v>
      </c>
      <c r="M202" t="s">
        <v>883</v>
      </c>
      <c r="N202" t="s">
        <v>884</v>
      </c>
      <c r="O202" t="s">
        <v>246</v>
      </c>
    </row>
    <row r="203" spans="1:15" x14ac:dyDescent="0.25">
      <c r="A203" t="s">
        <v>69</v>
      </c>
      <c r="B203" t="s">
        <v>38</v>
      </c>
      <c r="C203" t="s">
        <v>885</v>
      </c>
      <c r="D203" t="s">
        <v>886</v>
      </c>
      <c r="E203" t="s">
        <v>480</v>
      </c>
      <c r="F203" t="s">
        <v>3</v>
      </c>
      <c r="G203">
        <v>2</v>
      </c>
      <c r="H203" s="1">
        <v>0.30929398148148152</v>
      </c>
      <c r="I203">
        <v>2012</v>
      </c>
      <c r="J203" t="s">
        <v>394</v>
      </c>
      <c r="K203" t="s">
        <v>73</v>
      </c>
      <c r="L203" t="s">
        <v>74</v>
      </c>
      <c r="M203" t="s">
        <v>887</v>
      </c>
      <c r="N203" t="s">
        <v>888</v>
      </c>
      <c r="O203" t="s">
        <v>398</v>
      </c>
    </row>
    <row r="204" spans="1:15" x14ac:dyDescent="0.25">
      <c r="A204" t="s">
        <v>69</v>
      </c>
      <c r="B204" t="s">
        <v>38</v>
      </c>
      <c r="C204" t="s">
        <v>889</v>
      </c>
      <c r="D204" t="s">
        <v>890</v>
      </c>
      <c r="E204" t="s">
        <v>480</v>
      </c>
      <c r="F204" t="s">
        <v>3</v>
      </c>
      <c r="G204">
        <v>2</v>
      </c>
      <c r="H204" s="1">
        <v>0.30940972222222224</v>
      </c>
      <c r="I204">
        <v>2012</v>
      </c>
      <c r="J204" t="s">
        <v>81</v>
      </c>
      <c r="K204" t="s">
        <v>73</v>
      </c>
      <c r="L204" t="s">
        <v>74</v>
      </c>
      <c r="M204" t="s">
        <v>891</v>
      </c>
      <c r="N204" t="s">
        <v>892</v>
      </c>
      <c r="O204" t="s">
        <v>184</v>
      </c>
    </row>
    <row r="205" spans="1:15" x14ac:dyDescent="0.25">
      <c r="A205" t="s">
        <v>69</v>
      </c>
      <c r="B205" t="s">
        <v>38</v>
      </c>
      <c r="C205" t="s">
        <v>893</v>
      </c>
      <c r="D205" t="s">
        <v>894</v>
      </c>
      <c r="E205" t="s">
        <v>480</v>
      </c>
      <c r="F205" t="s">
        <v>3</v>
      </c>
      <c r="G205">
        <v>2</v>
      </c>
      <c r="H205" s="1">
        <v>0.30952546296296296</v>
      </c>
      <c r="I205">
        <v>2012</v>
      </c>
      <c r="J205" t="s">
        <v>72</v>
      </c>
      <c r="K205" t="s">
        <v>73</v>
      </c>
      <c r="L205" t="s">
        <v>74</v>
      </c>
      <c r="M205" t="s">
        <v>895</v>
      </c>
      <c r="N205" t="s">
        <v>896</v>
      </c>
      <c r="O205" t="s">
        <v>184</v>
      </c>
    </row>
    <row r="206" spans="1:15" x14ac:dyDescent="0.25">
      <c r="A206" t="s">
        <v>69</v>
      </c>
      <c r="B206" t="s">
        <v>38</v>
      </c>
      <c r="C206" t="s">
        <v>897</v>
      </c>
      <c r="D206" t="s">
        <v>898</v>
      </c>
      <c r="E206" t="s">
        <v>480</v>
      </c>
      <c r="F206" t="s">
        <v>3</v>
      </c>
      <c r="G206">
        <v>2</v>
      </c>
      <c r="H206" s="1">
        <v>0.30964120370370368</v>
      </c>
      <c r="I206">
        <v>2012</v>
      </c>
      <c r="J206" t="s">
        <v>236</v>
      </c>
      <c r="K206" t="s">
        <v>73</v>
      </c>
      <c r="L206" t="s">
        <v>74</v>
      </c>
      <c r="M206" t="s">
        <v>899</v>
      </c>
      <c r="N206" t="s">
        <v>900</v>
      </c>
      <c r="O206" t="s">
        <v>184</v>
      </c>
    </row>
    <row r="207" spans="1:15" x14ac:dyDescent="0.25">
      <c r="A207" t="s">
        <v>69</v>
      </c>
      <c r="B207" t="s">
        <v>38</v>
      </c>
      <c r="C207" t="s">
        <v>901</v>
      </c>
      <c r="D207" t="s">
        <v>902</v>
      </c>
      <c r="E207" t="s">
        <v>480</v>
      </c>
      <c r="F207" t="s">
        <v>3</v>
      </c>
      <c r="G207">
        <v>2</v>
      </c>
      <c r="H207" s="1">
        <v>0.30975694444444446</v>
      </c>
      <c r="I207">
        <v>2012</v>
      </c>
      <c r="J207" t="s">
        <v>903</v>
      </c>
      <c r="K207" t="s">
        <v>73</v>
      </c>
      <c r="L207" t="s">
        <v>74</v>
      </c>
      <c r="M207" t="s">
        <v>904</v>
      </c>
      <c r="N207" t="s">
        <v>905</v>
      </c>
      <c r="O207" t="s">
        <v>184</v>
      </c>
    </row>
    <row r="208" spans="1:15" x14ac:dyDescent="0.25">
      <c r="A208" t="s">
        <v>69</v>
      </c>
      <c r="B208" t="s">
        <v>38</v>
      </c>
      <c r="C208" t="s">
        <v>906</v>
      </c>
      <c r="D208" t="s">
        <v>907</v>
      </c>
      <c r="E208" t="s">
        <v>480</v>
      </c>
      <c r="F208" t="s">
        <v>3</v>
      </c>
      <c r="G208">
        <v>2</v>
      </c>
      <c r="H208" s="1">
        <v>0.30986111111111109</v>
      </c>
      <c r="I208">
        <v>2012</v>
      </c>
      <c r="J208" t="s">
        <v>908</v>
      </c>
      <c r="K208" t="s">
        <v>73</v>
      </c>
      <c r="L208" t="s">
        <v>74</v>
      </c>
      <c r="M208" t="s">
        <v>909</v>
      </c>
      <c r="N208" t="s">
        <v>910</v>
      </c>
      <c r="O208" t="s">
        <v>398</v>
      </c>
    </row>
    <row r="209" spans="1:15" x14ac:dyDescent="0.25">
      <c r="A209" t="s">
        <v>69</v>
      </c>
      <c r="B209" t="s">
        <v>38</v>
      </c>
      <c r="C209" t="s">
        <v>911</v>
      </c>
      <c r="D209" t="s">
        <v>912</v>
      </c>
      <c r="E209" t="s">
        <v>480</v>
      </c>
      <c r="F209" t="s">
        <v>3</v>
      </c>
      <c r="G209">
        <v>2</v>
      </c>
      <c r="H209" s="1">
        <v>0.30996527777777777</v>
      </c>
      <c r="I209">
        <v>2012</v>
      </c>
      <c r="J209" t="s">
        <v>236</v>
      </c>
      <c r="K209" t="s">
        <v>73</v>
      </c>
      <c r="L209" t="s">
        <v>74</v>
      </c>
      <c r="M209" t="s">
        <v>913</v>
      </c>
      <c r="N209" t="s">
        <v>914</v>
      </c>
      <c r="O209" t="s">
        <v>398</v>
      </c>
    </row>
    <row r="210" spans="1:15" x14ac:dyDescent="0.25">
      <c r="A210" t="s">
        <v>69</v>
      </c>
      <c r="B210" t="s">
        <v>38</v>
      </c>
      <c r="C210" t="s">
        <v>915</v>
      </c>
      <c r="D210" t="s">
        <v>916</v>
      </c>
      <c r="E210" t="s">
        <v>480</v>
      </c>
      <c r="F210" t="s">
        <v>3</v>
      </c>
      <c r="G210">
        <v>2</v>
      </c>
      <c r="H210" s="1">
        <v>0.31009259259259259</v>
      </c>
      <c r="I210">
        <v>2012</v>
      </c>
      <c r="J210" t="s">
        <v>255</v>
      </c>
      <c r="K210" t="s">
        <v>73</v>
      </c>
      <c r="L210" t="s">
        <v>74</v>
      </c>
      <c r="M210" t="s">
        <v>917</v>
      </c>
      <c r="N210" t="s">
        <v>918</v>
      </c>
      <c r="O210" t="s">
        <v>205</v>
      </c>
    </row>
    <row r="211" spans="1:15" x14ac:dyDescent="0.25">
      <c r="A211" t="s">
        <v>69</v>
      </c>
      <c r="B211" t="s">
        <v>38</v>
      </c>
      <c r="C211" t="s">
        <v>919</v>
      </c>
      <c r="D211" t="s">
        <v>920</v>
      </c>
      <c r="E211" t="s">
        <v>480</v>
      </c>
      <c r="F211" t="s">
        <v>3</v>
      </c>
      <c r="G211">
        <v>2</v>
      </c>
      <c r="H211" s="1">
        <v>0.31020833333333336</v>
      </c>
      <c r="I211">
        <v>2012</v>
      </c>
      <c r="J211" t="s">
        <v>284</v>
      </c>
      <c r="K211" t="s">
        <v>73</v>
      </c>
      <c r="L211" t="s">
        <v>74</v>
      </c>
      <c r="M211" t="s">
        <v>921</v>
      </c>
      <c r="N211" t="s">
        <v>922</v>
      </c>
      <c r="O211" t="s">
        <v>184</v>
      </c>
    </row>
    <row r="212" spans="1:15" x14ac:dyDescent="0.25">
      <c r="A212" t="s">
        <v>69</v>
      </c>
      <c r="B212" t="s">
        <v>38</v>
      </c>
      <c r="C212" t="s">
        <v>923</v>
      </c>
      <c r="D212" t="s">
        <v>924</v>
      </c>
      <c r="E212" t="s">
        <v>480</v>
      </c>
      <c r="F212" t="s">
        <v>3</v>
      </c>
      <c r="G212">
        <v>2</v>
      </c>
      <c r="H212" s="1">
        <v>0.31031249999999999</v>
      </c>
      <c r="I212">
        <v>2012</v>
      </c>
      <c r="J212" t="s">
        <v>284</v>
      </c>
      <c r="K212" t="s">
        <v>73</v>
      </c>
      <c r="L212" t="s">
        <v>74</v>
      </c>
      <c r="M212" t="s">
        <v>925</v>
      </c>
      <c r="N212" t="s">
        <v>926</v>
      </c>
      <c r="O212" t="s">
        <v>398</v>
      </c>
    </row>
    <row r="213" spans="1:15" x14ac:dyDescent="0.25">
      <c r="A213" t="s">
        <v>69</v>
      </c>
      <c r="B213" t="s">
        <v>38</v>
      </c>
      <c r="C213" t="s">
        <v>927</v>
      </c>
      <c r="D213" t="s">
        <v>928</v>
      </c>
      <c r="E213" t="s">
        <v>480</v>
      </c>
      <c r="F213" t="s">
        <v>3</v>
      </c>
      <c r="G213">
        <v>2</v>
      </c>
      <c r="H213" s="1">
        <v>0.31042824074074077</v>
      </c>
      <c r="I213">
        <v>2012</v>
      </c>
      <c r="J213" t="s">
        <v>81</v>
      </c>
      <c r="K213" t="s">
        <v>73</v>
      </c>
      <c r="L213" t="s">
        <v>74</v>
      </c>
      <c r="M213" t="s">
        <v>929</v>
      </c>
      <c r="N213" t="s">
        <v>930</v>
      </c>
      <c r="O213" t="s">
        <v>184</v>
      </c>
    </row>
    <row r="214" spans="1:15" x14ac:dyDescent="0.25">
      <c r="A214" t="s">
        <v>69</v>
      </c>
      <c r="B214" t="s">
        <v>38</v>
      </c>
      <c r="C214" t="s">
        <v>931</v>
      </c>
      <c r="D214" t="s">
        <v>932</v>
      </c>
      <c r="E214" t="s">
        <v>480</v>
      </c>
      <c r="F214" t="s">
        <v>3</v>
      </c>
      <c r="G214">
        <v>2</v>
      </c>
      <c r="H214" s="1">
        <v>0.31054398148148149</v>
      </c>
      <c r="I214">
        <v>2012</v>
      </c>
      <c r="J214" t="s">
        <v>124</v>
      </c>
      <c r="K214" t="s">
        <v>73</v>
      </c>
      <c r="L214" t="s">
        <v>74</v>
      </c>
      <c r="M214" t="s">
        <v>933</v>
      </c>
      <c r="N214" t="s">
        <v>934</v>
      </c>
      <c r="O214" t="s">
        <v>184</v>
      </c>
    </row>
    <row r="215" spans="1:15" x14ac:dyDescent="0.25">
      <c r="A215" t="s">
        <v>69</v>
      </c>
      <c r="B215" t="s">
        <v>38</v>
      </c>
      <c r="C215" t="s">
        <v>654</v>
      </c>
      <c r="D215" t="s">
        <v>935</v>
      </c>
      <c r="E215" t="s">
        <v>480</v>
      </c>
      <c r="F215" t="s">
        <v>3</v>
      </c>
      <c r="G215">
        <v>2</v>
      </c>
      <c r="H215" s="1">
        <v>0.31065972222222221</v>
      </c>
      <c r="I215">
        <v>2012</v>
      </c>
      <c r="J215" t="s">
        <v>136</v>
      </c>
      <c r="K215" t="s">
        <v>73</v>
      </c>
      <c r="L215" t="s">
        <v>74</v>
      </c>
      <c r="M215" t="s">
        <v>936</v>
      </c>
      <c r="N215" t="s">
        <v>937</v>
      </c>
      <c r="O215" t="s">
        <v>184</v>
      </c>
    </row>
    <row r="216" spans="1:15" x14ac:dyDescent="0.25">
      <c r="A216" t="s">
        <v>69</v>
      </c>
      <c r="B216" t="s">
        <v>38</v>
      </c>
      <c r="C216" t="s">
        <v>938</v>
      </c>
      <c r="D216" t="s">
        <v>659</v>
      </c>
      <c r="E216" t="s">
        <v>480</v>
      </c>
      <c r="F216" t="s">
        <v>3</v>
      </c>
      <c r="G216">
        <v>2</v>
      </c>
      <c r="H216" s="1">
        <v>0.31077546296296293</v>
      </c>
      <c r="I216">
        <v>2012</v>
      </c>
      <c r="J216" t="s">
        <v>124</v>
      </c>
      <c r="K216" t="s">
        <v>73</v>
      </c>
      <c r="L216" t="s">
        <v>74</v>
      </c>
      <c r="M216" t="s">
        <v>939</v>
      </c>
      <c r="N216" t="s">
        <v>940</v>
      </c>
      <c r="O216" t="s">
        <v>184</v>
      </c>
    </row>
    <row r="217" spans="1:15" x14ac:dyDescent="0.25">
      <c r="A217" t="s">
        <v>69</v>
      </c>
      <c r="B217" t="s">
        <v>38</v>
      </c>
      <c r="C217" t="s">
        <v>941</v>
      </c>
      <c r="D217" t="s">
        <v>942</v>
      </c>
      <c r="E217" t="s">
        <v>480</v>
      </c>
      <c r="F217" t="s">
        <v>3</v>
      </c>
      <c r="G217">
        <v>2</v>
      </c>
      <c r="H217" s="1">
        <v>0.31090277777777781</v>
      </c>
      <c r="I217">
        <v>2012</v>
      </c>
      <c r="J217" t="s">
        <v>180</v>
      </c>
      <c r="K217" t="s">
        <v>73</v>
      </c>
      <c r="L217" t="s">
        <v>74</v>
      </c>
      <c r="M217" t="s">
        <v>943</v>
      </c>
      <c r="N217" t="s">
        <v>944</v>
      </c>
      <c r="O217" t="s">
        <v>205</v>
      </c>
    </row>
    <row r="218" spans="1:15" x14ac:dyDescent="0.25">
      <c r="A218" t="s">
        <v>69</v>
      </c>
      <c r="B218" t="s">
        <v>38</v>
      </c>
      <c r="C218" t="s">
        <v>945</v>
      </c>
      <c r="D218" t="s">
        <v>946</v>
      </c>
      <c r="E218" t="s">
        <v>480</v>
      </c>
      <c r="F218" t="s">
        <v>3</v>
      </c>
      <c r="G218">
        <v>2</v>
      </c>
      <c r="H218" s="1">
        <v>0.31101851851851853</v>
      </c>
      <c r="I218">
        <v>2012</v>
      </c>
      <c r="J218" t="s">
        <v>394</v>
      </c>
      <c r="K218" t="s">
        <v>73</v>
      </c>
      <c r="L218" t="s">
        <v>74</v>
      </c>
      <c r="M218" t="s">
        <v>947</v>
      </c>
      <c r="N218" t="s">
        <v>948</v>
      </c>
      <c r="O218" t="s">
        <v>184</v>
      </c>
    </row>
    <row r="219" spans="1:15" x14ac:dyDescent="0.25">
      <c r="A219" t="s">
        <v>69</v>
      </c>
      <c r="B219" t="s">
        <v>38</v>
      </c>
      <c r="C219" t="s">
        <v>949</v>
      </c>
      <c r="D219" t="s">
        <v>950</v>
      </c>
      <c r="E219" t="s">
        <v>480</v>
      </c>
      <c r="F219" t="s">
        <v>3</v>
      </c>
      <c r="G219">
        <v>2</v>
      </c>
      <c r="H219" s="1">
        <v>0.31113425925925925</v>
      </c>
      <c r="I219">
        <v>2012</v>
      </c>
      <c r="J219" t="s">
        <v>154</v>
      </c>
      <c r="K219" t="s">
        <v>73</v>
      </c>
      <c r="L219" t="s">
        <v>74</v>
      </c>
      <c r="M219" t="s">
        <v>951</v>
      </c>
      <c r="N219" t="s">
        <v>952</v>
      </c>
      <c r="O219" t="s">
        <v>184</v>
      </c>
    </row>
    <row r="220" spans="1:15" x14ac:dyDescent="0.25">
      <c r="A220" t="s">
        <v>69</v>
      </c>
      <c r="B220" t="s">
        <v>38</v>
      </c>
      <c r="C220" t="s">
        <v>953</v>
      </c>
      <c r="D220" t="s">
        <v>954</v>
      </c>
      <c r="E220" t="s">
        <v>480</v>
      </c>
      <c r="F220" t="s">
        <v>3</v>
      </c>
      <c r="G220">
        <v>2</v>
      </c>
      <c r="H220" s="1">
        <v>0.31124999999999997</v>
      </c>
      <c r="I220">
        <v>2012</v>
      </c>
      <c r="J220" t="s">
        <v>180</v>
      </c>
      <c r="K220" t="s">
        <v>73</v>
      </c>
      <c r="L220" t="s">
        <v>74</v>
      </c>
      <c r="M220" t="s">
        <v>955</v>
      </c>
      <c r="N220" t="s">
        <v>956</v>
      </c>
      <c r="O220" t="s">
        <v>184</v>
      </c>
    </row>
    <row r="221" spans="1:15" x14ac:dyDescent="0.25">
      <c r="A221" t="s">
        <v>69</v>
      </c>
      <c r="B221" t="s">
        <v>38</v>
      </c>
      <c r="C221" t="s">
        <v>957</v>
      </c>
      <c r="D221" t="s">
        <v>958</v>
      </c>
      <c r="E221" t="s">
        <v>480</v>
      </c>
      <c r="F221" t="s">
        <v>3</v>
      </c>
      <c r="G221">
        <v>2</v>
      </c>
      <c r="H221" s="1">
        <v>0.31136574074074075</v>
      </c>
      <c r="I221">
        <v>2012</v>
      </c>
      <c r="J221" t="s">
        <v>154</v>
      </c>
      <c r="K221" t="s">
        <v>73</v>
      </c>
      <c r="L221" t="s">
        <v>74</v>
      </c>
      <c r="M221" t="s">
        <v>959</v>
      </c>
      <c r="N221" t="s">
        <v>960</v>
      </c>
      <c r="O221" t="s">
        <v>184</v>
      </c>
    </row>
    <row r="222" spans="1:15" x14ac:dyDescent="0.25">
      <c r="A222" t="s">
        <v>69</v>
      </c>
      <c r="B222" t="s">
        <v>38</v>
      </c>
      <c r="C222" t="s">
        <v>961</v>
      </c>
      <c r="D222" t="s">
        <v>962</v>
      </c>
      <c r="E222" t="s">
        <v>480</v>
      </c>
      <c r="F222" t="s">
        <v>3</v>
      </c>
      <c r="G222">
        <v>2</v>
      </c>
      <c r="H222" s="1">
        <v>0.31148148148148147</v>
      </c>
      <c r="I222">
        <v>2012</v>
      </c>
      <c r="J222" t="s">
        <v>154</v>
      </c>
      <c r="K222" t="s">
        <v>73</v>
      </c>
      <c r="L222" t="s">
        <v>74</v>
      </c>
      <c r="M222" t="s">
        <v>963</v>
      </c>
      <c r="N222" t="s">
        <v>964</v>
      </c>
      <c r="O222" t="s">
        <v>184</v>
      </c>
    </row>
    <row r="223" spans="1:15" x14ac:dyDescent="0.25">
      <c r="A223" t="s">
        <v>69</v>
      </c>
      <c r="B223" t="s">
        <v>38</v>
      </c>
      <c r="C223" t="s">
        <v>965</v>
      </c>
      <c r="D223" t="s">
        <v>966</v>
      </c>
      <c r="E223" t="s">
        <v>480</v>
      </c>
      <c r="F223" t="s">
        <v>3</v>
      </c>
      <c r="G223">
        <v>2</v>
      </c>
      <c r="H223" s="1">
        <v>0.31158564814814815</v>
      </c>
      <c r="I223">
        <v>2012</v>
      </c>
      <c r="J223" t="s">
        <v>136</v>
      </c>
      <c r="K223" t="s">
        <v>73</v>
      </c>
      <c r="L223" t="s">
        <v>74</v>
      </c>
      <c r="M223" t="s">
        <v>967</v>
      </c>
      <c r="N223" t="s">
        <v>968</v>
      </c>
      <c r="O223" t="s">
        <v>398</v>
      </c>
    </row>
    <row r="224" spans="1:15" x14ac:dyDescent="0.25">
      <c r="A224" t="s">
        <v>69</v>
      </c>
      <c r="B224" t="s">
        <v>38</v>
      </c>
      <c r="C224" t="s">
        <v>969</v>
      </c>
      <c r="D224" t="s">
        <v>970</v>
      </c>
      <c r="E224" t="s">
        <v>480</v>
      </c>
      <c r="F224" t="s">
        <v>3</v>
      </c>
      <c r="G224">
        <v>2</v>
      </c>
      <c r="H224" s="1">
        <v>0.31192129629629628</v>
      </c>
      <c r="I224">
        <v>2012</v>
      </c>
      <c r="J224" t="s">
        <v>136</v>
      </c>
      <c r="K224" t="s">
        <v>73</v>
      </c>
      <c r="L224" t="s">
        <v>74</v>
      </c>
      <c r="M224" t="s">
        <v>971</v>
      </c>
      <c r="N224" t="s">
        <v>972</v>
      </c>
      <c r="O224" t="s">
        <v>746</v>
      </c>
    </row>
    <row r="225" spans="1:15" x14ac:dyDescent="0.25">
      <c r="A225" t="s">
        <v>69</v>
      </c>
      <c r="B225" t="s">
        <v>38</v>
      </c>
      <c r="C225" t="s">
        <v>973</v>
      </c>
      <c r="D225" t="s">
        <v>974</v>
      </c>
      <c r="E225" t="s">
        <v>480</v>
      </c>
      <c r="F225" t="s">
        <v>3</v>
      </c>
      <c r="G225">
        <v>2</v>
      </c>
      <c r="H225" s="1">
        <v>0.31203703703703706</v>
      </c>
      <c r="I225">
        <v>2012</v>
      </c>
      <c r="J225" t="s">
        <v>154</v>
      </c>
      <c r="K225" t="s">
        <v>73</v>
      </c>
      <c r="L225" t="s">
        <v>74</v>
      </c>
      <c r="M225" t="s">
        <v>975</v>
      </c>
      <c r="N225" t="s">
        <v>976</v>
      </c>
      <c r="O225" t="s">
        <v>184</v>
      </c>
    </row>
    <row r="226" spans="1:15" x14ac:dyDescent="0.25">
      <c r="A226" t="s">
        <v>69</v>
      </c>
      <c r="B226" t="s">
        <v>38</v>
      </c>
      <c r="C226" t="s">
        <v>977</v>
      </c>
      <c r="D226" t="s">
        <v>978</v>
      </c>
      <c r="E226" t="s">
        <v>480</v>
      </c>
      <c r="F226" t="s">
        <v>3</v>
      </c>
      <c r="G226">
        <v>2</v>
      </c>
      <c r="H226" s="1">
        <v>0.31221064814814814</v>
      </c>
      <c r="I226">
        <v>2012</v>
      </c>
      <c r="J226" t="s">
        <v>154</v>
      </c>
      <c r="K226" t="s">
        <v>73</v>
      </c>
      <c r="L226" t="s">
        <v>74</v>
      </c>
      <c r="M226" t="s">
        <v>979</v>
      </c>
      <c r="N226" t="s">
        <v>980</v>
      </c>
      <c r="O226" t="s">
        <v>233</v>
      </c>
    </row>
    <row r="227" spans="1:15" x14ac:dyDescent="0.25">
      <c r="A227" t="s">
        <v>69</v>
      </c>
      <c r="B227" t="s">
        <v>38</v>
      </c>
      <c r="C227" t="s">
        <v>981</v>
      </c>
      <c r="D227" t="s">
        <v>982</v>
      </c>
      <c r="E227" t="s">
        <v>480</v>
      </c>
      <c r="F227" t="s">
        <v>3</v>
      </c>
      <c r="G227">
        <v>2</v>
      </c>
      <c r="H227" s="1">
        <v>0.31233796296296296</v>
      </c>
      <c r="I227">
        <v>2012</v>
      </c>
      <c r="J227" t="s">
        <v>154</v>
      </c>
      <c r="K227" t="s">
        <v>73</v>
      </c>
      <c r="L227" t="s">
        <v>74</v>
      </c>
      <c r="M227" t="s">
        <v>983</v>
      </c>
      <c r="N227" t="s">
        <v>984</v>
      </c>
      <c r="O227" t="s">
        <v>205</v>
      </c>
    </row>
    <row r="228" spans="1:15" x14ac:dyDescent="0.25">
      <c r="A228" t="s">
        <v>69</v>
      </c>
      <c r="B228" t="s">
        <v>38</v>
      </c>
      <c r="C228" t="s">
        <v>985</v>
      </c>
      <c r="D228" t="s">
        <v>986</v>
      </c>
      <c r="E228" t="s">
        <v>480</v>
      </c>
      <c r="F228" t="s">
        <v>3</v>
      </c>
      <c r="G228">
        <v>2</v>
      </c>
      <c r="H228" s="1">
        <v>0.31247685185185187</v>
      </c>
      <c r="I228">
        <v>2012</v>
      </c>
      <c r="J228" t="s">
        <v>167</v>
      </c>
      <c r="K228" t="s">
        <v>73</v>
      </c>
      <c r="L228" t="s">
        <v>74</v>
      </c>
      <c r="M228" t="s">
        <v>987</v>
      </c>
      <c r="N228" t="s">
        <v>988</v>
      </c>
      <c r="O228" t="s">
        <v>246</v>
      </c>
    </row>
    <row r="229" spans="1:15" x14ac:dyDescent="0.25">
      <c r="A229" t="s">
        <v>69</v>
      </c>
      <c r="B229" t="s">
        <v>38</v>
      </c>
      <c r="C229" t="s">
        <v>714</v>
      </c>
      <c r="D229" t="s">
        <v>989</v>
      </c>
      <c r="E229" t="s">
        <v>480</v>
      </c>
      <c r="F229" t="s">
        <v>3</v>
      </c>
      <c r="G229">
        <v>2</v>
      </c>
      <c r="H229" s="1">
        <v>0.31260416666666663</v>
      </c>
      <c r="I229">
        <v>2012</v>
      </c>
      <c r="J229" t="s">
        <v>180</v>
      </c>
      <c r="K229" t="s">
        <v>73</v>
      </c>
      <c r="L229" t="s">
        <v>74</v>
      </c>
      <c r="M229" t="s">
        <v>990</v>
      </c>
      <c r="N229" t="s">
        <v>991</v>
      </c>
      <c r="O229" t="s">
        <v>205</v>
      </c>
    </row>
    <row r="230" spans="1:15" x14ac:dyDescent="0.25">
      <c r="A230" t="s">
        <v>69</v>
      </c>
      <c r="B230" t="s">
        <v>38</v>
      </c>
      <c r="C230" t="s">
        <v>992</v>
      </c>
      <c r="D230" t="s">
        <v>993</v>
      </c>
      <c r="E230" t="s">
        <v>480</v>
      </c>
      <c r="F230" t="s">
        <v>3</v>
      </c>
      <c r="G230">
        <v>2</v>
      </c>
      <c r="H230" s="1">
        <v>0.31270833333333331</v>
      </c>
      <c r="I230">
        <v>2012</v>
      </c>
      <c r="J230" t="s">
        <v>72</v>
      </c>
      <c r="K230" t="s">
        <v>73</v>
      </c>
      <c r="L230" t="s">
        <v>74</v>
      </c>
      <c r="M230" t="s">
        <v>994</v>
      </c>
      <c r="N230" t="s">
        <v>995</v>
      </c>
      <c r="O230" t="s">
        <v>398</v>
      </c>
    </row>
    <row r="231" spans="1:15" x14ac:dyDescent="0.25">
      <c r="A231" t="s">
        <v>69</v>
      </c>
      <c r="B231" t="s">
        <v>38</v>
      </c>
      <c r="C231" t="s">
        <v>996</v>
      </c>
      <c r="D231" t="s">
        <v>997</v>
      </c>
      <c r="E231" t="s">
        <v>480</v>
      </c>
      <c r="F231" t="s">
        <v>3</v>
      </c>
      <c r="G231">
        <v>2</v>
      </c>
      <c r="H231" s="1">
        <v>0.31281249999999999</v>
      </c>
      <c r="I231">
        <v>2012</v>
      </c>
      <c r="J231" t="s">
        <v>284</v>
      </c>
      <c r="K231" t="s">
        <v>73</v>
      </c>
      <c r="L231" t="s">
        <v>74</v>
      </c>
      <c r="M231" t="s">
        <v>998</v>
      </c>
      <c r="N231" t="s">
        <v>999</v>
      </c>
      <c r="O231" t="s">
        <v>398</v>
      </c>
    </row>
    <row r="232" spans="1:15" x14ac:dyDescent="0.25">
      <c r="A232" t="s">
        <v>69</v>
      </c>
      <c r="B232" t="s">
        <v>38</v>
      </c>
      <c r="C232" t="s">
        <v>1000</v>
      </c>
      <c r="D232" t="s">
        <v>723</v>
      </c>
      <c r="E232" t="s">
        <v>480</v>
      </c>
      <c r="F232" t="s">
        <v>3</v>
      </c>
      <c r="G232">
        <v>2</v>
      </c>
      <c r="H232" s="1">
        <v>0.31293981481481481</v>
      </c>
      <c r="I232">
        <v>2012</v>
      </c>
      <c r="J232" t="s">
        <v>81</v>
      </c>
      <c r="K232" t="s">
        <v>73</v>
      </c>
      <c r="L232" t="s">
        <v>74</v>
      </c>
      <c r="M232" t="s">
        <v>1001</v>
      </c>
      <c r="N232" t="s">
        <v>1002</v>
      </c>
      <c r="O232" t="s">
        <v>205</v>
      </c>
    </row>
    <row r="233" spans="1:15" x14ac:dyDescent="0.25">
      <c r="A233" t="s">
        <v>69</v>
      </c>
      <c r="B233" t="s">
        <v>38</v>
      </c>
      <c r="C233" t="s">
        <v>1003</v>
      </c>
      <c r="D233" t="s">
        <v>1004</v>
      </c>
      <c r="E233" t="s">
        <v>480</v>
      </c>
      <c r="F233" t="s">
        <v>3</v>
      </c>
      <c r="G233">
        <v>2</v>
      </c>
      <c r="H233" s="1">
        <v>0.31306712962962963</v>
      </c>
      <c r="I233">
        <v>2012</v>
      </c>
      <c r="J233" t="s">
        <v>284</v>
      </c>
      <c r="K233" t="s">
        <v>73</v>
      </c>
      <c r="L233" t="s">
        <v>74</v>
      </c>
      <c r="M233" t="s">
        <v>1005</v>
      </c>
      <c r="N233" t="s">
        <v>1006</v>
      </c>
      <c r="O233" t="s">
        <v>205</v>
      </c>
    </row>
    <row r="234" spans="1:15" x14ac:dyDescent="0.25">
      <c r="A234" t="s">
        <v>69</v>
      </c>
      <c r="B234" t="s">
        <v>38</v>
      </c>
      <c r="C234" t="s">
        <v>1007</v>
      </c>
      <c r="D234" t="s">
        <v>1008</v>
      </c>
      <c r="E234" t="s">
        <v>480</v>
      </c>
      <c r="F234" t="s">
        <v>3</v>
      </c>
      <c r="G234">
        <v>2</v>
      </c>
      <c r="H234" s="1">
        <v>0.31319444444444444</v>
      </c>
      <c r="I234">
        <v>2012</v>
      </c>
      <c r="J234" t="s">
        <v>124</v>
      </c>
      <c r="K234" t="s">
        <v>73</v>
      </c>
      <c r="L234" t="s">
        <v>74</v>
      </c>
      <c r="M234" t="s">
        <v>1009</v>
      </c>
      <c r="N234" t="s">
        <v>1010</v>
      </c>
      <c r="O234" t="s">
        <v>205</v>
      </c>
    </row>
    <row r="235" spans="1:15" x14ac:dyDescent="0.25">
      <c r="A235" t="s">
        <v>69</v>
      </c>
      <c r="B235" t="s">
        <v>38</v>
      </c>
      <c r="C235" t="s">
        <v>1011</v>
      </c>
      <c r="D235" t="s">
        <v>1012</v>
      </c>
      <c r="E235" t="s">
        <v>480</v>
      </c>
      <c r="F235" t="s">
        <v>3</v>
      </c>
      <c r="G235">
        <v>2</v>
      </c>
      <c r="H235" s="1">
        <v>0.31329861111111112</v>
      </c>
      <c r="I235">
        <v>2012</v>
      </c>
      <c r="J235" t="s">
        <v>136</v>
      </c>
      <c r="K235" t="s">
        <v>73</v>
      </c>
      <c r="L235" t="s">
        <v>74</v>
      </c>
      <c r="M235" t="s">
        <v>1013</v>
      </c>
      <c r="N235" t="s">
        <v>1014</v>
      </c>
      <c r="O235" t="s">
        <v>398</v>
      </c>
    </row>
    <row r="236" spans="1:15" x14ac:dyDescent="0.25">
      <c r="A236" t="s">
        <v>69</v>
      </c>
      <c r="B236" t="s">
        <v>38</v>
      </c>
      <c r="C236" t="s">
        <v>1015</v>
      </c>
      <c r="D236" t="s">
        <v>1016</v>
      </c>
      <c r="E236" t="s">
        <v>480</v>
      </c>
      <c r="F236" t="s">
        <v>3</v>
      </c>
      <c r="G236">
        <v>2</v>
      </c>
      <c r="H236" s="1">
        <v>0.31342592592592594</v>
      </c>
      <c r="I236">
        <v>2012</v>
      </c>
      <c r="J236" t="s">
        <v>81</v>
      </c>
      <c r="K236" t="s">
        <v>73</v>
      </c>
      <c r="L236" t="s">
        <v>74</v>
      </c>
      <c r="M236" t="s">
        <v>1017</v>
      </c>
      <c r="N236" t="s">
        <v>1018</v>
      </c>
      <c r="O236" t="s">
        <v>205</v>
      </c>
    </row>
    <row r="237" spans="1:15" x14ac:dyDescent="0.25">
      <c r="A237" t="s">
        <v>69</v>
      </c>
      <c r="B237" t="s">
        <v>38</v>
      </c>
      <c r="C237" t="s">
        <v>1019</v>
      </c>
      <c r="D237" t="s">
        <v>1020</v>
      </c>
      <c r="E237" t="s">
        <v>480</v>
      </c>
      <c r="F237" t="s">
        <v>3</v>
      </c>
      <c r="G237">
        <v>2</v>
      </c>
      <c r="H237" s="1">
        <v>0.31354166666666666</v>
      </c>
      <c r="I237">
        <v>2012</v>
      </c>
      <c r="J237" t="s">
        <v>124</v>
      </c>
      <c r="K237" t="s">
        <v>73</v>
      </c>
      <c r="L237" t="s">
        <v>74</v>
      </c>
      <c r="M237" t="s">
        <v>1021</v>
      </c>
      <c r="N237" t="s">
        <v>1022</v>
      </c>
      <c r="O237" t="s">
        <v>184</v>
      </c>
    </row>
    <row r="238" spans="1:15" x14ac:dyDescent="0.25">
      <c r="A238" t="s">
        <v>69</v>
      </c>
      <c r="B238" t="s">
        <v>38</v>
      </c>
      <c r="C238" t="s">
        <v>1023</v>
      </c>
      <c r="D238" t="s">
        <v>1024</v>
      </c>
      <c r="E238" t="s">
        <v>480</v>
      </c>
      <c r="F238" t="s">
        <v>3</v>
      </c>
      <c r="G238">
        <v>2</v>
      </c>
      <c r="H238" s="1">
        <v>0.31365740740740738</v>
      </c>
      <c r="I238">
        <v>2012</v>
      </c>
      <c r="J238" t="s">
        <v>124</v>
      </c>
      <c r="K238" t="s">
        <v>73</v>
      </c>
      <c r="L238" t="s">
        <v>74</v>
      </c>
      <c r="M238" t="s">
        <v>1025</v>
      </c>
      <c r="N238" t="s">
        <v>1026</v>
      </c>
      <c r="O238" t="s">
        <v>184</v>
      </c>
    </row>
    <row r="239" spans="1:15" x14ac:dyDescent="0.25">
      <c r="A239" t="s">
        <v>69</v>
      </c>
      <c r="B239" t="s">
        <v>38</v>
      </c>
      <c r="C239" t="s">
        <v>1027</v>
      </c>
      <c r="D239" t="s">
        <v>1028</v>
      </c>
      <c r="E239" t="s">
        <v>480</v>
      </c>
      <c r="F239" t="s">
        <v>3</v>
      </c>
      <c r="G239">
        <v>2</v>
      </c>
      <c r="H239" s="1">
        <v>0.31378472222222226</v>
      </c>
      <c r="I239">
        <v>2012</v>
      </c>
      <c r="J239" t="s">
        <v>255</v>
      </c>
      <c r="K239" t="s">
        <v>73</v>
      </c>
      <c r="L239" t="s">
        <v>74</v>
      </c>
      <c r="M239" t="s">
        <v>1029</v>
      </c>
      <c r="N239" t="s">
        <v>1030</v>
      </c>
      <c r="O239" t="s">
        <v>205</v>
      </c>
    </row>
    <row r="240" spans="1:15" x14ac:dyDescent="0.25">
      <c r="A240" t="s">
        <v>69</v>
      </c>
      <c r="B240" t="s">
        <v>38</v>
      </c>
      <c r="C240" t="s">
        <v>1031</v>
      </c>
      <c r="D240" t="s">
        <v>1032</v>
      </c>
      <c r="E240" t="s">
        <v>480</v>
      </c>
      <c r="F240" t="s">
        <v>3</v>
      </c>
      <c r="G240">
        <v>2</v>
      </c>
      <c r="H240" s="1">
        <v>0.31390046296296298</v>
      </c>
      <c r="I240">
        <v>2012</v>
      </c>
      <c r="J240" t="s">
        <v>72</v>
      </c>
      <c r="K240" t="s">
        <v>73</v>
      </c>
      <c r="L240" t="s">
        <v>74</v>
      </c>
      <c r="M240" t="s">
        <v>1033</v>
      </c>
      <c r="N240" t="s">
        <v>1034</v>
      </c>
      <c r="O240" t="s">
        <v>184</v>
      </c>
    </row>
    <row r="241" spans="1:15" x14ac:dyDescent="0.25">
      <c r="A241" t="s">
        <v>69</v>
      </c>
      <c r="B241" t="s">
        <v>38</v>
      </c>
      <c r="C241" t="s">
        <v>1035</v>
      </c>
      <c r="D241" t="s">
        <v>1036</v>
      </c>
      <c r="E241" t="s">
        <v>480</v>
      </c>
      <c r="F241" t="s">
        <v>3</v>
      </c>
      <c r="G241">
        <v>2</v>
      </c>
      <c r="H241" s="1">
        <v>0.31402777777777779</v>
      </c>
      <c r="I241">
        <v>2012</v>
      </c>
      <c r="J241" t="s">
        <v>255</v>
      </c>
      <c r="K241" t="s">
        <v>73</v>
      </c>
      <c r="L241" t="s">
        <v>74</v>
      </c>
      <c r="M241" t="s">
        <v>1037</v>
      </c>
      <c r="N241" t="s">
        <v>1038</v>
      </c>
      <c r="O241" t="s">
        <v>205</v>
      </c>
    </row>
    <row r="242" spans="1:15" x14ac:dyDescent="0.25">
      <c r="A242" t="s">
        <v>69</v>
      </c>
      <c r="B242" t="s">
        <v>38</v>
      </c>
      <c r="C242" t="s">
        <v>1039</v>
      </c>
      <c r="D242" t="s">
        <v>1040</v>
      </c>
      <c r="E242" t="s">
        <v>480</v>
      </c>
      <c r="F242" t="s">
        <v>3</v>
      </c>
      <c r="G242">
        <v>2</v>
      </c>
      <c r="H242" s="1">
        <v>0.31417824074074074</v>
      </c>
      <c r="I242">
        <v>2012</v>
      </c>
      <c r="J242" t="s">
        <v>249</v>
      </c>
      <c r="K242" t="s">
        <v>73</v>
      </c>
      <c r="L242" t="s">
        <v>74</v>
      </c>
      <c r="M242" t="s">
        <v>1041</v>
      </c>
      <c r="N242" t="s">
        <v>1042</v>
      </c>
      <c r="O242" t="s">
        <v>217</v>
      </c>
    </row>
    <row r="243" spans="1:15" x14ac:dyDescent="0.25">
      <c r="A243" t="s">
        <v>69</v>
      </c>
      <c r="B243" t="s">
        <v>38</v>
      </c>
      <c r="C243" t="s">
        <v>1043</v>
      </c>
      <c r="D243" t="s">
        <v>1044</v>
      </c>
      <c r="E243" t="s">
        <v>480</v>
      </c>
      <c r="F243" t="s">
        <v>3</v>
      </c>
      <c r="G243">
        <v>2</v>
      </c>
      <c r="H243" s="1">
        <v>0.31430555555555556</v>
      </c>
      <c r="I243">
        <v>2012</v>
      </c>
      <c r="J243" t="s">
        <v>908</v>
      </c>
      <c r="K243" t="s">
        <v>73</v>
      </c>
      <c r="L243" t="s">
        <v>74</v>
      </c>
      <c r="M243" t="s">
        <v>1045</v>
      </c>
      <c r="N243" t="s">
        <v>1046</v>
      </c>
      <c r="O243" t="s">
        <v>205</v>
      </c>
    </row>
    <row r="244" spans="1:15" x14ac:dyDescent="0.25">
      <c r="A244" t="s">
        <v>69</v>
      </c>
      <c r="B244" t="s">
        <v>38</v>
      </c>
      <c r="C244" t="s">
        <v>1047</v>
      </c>
      <c r="D244" t="s">
        <v>1048</v>
      </c>
      <c r="E244" t="s">
        <v>480</v>
      </c>
      <c r="F244" t="s">
        <v>3</v>
      </c>
      <c r="G244">
        <v>2</v>
      </c>
      <c r="H244" s="1">
        <v>0.31442129629629628</v>
      </c>
      <c r="I244">
        <v>2012</v>
      </c>
      <c r="J244" t="s">
        <v>255</v>
      </c>
      <c r="K244" t="s">
        <v>73</v>
      </c>
      <c r="L244" t="s">
        <v>74</v>
      </c>
      <c r="M244" t="s">
        <v>1049</v>
      </c>
      <c r="N244" t="s">
        <v>1050</v>
      </c>
      <c r="O244" t="s">
        <v>184</v>
      </c>
    </row>
    <row r="245" spans="1:15" x14ac:dyDescent="0.25">
      <c r="A245" t="s">
        <v>69</v>
      </c>
      <c r="B245" t="s">
        <v>38</v>
      </c>
      <c r="C245" t="s">
        <v>1051</v>
      </c>
      <c r="D245" t="s">
        <v>1052</v>
      </c>
      <c r="E245" t="s">
        <v>480</v>
      </c>
      <c r="F245" t="s">
        <v>3</v>
      </c>
      <c r="G245">
        <v>2</v>
      </c>
      <c r="H245" s="1">
        <v>0.314537037037037</v>
      </c>
      <c r="I245">
        <v>2012</v>
      </c>
      <c r="J245" t="s">
        <v>255</v>
      </c>
      <c r="K245" t="s">
        <v>73</v>
      </c>
      <c r="L245" t="s">
        <v>74</v>
      </c>
      <c r="M245" t="s">
        <v>1053</v>
      </c>
      <c r="N245" t="s">
        <v>1054</v>
      </c>
      <c r="O245" t="s">
        <v>184</v>
      </c>
    </row>
    <row r="246" spans="1:15" x14ac:dyDescent="0.25">
      <c r="A246" t="s">
        <v>69</v>
      </c>
      <c r="B246" t="s">
        <v>38</v>
      </c>
      <c r="C246" t="s">
        <v>1055</v>
      </c>
      <c r="D246" t="s">
        <v>1056</v>
      </c>
      <c r="E246" t="s">
        <v>480</v>
      </c>
      <c r="F246" t="s">
        <v>3</v>
      </c>
      <c r="G246">
        <v>2</v>
      </c>
      <c r="H246" s="1">
        <v>0.31465277777777778</v>
      </c>
      <c r="I246">
        <v>2012</v>
      </c>
      <c r="J246" t="s">
        <v>255</v>
      </c>
      <c r="K246" t="s">
        <v>73</v>
      </c>
      <c r="L246" t="s">
        <v>74</v>
      </c>
      <c r="M246" t="s">
        <v>1057</v>
      </c>
      <c r="N246" t="s">
        <v>1058</v>
      </c>
      <c r="O246" t="s">
        <v>184</v>
      </c>
    </row>
    <row r="247" spans="1:15" x14ac:dyDescent="0.25">
      <c r="A247" t="s">
        <v>69</v>
      </c>
      <c r="B247" t="s">
        <v>38</v>
      </c>
      <c r="C247" t="s">
        <v>1059</v>
      </c>
      <c r="D247" t="s">
        <v>1060</v>
      </c>
      <c r="E247" t="s">
        <v>480</v>
      </c>
      <c r="F247" t="s">
        <v>3</v>
      </c>
      <c r="G247">
        <v>2</v>
      </c>
      <c r="H247" s="1">
        <v>0.31479166666666664</v>
      </c>
      <c r="I247">
        <v>2012</v>
      </c>
      <c r="J247" t="s">
        <v>136</v>
      </c>
      <c r="K247" t="s">
        <v>73</v>
      </c>
      <c r="L247" t="s">
        <v>74</v>
      </c>
      <c r="M247" t="s">
        <v>1061</v>
      </c>
      <c r="N247" t="s">
        <v>1062</v>
      </c>
      <c r="O247" t="s">
        <v>246</v>
      </c>
    </row>
    <row r="248" spans="1:15" x14ac:dyDescent="0.25">
      <c r="A248" t="s">
        <v>69</v>
      </c>
      <c r="B248" t="s">
        <v>38</v>
      </c>
      <c r="C248" t="s">
        <v>1063</v>
      </c>
      <c r="D248" t="s">
        <v>1064</v>
      </c>
      <c r="E248" t="s">
        <v>480</v>
      </c>
      <c r="F248" t="s">
        <v>3</v>
      </c>
      <c r="G248">
        <v>2</v>
      </c>
      <c r="H248" s="1">
        <v>0.31491898148148151</v>
      </c>
      <c r="I248">
        <v>2012</v>
      </c>
      <c r="J248" t="s">
        <v>124</v>
      </c>
      <c r="K248" t="s">
        <v>73</v>
      </c>
      <c r="L248" t="s">
        <v>74</v>
      </c>
      <c r="M248" t="s">
        <v>1065</v>
      </c>
      <c r="N248" t="s">
        <v>1066</v>
      </c>
      <c r="O248" t="s">
        <v>205</v>
      </c>
    </row>
    <row r="249" spans="1:15" x14ac:dyDescent="0.25">
      <c r="A249" t="s">
        <v>69</v>
      </c>
      <c r="B249" t="s">
        <v>38</v>
      </c>
      <c r="C249" t="s">
        <v>1067</v>
      </c>
      <c r="D249" t="s">
        <v>1068</v>
      </c>
      <c r="E249" t="s">
        <v>480</v>
      </c>
      <c r="F249" t="s">
        <v>3</v>
      </c>
      <c r="G249">
        <v>2</v>
      </c>
      <c r="H249" s="1">
        <v>0.31503472222222223</v>
      </c>
      <c r="I249">
        <v>2012</v>
      </c>
      <c r="J249" t="s">
        <v>180</v>
      </c>
      <c r="K249" t="s">
        <v>73</v>
      </c>
      <c r="L249" t="s">
        <v>74</v>
      </c>
      <c r="M249" t="s">
        <v>1069</v>
      </c>
      <c r="N249" t="s">
        <v>1070</v>
      </c>
      <c r="O249" t="s">
        <v>184</v>
      </c>
    </row>
    <row r="250" spans="1:15" x14ac:dyDescent="0.25">
      <c r="A250" t="s">
        <v>69</v>
      </c>
      <c r="B250" t="s">
        <v>38</v>
      </c>
      <c r="C250" t="s">
        <v>1071</v>
      </c>
      <c r="D250" t="s">
        <v>1072</v>
      </c>
      <c r="E250" t="s">
        <v>480</v>
      </c>
      <c r="F250" t="s">
        <v>3</v>
      </c>
      <c r="G250">
        <v>2</v>
      </c>
      <c r="H250" s="1">
        <v>0.31519675925925927</v>
      </c>
      <c r="I250">
        <v>2012</v>
      </c>
      <c r="J250" t="s">
        <v>148</v>
      </c>
      <c r="K250" t="s">
        <v>73</v>
      </c>
      <c r="L250" t="s">
        <v>74</v>
      </c>
      <c r="M250" t="s">
        <v>1073</v>
      </c>
      <c r="N250" t="s">
        <v>1074</v>
      </c>
      <c r="O250" t="s">
        <v>102</v>
      </c>
    </row>
    <row r="251" spans="1:15" x14ac:dyDescent="0.25">
      <c r="A251" t="s">
        <v>69</v>
      </c>
      <c r="B251" t="s">
        <v>38</v>
      </c>
      <c r="C251" t="s">
        <v>1075</v>
      </c>
      <c r="D251" t="s">
        <v>1076</v>
      </c>
      <c r="E251" t="s">
        <v>480</v>
      </c>
      <c r="F251" t="s">
        <v>3</v>
      </c>
      <c r="G251">
        <v>2</v>
      </c>
      <c r="H251" s="1">
        <v>0.3153125</v>
      </c>
      <c r="I251">
        <v>2012</v>
      </c>
      <c r="J251" t="s">
        <v>507</v>
      </c>
      <c r="K251" t="s">
        <v>73</v>
      </c>
      <c r="L251" t="s">
        <v>74</v>
      </c>
      <c r="M251" t="s">
        <v>1077</v>
      </c>
      <c r="N251" t="s">
        <v>1078</v>
      </c>
      <c r="O251" t="s">
        <v>184</v>
      </c>
    </row>
    <row r="252" spans="1:15" x14ac:dyDescent="0.25">
      <c r="A252" t="s">
        <v>69</v>
      </c>
      <c r="B252" t="s">
        <v>38</v>
      </c>
      <c r="C252" t="s">
        <v>1079</v>
      </c>
      <c r="D252" t="s">
        <v>1080</v>
      </c>
      <c r="E252" t="s">
        <v>480</v>
      </c>
      <c r="F252" t="s">
        <v>3</v>
      </c>
      <c r="G252">
        <v>2</v>
      </c>
      <c r="H252" s="1">
        <v>0.31543981481481481</v>
      </c>
      <c r="I252">
        <v>2012</v>
      </c>
      <c r="J252" t="s">
        <v>507</v>
      </c>
      <c r="K252" t="s">
        <v>73</v>
      </c>
      <c r="L252" t="s">
        <v>74</v>
      </c>
      <c r="M252" t="s">
        <v>1081</v>
      </c>
      <c r="N252" t="s">
        <v>1082</v>
      </c>
      <c r="O252" t="s">
        <v>205</v>
      </c>
    </row>
    <row r="253" spans="1:15" x14ac:dyDescent="0.25">
      <c r="A253" t="s">
        <v>69</v>
      </c>
      <c r="B253" t="s">
        <v>38</v>
      </c>
      <c r="C253" t="s">
        <v>1083</v>
      </c>
      <c r="D253" t="s">
        <v>1084</v>
      </c>
      <c r="E253" t="s">
        <v>480</v>
      </c>
      <c r="F253" t="s">
        <v>3</v>
      </c>
      <c r="G253">
        <v>2</v>
      </c>
      <c r="H253" s="1">
        <v>0.31555555555555553</v>
      </c>
      <c r="I253">
        <v>2012</v>
      </c>
      <c r="J253" t="s">
        <v>148</v>
      </c>
      <c r="K253" t="s">
        <v>73</v>
      </c>
      <c r="L253" t="s">
        <v>74</v>
      </c>
      <c r="M253" t="s">
        <v>1085</v>
      </c>
      <c r="N253" t="s">
        <v>1086</v>
      </c>
      <c r="O253" t="s">
        <v>184</v>
      </c>
    </row>
    <row r="254" spans="1:15" x14ac:dyDescent="0.25">
      <c r="A254" t="s">
        <v>69</v>
      </c>
      <c r="B254" t="s">
        <v>38</v>
      </c>
      <c r="C254" t="s">
        <v>1087</v>
      </c>
      <c r="D254" t="s">
        <v>1088</v>
      </c>
      <c r="E254" t="s">
        <v>480</v>
      </c>
      <c r="F254" t="s">
        <v>3</v>
      </c>
      <c r="G254">
        <v>2</v>
      </c>
      <c r="H254" s="1">
        <v>0.31567129629629631</v>
      </c>
      <c r="I254">
        <v>2012</v>
      </c>
      <c r="J254" t="s">
        <v>180</v>
      </c>
      <c r="K254" t="s">
        <v>73</v>
      </c>
      <c r="L254" t="s">
        <v>74</v>
      </c>
      <c r="M254" t="s">
        <v>1089</v>
      </c>
      <c r="N254" t="s">
        <v>1090</v>
      </c>
      <c r="O254" t="s">
        <v>184</v>
      </c>
    </row>
    <row r="255" spans="1:15" x14ac:dyDescent="0.25">
      <c r="A255" t="s">
        <v>69</v>
      </c>
      <c r="B255" t="s">
        <v>38</v>
      </c>
      <c r="C255" t="s">
        <v>1091</v>
      </c>
      <c r="D255" t="s">
        <v>1092</v>
      </c>
      <c r="E255" t="s">
        <v>480</v>
      </c>
      <c r="F255" t="s">
        <v>3</v>
      </c>
      <c r="G255">
        <v>2</v>
      </c>
      <c r="H255" s="1">
        <v>0.31578703703703703</v>
      </c>
      <c r="I255">
        <v>2012</v>
      </c>
      <c r="J255" t="s">
        <v>180</v>
      </c>
      <c r="K255" t="s">
        <v>73</v>
      </c>
      <c r="L255" t="s">
        <v>74</v>
      </c>
      <c r="M255" t="s">
        <v>1093</v>
      </c>
      <c r="N255" t="s">
        <v>1094</v>
      </c>
      <c r="O255" t="s">
        <v>184</v>
      </c>
    </row>
    <row r="256" spans="1:15" x14ac:dyDescent="0.25">
      <c r="A256" t="s">
        <v>69</v>
      </c>
      <c r="B256" t="s">
        <v>38</v>
      </c>
      <c r="C256" t="s">
        <v>1095</v>
      </c>
      <c r="D256" t="s">
        <v>1096</v>
      </c>
      <c r="E256" t="s">
        <v>480</v>
      </c>
      <c r="F256" t="s">
        <v>3</v>
      </c>
      <c r="G256">
        <v>2</v>
      </c>
      <c r="H256" s="1">
        <v>0.31589120370370372</v>
      </c>
      <c r="I256">
        <v>2012</v>
      </c>
      <c r="J256" t="s">
        <v>136</v>
      </c>
      <c r="K256" t="s">
        <v>73</v>
      </c>
      <c r="L256" t="s">
        <v>74</v>
      </c>
      <c r="M256" t="s">
        <v>1097</v>
      </c>
      <c r="N256" t="s">
        <v>1098</v>
      </c>
      <c r="O256" t="s">
        <v>398</v>
      </c>
    </row>
    <row r="257" spans="1:15" x14ac:dyDescent="0.25">
      <c r="A257" t="s">
        <v>69</v>
      </c>
      <c r="B257" t="s">
        <v>38</v>
      </c>
      <c r="C257" t="s">
        <v>1099</v>
      </c>
      <c r="D257" t="s">
        <v>1100</v>
      </c>
      <c r="E257" t="s">
        <v>480</v>
      </c>
      <c r="F257" t="s">
        <v>3</v>
      </c>
      <c r="G257">
        <v>2</v>
      </c>
      <c r="H257" s="1">
        <v>0.31600694444444444</v>
      </c>
      <c r="I257">
        <v>2012</v>
      </c>
      <c r="J257" t="s">
        <v>136</v>
      </c>
      <c r="K257" t="s">
        <v>73</v>
      </c>
      <c r="L257" t="s">
        <v>74</v>
      </c>
      <c r="M257" t="s">
        <v>225</v>
      </c>
      <c r="N257" t="s">
        <v>1101</v>
      </c>
      <c r="O257" t="s">
        <v>184</v>
      </c>
    </row>
    <row r="258" spans="1:15" x14ac:dyDescent="0.25">
      <c r="A258" t="s">
        <v>69</v>
      </c>
      <c r="B258" t="s">
        <v>38</v>
      </c>
      <c r="C258" t="s">
        <v>1102</v>
      </c>
      <c r="D258" t="s">
        <v>1103</v>
      </c>
      <c r="E258" t="s">
        <v>480</v>
      </c>
      <c r="F258" t="s">
        <v>3</v>
      </c>
      <c r="G258">
        <v>2</v>
      </c>
      <c r="H258" s="1">
        <v>0.31611111111111112</v>
      </c>
      <c r="I258">
        <v>2012</v>
      </c>
      <c r="J258" t="s">
        <v>507</v>
      </c>
      <c r="K258" t="s">
        <v>73</v>
      </c>
      <c r="L258" t="s">
        <v>74</v>
      </c>
      <c r="M258" t="s">
        <v>1104</v>
      </c>
      <c r="N258" t="s">
        <v>1105</v>
      </c>
      <c r="O258" t="s">
        <v>398</v>
      </c>
    </row>
    <row r="259" spans="1:15" x14ac:dyDescent="0.25">
      <c r="A259" t="s">
        <v>69</v>
      </c>
      <c r="B259" t="s">
        <v>38</v>
      </c>
      <c r="C259" t="s">
        <v>1106</v>
      </c>
      <c r="D259" t="s">
        <v>1107</v>
      </c>
      <c r="E259" t="s">
        <v>480</v>
      </c>
      <c r="F259" t="s">
        <v>3</v>
      </c>
      <c r="G259">
        <v>2</v>
      </c>
      <c r="H259" s="1">
        <v>0.31621527777777775</v>
      </c>
      <c r="I259">
        <v>2012</v>
      </c>
      <c r="J259" t="s">
        <v>394</v>
      </c>
      <c r="K259" t="s">
        <v>73</v>
      </c>
      <c r="L259" t="s">
        <v>74</v>
      </c>
      <c r="M259" t="s">
        <v>1108</v>
      </c>
      <c r="N259" t="s">
        <v>1109</v>
      </c>
      <c r="O259" t="s">
        <v>398</v>
      </c>
    </row>
    <row r="260" spans="1:15" x14ac:dyDescent="0.25">
      <c r="A260" t="s">
        <v>69</v>
      </c>
      <c r="B260" t="s">
        <v>38</v>
      </c>
      <c r="C260" t="s">
        <v>1110</v>
      </c>
      <c r="D260" t="s">
        <v>1111</v>
      </c>
      <c r="E260" t="s">
        <v>480</v>
      </c>
      <c r="F260" t="s">
        <v>3</v>
      </c>
      <c r="G260">
        <v>2</v>
      </c>
      <c r="H260" s="1">
        <v>0.31631944444444443</v>
      </c>
      <c r="I260">
        <v>2012</v>
      </c>
      <c r="J260" t="s">
        <v>148</v>
      </c>
      <c r="K260" t="s">
        <v>73</v>
      </c>
      <c r="L260" t="s">
        <v>74</v>
      </c>
      <c r="M260" t="s">
        <v>1112</v>
      </c>
      <c r="N260" t="s">
        <v>1113</v>
      </c>
      <c r="O260" t="s">
        <v>398</v>
      </c>
    </row>
    <row r="261" spans="1:15" x14ac:dyDescent="0.25">
      <c r="A261" t="s">
        <v>69</v>
      </c>
      <c r="B261" t="s">
        <v>38</v>
      </c>
      <c r="C261" t="s">
        <v>1114</v>
      </c>
      <c r="D261" t="s">
        <v>1115</v>
      </c>
      <c r="E261" t="s">
        <v>480</v>
      </c>
      <c r="F261" t="s">
        <v>3</v>
      </c>
      <c r="G261">
        <v>2</v>
      </c>
      <c r="H261" s="1">
        <v>0.31643518518518515</v>
      </c>
      <c r="I261">
        <v>2012</v>
      </c>
      <c r="J261" t="s">
        <v>394</v>
      </c>
      <c r="K261" t="s">
        <v>73</v>
      </c>
      <c r="L261" t="s">
        <v>74</v>
      </c>
      <c r="M261" t="s">
        <v>1116</v>
      </c>
      <c r="N261" t="s">
        <v>1117</v>
      </c>
      <c r="O261" t="s">
        <v>184</v>
      </c>
    </row>
    <row r="262" spans="1:15" x14ac:dyDescent="0.25">
      <c r="A262" t="s">
        <v>69</v>
      </c>
      <c r="B262" t="s">
        <v>38</v>
      </c>
      <c r="C262" t="s">
        <v>1118</v>
      </c>
      <c r="D262" t="s">
        <v>1119</v>
      </c>
      <c r="E262" t="s">
        <v>480</v>
      </c>
      <c r="F262" t="s">
        <v>3</v>
      </c>
      <c r="G262">
        <v>2</v>
      </c>
      <c r="H262" s="1">
        <v>0.31655092592592593</v>
      </c>
      <c r="I262">
        <v>2012</v>
      </c>
      <c r="J262" t="s">
        <v>148</v>
      </c>
      <c r="K262" t="s">
        <v>73</v>
      </c>
      <c r="L262" t="s">
        <v>74</v>
      </c>
      <c r="M262" t="s">
        <v>1120</v>
      </c>
      <c r="N262" t="s">
        <v>1121</v>
      </c>
      <c r="O262" t="s">
        <v>184</v>
      </c>
    </row>
    <row r="263" spans="1:15" x14ac:dyDescent="0.25">
      <c r="A263" t="s">
        <v>69</v>
      </c>
      <c r="B263" t="s">
        <v>38</v>
      </c>
      <c r="C263" t="s">
        <v>1122</v>
      </c>
      <c r="D263" t="s">
        <v>1123</v>
      </c>
      <c r="E263" t="s">
        <v>480</v>
      </c>
      <c r="F263" t="s">
        <v>3</v>
      </c>
      <c r="G263">
        <v>2</v>
      </c>
      <c r="H263" s="1">
        <v>0.31666666666666665</v>
      </c>
      <c r="I263">
        <v>2012</v>
      </c>
      <c r="J263" t="s">
        <v>167</v>
      </c>
      <c r="K263" t="s">
        <v>73</v>
      </c>
      <c r="L263" t="s">
        <v>74</v>
      </c>
      <c r="M263" t="s">
        <v>1124</v>
      </c>
      <c r="N263" t="s">
        <v>1125</v>
      </c>
      <c r="O263" t="s">
        <v>184</v>
      </c>
    </row>
    <row r="264" spans="1:15" x14ac:dyDescent="0.25">
      <c r="A264" t="s">
        <v>69</v>
      </c>
      <c r="B264" t="s">
        <v>38</v>
      </c>
      <c r="C264" t="s">
        <v>1126</v>
      </c>
      <c r="D264" t="s">
        <v>1127</v>
      </c>
      <c r="E264" t="s">
        <v>480</v>
      </c>
      <c r="F264" t="s">
        <v>3</v>
      </c>
      <c r="G264">
        <v>2</v>
      </c>
      <c r="H264" s="1">
        <v>0.31677083333333333</v>
      </c>
      <c r="I264">
        <v>2012</v>
      </c>
      <c r="J264" t="s">
        <v>167</v>
      </c>
      <c r="K264" t="s">
        <v>73</v>
      </c>
      <c r="L264" t="s">
        <v>74</v>
      </c>
      <c r="M264" t="s">
        <v>1128</v>
      </c>
      <c r="N264" t="s">
        <v>1129</v>
      </c>
      <c r="O264" t="s">
        <v>398</v>
      </c>
    </row>
    <row r="265" spans="1:15" x14ac:dyDescent="0.25">
      <c r="A265" t="s">
        <v>69</v>
      </c>
      <c r="B265" t="s">
        <v>38</v>
      </c>
      <c r="C265" t="s">
        <v>1130</v>
      </c>
      <c r="D265" t="s">
        <v>1131</v>
      </c>
      <c r="E265" t="s">
        <v>480</v>
      </c>
      <c r="F265" t="s">
        <v>3</v>
      </c>
      <c r="G265">
        <v>2</v>
      </c>
      <c r="H265" s="1">
        <v>0.31688657407407406</v>
      </c>
      <c r="I265">
        <v>2012</v>
      </c>
      <c r="J265" t="s">
        <v>394</v>
      </c>
      <c r="K265" t="s">
        <v>73</v>
      </c>
      <c r="L265" t="s">
        <v>74</v>
      </c>
      <c r="M265" t="s">
        <v>1132</v>
      </c>
      <c r="N265" t="s">
        <v>1133</v>
      </c>
      <c r="O265" t="s">
        <v>184</v>
      </c>
    </row>
    <row r="266" spans="1:15" x14ac:dyDescent="0.25">
      <c r="A266" t="s">
        <v>69</v>
      </c>
      <c r="B266" t="s">
        <v>38</v>
      </c>
      <c r="C266" t="s">
        <v>1134</v>
      </c>
      <c r="D266" t="s">
        <v>1135</v>
      </c>
      <c r="E266" t="s">
        <v>480</v>
      </c>
      <c r="F266" t="s">
        <v>3</v>
      </c>
      <c r="G266">
        <v>2</v>
      </c>
      <c r="H266" s="1">
        <v>0.31700231481481483</v>
      </c>
      <c r="I266">
        <v>2012</v>
      </c>
      <c r="J266" t="s">
        <v>507</v>
      </c>
      <c r="K266" t="s">
        <v>73</v>
      </c>
      <c r="L266" t="s">
        <v>74</v>
      </c>
      <c r="M266" t="s">
        <v>1136</v>
      </c>
      <c r="N266" t="s">
        <v>1137</v>
      </c>
      <c r="O266" t="s">
        <v>184</v>
      </c>
    </row>
    <row r="267" spans="1:15" x14ac:dyDescent="0.25">
      <c r="A267" t="s">
        <v>69</v>
      </c>
      <c r="B267" t="s">
        <v>38</v>
      </c>
      <c r="C267" t="s">
        <v>1138</v>
      </c>
      <c r="D267" t="s">
        <v>1139</v>
      </c>
      <c r="E267" t="s">
        <v>480</v>
      </c>
      <c r="F267" t="s">
        <v>3</v>
      </c>
      <c r="G267">
        <v>2</v>
      </c>
      <c r="H267" s="1">
        <v>0.31711805555555556</v>
      </c>
      <c r="I267">
        <v>2012</v>
      </c>
      <c r="J267" t="s">
        <v>507</v>
      </c>
      <c r="K267" t="s">
        <v>73</v>
      </c>
      <c r="L267" t="s">
        <v>74</v>
      </c>
      <c r="M267" t="s">
        <v>1140</v>
      </c>
      <c r="N267" t="s">
        <v>1141</v>
      </c>
      <c r="O267" t="s">
        <v>184</v>
      </c>
    </row>
    <row r="268" spans="1:15" x14ac:dyDescent="0.25">
      <c r="A268" t="s">
        <v>69</v>
      </c>
      <c r="B268" t="s">
        <v>38</v>
      </c>
      <c r="C268" t="s">
        <v>1142</v>
      </c>
      <c r="D268" t="s">
        <v>1143</v>
      </c>
      <c r="E268" t="s">
        <v>480</v>
      </c>
      <c r="F268" t="s">
        <v>3</v>
      </c>
      <c r="G268">
        <v>2</v>
      </c>
      <c r="H268" s="1">
        <v>0.31723379629629628</v>
      </c>
      <c r="I268">
        <v>2012</v>
      </c>
      <c r="J268" t="s">
        <v>507</v>
      </c>
      <c r="K268" t="s">
        <v>73</v>
      </c>
      <c r="L268" t="s">
        <v>74</v>
      </c>
      <c r="M268" t="s">
        <v>1144</v>
      </c>
      <c r="N268" t="s">
        <v>1145</v>
      </c>
      <c r="O268" t="s">
        <v>184</v>
      </c>
    </row>
    <row r="269" spans="1:15" x14ac:dyDescent="0.25">
      <c r="A269" t="s">
        <v>69</v>
      </c>
      <c r="B269" t="s">
        <v>38</v>
      </c>
      <c r="C269" t="s">
        <v>1146</v>
      </c>
      <c r="D269" t="s">
        <v>1147</v>
      </c>
      <c r="E269" t="s">
        <v>480</v>
      </c>
      <c r="F269" t="s">
        <v>3</v>
      </c>
      <c r="G269">
        <v>2</v>
      </c>
      <c r="H269" s="1">
        <v>0.317349537037037</v>
      </c>
      <c r="I269">
        <v>2012</v>
      </c>
      <c r="J269" t="s">
        <v>376</v>
      </c>
      <c r="K269" t="s">
        <v>73</v>
      </c>
      <c r="L269" t="s">
        <v>74</v>
      </c>
      <c r="M269" t="s">
        <v>1148</v>
      </c>
      <c r="N269" t="s">
        <v>1149</v>
      </c>
      <c r="O269" t="s">
        <v>184</v>
      </c>
    </row>
    <row r="270" spans="1:15" x14ac:dyDescent="0.25">
      <c r="A270" t="s">
        <v>69</v>
      </c>
      <c r="B270" t="s">
        <v>38</v>
      </c>
      <c r="C270" t="s">
        <v>1150</v>
      </c>
      <c r="D270" t="s">
        <v>1151</v>
      </c>
      <c r="E270" t="s">
        <v>480</v>
      </c>
      <c r="F270" t="s">
        <v>3</v>
      </c>
      <c r="G270">
        <v>2</v>
      </c>
      <c r="H270" s="1">
        <v>0.3175115740740741</v>
      </c>
      <c r="I270">
        <v>2012</v>
      </c>
      <c r="J270" t="s">
        <v>148</v>
      </c>
      <c r="K270" t="s">
        <v>73</v>
      </c>
      <c r="L270" t="s">
        <v>74</v>
      </c>
      <c r="M270" t="s">
        <v>1152</v>
      </c>
      <c r="N270" t="s">
        <v>1153</v>
      </c>
      <c r="O270" t="s">
        <v>102</v>
      </c>
    </row>
    <row r="271" spans="1:15" x14ac:dyDescent="0.25">
      <c r="A271" t="s">
        <v>69</v>
      </c>
      <c r="B271" t="s">
        <v>38</v>
      </c>
      <c r="C271" t="s">
        <v>1154</v>
      </c>
      <c r="D271" t="s">
        <v>1155</v>
      </c>
      <c r="E271" t="s">
        <v>480</v>
      </c>
      <c r="F271" t="s">
        <v>3</v>
      </c>
      <c r="G271">
        <v>2</v>
      </c>
      <c r="H271" s="1">
        <v>0.31766203703703705</v>
      </c>
      <c r="I271">
        <v>2012</v>
      </c>
      <c r="J271" t="s">
        <v>148</v>
      </c>
      <c r="K271" t="s">
        <v>73</v>
      </c>
      <c r="L271" t="s">
        <v>74</v>
      </c>
      <c r="M271" t="s">
        <v>1156</v>
      </c>
      <c r="N271" t="s">
        <v>1157</v>
      </c>
      <c r="O271" t="s">
        <v>217</v>
      </c>
    </row>
    <row r="272" spans="1:15" x14ac:dyDescent="0.25">
      <c r="A272" t="s">
        <v>69</v>
      </c>
      <c r="B272" t="s">
        <v>38</v>
      </c>
      <c r="C272" t="s">
        <v>1158</v>
      </c>
      <c r="D272" t="s">
        <v>1159</v>
      </c>
      <c r="E272" t="s">
        <v>480</v>
      </c>
      <c r="F272" t="s">
        <v>3</v>
      </c>
      <c r="G272">
        <v>2</v>
      </c>
      <c r="H272" s="1">
        <v>0.31780092592592596</v>
      </c>
      <c r="I272">
        <v>2012</v>
      </c>
      <c r="J272" t="s">
        <v>167</v>
      </c>
      <c r="K272" t="s">
        <v>73</v>
      </c>
      <c r="L272" t="s">
        <v>74</v>
      </c>
      <c r="M272" t="s">
        <v>1160</v>
      </c>
      <c r="N272" t="s">
        <v>1161</v>
      </c>
      <c r="O272" t="s">
        <v>246</v>
      </c>
    </row>
    <row r="273" spans="1:15" x14ac:dyDescent="0.25">
      <c r="A273" t="s">
        <v>69</v>
      </c>
      <c r="B273" t="s">
        <v>38</v>
      </c>
      <c r="C273" t="s">
        <v>1162</v>
      </c>
      <c r="D273" t="s">
        <v>1163</v>
      </c>
      <c r="E273" t="s">
        <v>480</v>
      </c>
      <c r="F273" t="s">
        <v>3</v>
      </c>
      <c r="G273">
        <v>2</v>
      </c>
      <c r="H273" s="1">
        <v>0.31792824074074072</v>
      </c>
      <c r="I273">
        <v>2012</v>
      </c>
      <c r="J273" t="s">
        <v>154</v>
      </c>
      <c r="K273" t="s">
        <v>73</v>
      </c>
      <c r="L273" t="s">
        <v>74</v>
      </c>
      <c r="M273" t="s">
        <v>1164</v>
      </c>
      <c r="N273" t="s">
        <v>1165</v>
      </c>
      <c r="O273" t="s">
        <v>205</v>
      </c>
    </row>
    <row r="274" spans="1:15" x14ac:dyDescent="0.25">
      <c r="A274" t="s">
        <v>69</v>
      </c>
      <c r="B274" t="s">
        <v>38</v>
      </c>
      <c r="C274" t="s">
        <v>1166</v>
      </c>
      <c r="D274" t="s">
        <v>1167</v>
      </c>
      <c r="E274" t="s">
        <v>480</v>
      </c>
      <c r="F274" t="s">
        <v>3</v>
      </c>
      <c r="G274">
        <v>2</v>
      </c>
      <c r="H274" s="1">
        <v>0.31805555555555554</v>
      </c>
      <c r="I274">
        <v>2012</v>
      </c>
      <c r="J274" t="s">
        <v>154</v>
      </c>
      <c r="K274" t="s">
        <v>73</v>
      </c>
      <c r="L274" t="s">
        <v>74</v>
      </c>
      <c r="M274" t="s">
        <v>1168</v>
      </c>
      <c r="N274" t="s">
        <v>1169</v>
      </c>
      <c r="O274" t="s">
        <v>205</v>
      </c>
    </row>
    <row r="275" spans="1:15" x14ac:dyDescent="0.25">
      <c r="A275" t="s">
        <v>69</v>
      </c>
      <c r="B275" t="s">
        <v>38</v>
      </c>
      <c r="C275" t="s">
        <v>1170</v>
      </c>
      <c r="D275" t="s">
        <v>1171</v>
      </c>
      <c r="E275" t="s">
        <v>480</v>
      </c>
      <c r="F275" t="s">
        <v>3</v>
      </c>
      <c r="G275">
        <v>2</v>
      </c>
      <c r="H275" s="1">
        <v>0.31818287037037035</v>
      </c>
      <c r="I275">
        <v>2012</v>
      </c>
      <c r="J275" t="s">
        <v>180</v>
      </c>
      <c r="K275" t="s">
        <v>73</v>
      </c>
      <c r="L275" t="s">
        <v>74</v>
      </c>
      <c r="M275" t="s">
        <v>1172</v>
      </c>
      <c r="N275" t="s">
        <v>1173</v>
      </c>
      <c r="O275" t="s">
        <v>205</v>
      </c>
    </row>
    <row r="276" spans="1:15" x14ac:dyDescent="0.25">
      <c r="A276" t="s">
        <v>69</v>
      </c>
      <c r="B276" t="s">
        <v>38</v>
      </c>
      <c r="C276" t="s">
        <v>1174</v>
      </c>
      <c r="D276" t="s">
        <v>1175</v>
      </c>
      <c r="E276" t="s">
        <v>480</v>
      </c>
      <c r="F276" t="s">
        <v>3</v>
      </c>
      <c r="G276">
        <v>2</v>
      </c>
      <c r="H276" s="1">
        <v>0.31831018518518522</v>
      </c>
      <c r="I276">
        <v>2012</v>
      </c>
      <c r="J276" t="s">
        <v>180</v>
      </c>
      <c r="K276" t="s">
        <v>73</v>
      </c>
      <c r="L276" t="s">
        <v>74</v>
      </c>
      <c r="M276" t="s">
        <v>1176</v>
      </c>
      <c r="N276" t="s">
        <v>1177</v>
      </c>
      <c r="O276" t="s">
        <v>205</v>
      </c>
    </row>
    <row r="277" spans="1:15" x14ac:dyDescent="0.25">
      <c r="A277" t="s">
        <v>69</v>
      </c>
      <c r="B277" t="s">
        <v>38</v>
      </c>
      <c r="C277" t="s">
        <v>1178</v>
      </c>
      <c r="D277" t="s">
        <v>1179</v>
      </c>
      <c r="E277" t="s">
        <v>480</v>
      </c>
      <c r="F277" t="s">
        <v>3</v>
      </c>
      <c r="G277">
        <v>2</v>
      </c>
      <c r="H277" s="1">
        <v>0.31859953703703703</v>
      </c>
      <c r="I277">
        <v>2012</v>
      </c>
      <c r="J277" t="s">
        <v>394</v>
      </c>
      <c r="K277" t="s">
        <v>73</v>
      </c>
      <c r="L277" t="s">
        <v>74</v>
      </c>
      <c r="M277" t="s">
        <v>1180</v>
      </c>
      <c r="N277" t="s">
        <v>1181</v>
      </c>
      <c r="O277" t="s">
        <v>797</v>
      </c>
    </row>
    <row r="278" spans="1:15" x14ac:dyDescent="0.25">
      <c r="A278" t="s">
        <v>69</v>
      </c>
      <c r="B278" t="s">
        <v>38</v>
      </c>
      <c r="C278" t="s">
        <v>1182</v>
      </c>
      <c r="D278" t="s">
        <v>1183</v>
      </c>
      <c r="E278" t="s">
        <v>480</v>
      </c>
      <c r="F278" t="s">
        <v>3</v>
      </c>
      <c r="G278">
        <v>2</v>
      </c>
      <c r="H278" s="1">
        <v>0.31881944444444443</v>
      </c>
      <c r="I278">
        <v>2012</v>
      </c>
      <c r="J278" t="s">
        <v>255</v>
      </c>
      <c r="K278" t="s">
        <v>73</v>
      </c>
      <c r="L278" t="s">
        <v>74</v>
      </c>
      <c r="M278" t="s">
        <v>1184</v>
      </c>
      <c r="N278" t="s">
        <v>1185</v>
      </c>
      <c r="O278" t="s">
        <v>1186</v>
      </c>
    </row>
    <row r="279" spans="1:15" x14ac:dyDescent="0.25">
      <c r="A279" t="s">
        <v>69</v>
      </c>
      <c r="B279" t="s">
        <v>38</v>
      </c>
      <c r="C279" t="s">
        <v>1187</v>
      </c>
      <c r="D279" t="s">
        <v>1188</v>
      </c>
      <c r="E279" t="s">
        <v>480</v>
      </c>
      <c r="F279" t="s">
        <v>3</v>
      </c>
      <c r="G279">
        <v>2</v>
      </c>
      <c r="H279" s="1">
        <v>0.31898148148148148</v>
      </c>
      <c r="I279">
        <v>2012</v>
      </c>
      <c r="J279" t="s">
        <v>124</v>
      </c>
      <c r="K279" t="s">
        <v>73</v>
      </c>
      <c r="L279" t="s">
        <v>74</v>
      </c>
      <c r="M279" t="s">
        <v>1189</v>
      </c>
      <c r="N279" t="s">
        <v>1190</v>
      </c>
      <c r="O279" t="s">
        <v>102</v>
      </c>
    </row>
    <row r="280" spans="1:15" x14ac:dyDescent="0.25">
      <c r="A280" t="s">
        <v>69</v>
      </c>
      <c r="B280" t="s">
        <v>38</v>
      </c>
      <c r="C280" t="s">
        <v>1191</v>
      </c>
      <c r="D280" t="s">
        <v>1192</v>
      </c>
      <c r="E280" t="s">
        <v>480</v>
      </c>
      <c r="F280" t="s">
        <v>3</v>
      </c>
      <c r="G280">
        <v>2</v>
      </c>
      <c r="H280" s="1">
        <v>0.31923611111111111</v>
      </c>
      <c r="I280">
        <v>2012</v>
      </c>
      <c r="J280" t="s">
        <v>136</v>
      </c>
      <c r="K280" t="s">
        <v>73</v>
      </c>
      <c r="L280" t="s">
        <v>74</v>
      </c>
      <c r="M280" t="s">
        <v>1193</v>
      </c>
      <c r="N280" t="s">
        <v>1194</v>
      </c>
      <c r="O280" t="s">
        <v>1195</v>
      </c>
    </row>
    <row r="281" spans="1:15" x14ac:dyDescent="0.25">
      <c r="A281" t="s">
        <v>69</v>
      </c>
      <c r="B281" t="s">
        <v>38</v>
      </c>
      <c r="C281" t="s">
        <v>1196</v>
      </c>
      <c r="D281" t="s">
        <v>1197</v>
      </c>
      <c r="E281" t="s">
        <v>480</v>
      </c>
      <c r="F281" t="s">
        <v>3</v>
      </c>
      <c r="G281">
        <v>2</v>
      </c>
      <c r="H281" s="1">
        <v>0.31945601851851851</v>
      </c>
      <c r="I281">
        <v>2012</v>
      </c>
      <c r="J281" t="s">
        <v>180</v>
      </c>
      <c r="K281" t="s">
        <v>73</v>
      </c>
      <c r="L281" t="s">
        <v>74</v>
      </c>
      <c r="M281" t="s">
        <v>1198</v>
      </c>
      <c r="N281" t="s">
        <v>1199</v>
      </c>
      <c r="O281" t="s">
        <v>1186</v>
      </c>
    </row>
    <row r="282" spans="1:15" x14ac:dyDescent="0.25">
      <c r="A282" t="s">
        <v>69</v>
      </c>
      <c r="B282" t="s">
        <v>38</v>
      </c>
      <c r="C282" t="s">
        <v>1200</v>
      </c>
      <c r="D282" t="s">
        <v>1201</v>
      </c>
      <c r="E282" t="s">
        <v>480</v>
      </c>
      <c r="F282" t="s">
        <v>3</v>
      </c>
      <c r="G282">
        <v>2</v>
      </c>
      <c r="H282" s="1">
        <v>0.31981481481481483</v>
      </c>
      <c r="I282">
        <v>2012</v>
      </c>
      <c r="J282" t="s">
        <v>507</v>
      </c>
      <c r="K282" t="s">
        <v>73</v>
      </c>
      <c r="L282" t="s">
        <v>74</v>
      </c>
      <c r="M282" t="s">
        <v>1202</v>
      </c>
      <c r="N282" t="s">
        <v>1203</v>
      </c>
      <c r="O282" t="s">
        <v>495</v>
      </c>
    </row>
    <row r="283" spans="1:15" x14ac:dyDescent="0.25">
      <c r="A283" t="s">
        <v>69</v>
      </c>
      <c r="B283" t="s">
        <v>38</v>
      </c>
      <c r="C283" t="s">
        <v>1204</v>
      </c>
      <c r="D283" t="s">
        <v>1205</v>
      </c>
      <c r="E283" t="s">
        <v>480</v>
      </c>
      <c r="F283" t="s">
        <v>3</v>
      </c>
      <c r="G283">
        <v>2</v>
      </c>
      <c r="H283" s="1">
        <v>0.32050925925925927</v>
      </c>
      <c r="I283">
        <v>2012</v>
      </c>
      <c r="J283" t="s">
        <v>284</v>
      </c>
      <c r="K283" t="s">
        <v>73</v>
      </c>
      <c r="L283" t="s">
        <v>74</v>
      </c>
      <c r="M283" t="s">
        <v>1206</v>
      </c>
      <c r="N283" t="s">
        <v>1207</v>
      </c>
      <c r="O283" t="s">
        <v>386</v>
      </c>
    </row>
    <row r="284" spans="1:15" x14ac:dyDescent="0.25">
      <c r="A284" t="s">
        <v>69</v>
      </c>
      <c r="B284" t="s">
        <v>38</v>
      </c>
      <c r="C284" t="s">
        <v>1208</v>
      </c>
      <c r="D284" t="s">
        <v>1209</v>
      </c>
      <c r="E284" t="s">
        <v>480</v>
      </c>
      <c r="F284" t="s">
        <v>3</v>
      </c>
      <c r="G284">
        <v>2</v>
      </c>
      <c r="H284" s="1">
        <v>0.32077546296296294</v>
      </c>
      <c r="I284">
        <v>2012</v>
      </c>
      <c r="J284" t="s">
        <v>124</v>
      </c>
      <c r="K284" t="s">
        <v>73</v>
      </c>
      <c r="L284" t="s">
        <v>74</v>
      </c>
      <c r="M284" t="s">
        <v>1210</v>
      </c>
      <c r="N284" t="s">
        <v>1211</v>
      </c>
      <c r="O284" t="s">
        <v>109</v>
      </c>
    </row>
    <row r="285" spans="1:15" x14ac:dyDescent="0.25">
      <c r="A285" t="s">
        <v>60</v>
      </c>
      <c r="B285" t="s">
        <v>61</v>
      </c>
      <c r="C285" t="s">
        <v>62</v>
      </c>
      <c r="D285" t="s">
        <v>78</v>
      </c>
      <c r="E285" t="s">
        <v>64</v>
      </c>
    </row>
    <row r="286" spans="1:15" x14ac:dyDescent="0.25">
      <c r="A286" t="s">
        <v>69</v>
      </c>
      <c r="B286" t="s">
        <v>38</v>
      </c>
      <c r="C286" t="s">
        <v>1212</v>
      </c>
      <c r="D286" t="s">
        <v>1213</v>
      </c>
      <c r="E286" t="s">
        <v>480</v>
      </c>
      <c r="F286" t="s">
        <v>3</v>
      </c>
      <c r="G286">
        <v>2</v>
      </c>
      <c r="H286" s="1">
        <v>0.37221064814814814</v>
      </c>
      <c r="I286">
        <v>2012</v>
      </c>
      <c r="J286" t="s">
        <v>98</v>
      </c>
      <c r="K286" t="s">
        <v>73</v>
      </c>
      <c r="L286" t="s">
        <v>74</v>
      </c>
      <c r="M286" t="s">
        <v>1214</v>
      </c>
      <c r="N286" t="s">
        <v>1215</v>
      </c>
      <c r="O286" t="s">
        <v>1216</v>
      </c>
    </row>
    <row r="287" spans="1:15" x14ac:dyDescent="0.25">
      <c r="A287" t="s">
        <v>69</v>
      </c>
      <c r="B287" t="s">
        <v>38</v>
      </c>
      <c r="C287" t="s">
        <v>1217</v>
      </c>
      <c r="D287" t="s">
        <v>1218</v>
      </c>
      <c r="E287" t="s">
        <v>480</v>
      </c>
      <c r="F287" t="s">
        <v>3</v>
      </c>
      <c r="G287">
        <v>2</v>
      </c>
      <c r="H287" s="1">
        <v>0.37297453703703703</v>
      </c>
      <c r="I287">
        <v>2012</v>
      </c>
      <c r="J287" t="s">
        <v>487</v>
      </c>
      <c r="K287" t="s">
        <v>73</v>
      </c>
      <c r="L287" t="s">
        <v>74</v>
      </c>
      <c r="M287" t="s">
        <v>1219</v>
      </c>
      <c r="N287" t="s">
        <v>1220</v>
      </c>
      <c r="O287" t="s">
        <v>1221</v>
      </c>
    </row>
    <row r="288" spans="1:15" x14ac:dyDescent="0.25">
      <c r="A288" t="s">
        <v>60</v>
      </c>
      <c r="B288" t="s">
        <v>61</v>
      </c>
      <c r="C288" t="s">
        <v>62</v>
      </c>
      <c r="D288" t="s">
        <v>78</v>
      </c>
      <c r="E288" t="s">
        <v>64</v>
      </c>
    </row>
    <row r="289" spans="1:15" x14ac:dyDescent="0.25">
      <c r="A289" t="s">
        <v>69</v>
      </c>
      <c r="B289" t="s">
        <v>38</v>
      </c>
      <c r="C289" t="s">
        <v>1222</v>
      </c>
      <c r="D289" t="s">
        <v>1223</v>
      </c>
      <c r="E289" t="s">
        <v>480</v>
      </c>
      <c r="F289" t="s">
        <v>3</v>
      </c>
      <c r="G289">
        <v>2</v>
      </c>
      <c r="H289" s="1">
        <v>0.3740856481481481</v>
      </c>
      <c r="I289">
        <v>2012</v>
      </c>
      <c r="J289" t="s">
        <v>1224</v>
      </c>
      <c r="K289" t="s">
        <v>73</v>
      </c>
      <c r="L289" t="s">
        <v>74</v>
      </c>
      <c r="M289" t="s">
        <v>1225</v>
      </c>
      <c r="N289" t="s">
        <v>1226</v>
      </c>
      <c r="O289" t="s">
        <v>1227</v>
      </c>
    </row>
    <row r="290" spans="1:15" x14ac:dyDescent="0.25">
      <c r="A290" t="s">
        <v>69</v>
      </c>
      <c r="B290" t="s">
        <v>38</v>
      </c>
      <c r="C290" t="s">
        <v>563</v>
      </c>
      <c r="D290" t="s">
        <v>1228</v>
      </c>
      <c r="E290" t="s">
        <v>480</v>
      </c>
      <c r="F290" t="s">
        <v>3</v>
      </c>
      <c r="G290">
        <v>2</v>
      </c>
      <c r="H290" s="1">
        <v>0.37506944444444446</v>
      </c>
      <c r="I290">
        <v>2012</v>
      </c>
      <c r="J290" t="s">
        <v>124</v>
      </c>
      <c r="K290" t="s">
        <v>73</v>
      </c>
      <c r="L290" t="s">
        <v>74</v>
      </c>
      <c r="M290" t="s">
        <v>1229</v>
      </c>
      <c r="N290" t="s">
        <v>1230</v>
      </c>
      <c r="O290" t="s">
        <v>1231</v>
      </c>
    </row>
    <row r="291" spans="1:15" x14ac:dyDescent="0.25">
      <c r="A291" t="s">
        <v>60</v>
      </c>
      <c r="B291" t="s">
        <v>61</v>
      </c>
      <c r="C291" t="s">
        <v>62</v>
      </c>
      <c r="D291" t="s">
        <v>78</v>
      </c>
      <c r="E291" t="s">
        <v>64</v>
      </c>
    </row>
    <row r="292" spans="1:15" x14ac:dyDescent="0.25">
      <c r="A292" t="s">
        <v>69</v>
      </c>
      <c r="B292" t="s">
        <v>38</v>
      </c>
      <c r="C292" t="s">
        <v>1232</v>
      </c>
      <c r="D292" t="s">
        <v>1233</v>
      </c>
      <c r="E292" t="s">
        <v>480</v>
      </c>
      <c r="F292" t="s">
        <v>3</v>
      </c>
      <c r="G292">
        <v>2</v>
      </c>
      <c r="H292" s="1">
        <v>0.45568287037037036</v>
      </c>
      <c r="I292">
        <v>2012</v>
      </c>
      <c r="J292" t="s">
        <v>1234</v>
      </c>
      <c r="K292" t="s">
        <v>73</v>
      </c>
      <c r="L292" t="s">
        <v>74</v>
      </c>
      <c r="M292" t="s">
        <v>1235</v>
      </c>
      <c r="N292" t="s">
        <v>1236</v>
      </c>
      <c r="O292" t="s">
        <v>1237</v>
      </c>
    </row>
    <row r="293" spans="1:15" x14ac:dyDescent="0.25">
      <c r="A293" t="s">
        <v>69</v>
      </c>
      <c r="B293" t="s">
        <v>38</v>
      </c>
      <c r="C293" t="s">
        <v>1238</v>
      </c>
      <c r="D293" t="s">
        <v>1239</v>
      </c>
      <c r="E293" t="s">
        <v>480</v>
      </c>
      <c r="F293" t="s">
        <v>3</v>
      </c>
      <c r="G293">
        <v>2</v>
      </c>
      <c r="H293" s="1">
        <v>0.45597222222222222</v>
      </c>
      <c r="I293">
        <v>2012</v>
      </c>
      <c r="J293" t="s">
        <v>255</v>
      </c>
      <c r="K293" t="s">
        <v>73</v>
      </c>
      <c r="L293" t="s">
        <v>74</v>
      </c>
      <c r="M293" t="s">
        <v>1240</v>
      </c>
      <c r="N293" t="s">
        <v>1241</v>
      </c>
      <c r="O293" t="s">
        <v>797</v>
      </c>
    </row>
    <row r="294" spans="1:15" x14ac:dyDescent="0.25">
      <c r="A294" t="s">
        <v>60</v>
      </c>
      <c r="B294" t="s">
        <v>61</v>
      </c>
      <c r="C294" t="s">
        <v>62</v>
      </c>
      <c r="D294" t="s">
        <v>78</v>
      </c>
      <c r="E294" t="s">
        <v>64</v>
      </c>
    </row>
    <row r="295" spans="1:15" x14ac:dyDescent="0.25">
      <c r="A295" t="s">
        <v>69</v>
      </c>
      <c r="B295" t="s">
        <v>38</v>
      </c>
      <c r="C295" t="s">
        <v>1242</v>
      </c>
      <c r="D295" t="s">
        <v>1243</v>
      </c>
      <c r="E295" t="s">
        <v>480</v>
      </c>
      <c r="F295" t="s">
        <v>3</v>
      </c>
      <c r="G295">
        <v>2</v>
      </c>
      <c r="H295" s="1">
        <v>0.48422453703703705</v>
      </c>
      <c r="I295">
        <v>2012</v>
      </c>
      <c r="J295" t="s">
        <v>1244</v>
      </c>
      <c r="K295" t="s">
        <v>73</v>
      </c>
      <c r="L295" t="s">
        <v>74</v>
      </c>
      <c r="M295" t="s">
        <v>1245</v>
      </c>
      <c r="N295" t="s">
        <v>1246</v>
      </c>
      <c r="O295" t="s">
        <v>1247</v>
      </c>
    </row>
    <row r="296" spans="1:15" x14ac:dyDescent="0.25">
      <c r="A296" t="s">
        <v>69</v>
      </c>
      <c r="B296" t="s">
        <v>38</v>
      </c>
      <c r="C296" t="s">
        <v>1248</v>
      </c>
      <c r="D296" t="s">
        <v>1249</v>
      </c>
      <c r="E296" t="s">
        <v>480</v>
      </c>
      <c r="F296" t="s">
        <v>3</v>
      </c>
      <c r="G296">
        <v>2</v>
      </c>
      <c r="H296" s="1">
        <v>0.49576388888888889</v>
      </c>
      <c r="I296">
        <v>2012</v>
      </c>
      <c r="J296" t="s">
        <v>154</v>
      </c>
      <c r="K296" t="s">
        <v>73</v>
      </c>
      <c r="L296" t="s">
        <v>74</v>
      </c>
      <c r="M296" t="s">
        <v>1250</v>
      </c>
      <c r="N296" t="s">
        <v>1251</v>
      </c>
      <c r="O296" t="s">
        <v>1252</v>
      </c>
    </row>
    <row r="297" spans="1:15" x14ac:dyDescent="0.25">
      <c r="A297" t="s">
        <v>60</v>
      </c>
      <c r="B297" t="s">
        <v>61</v>
      </c>
      <c r="C297" t="s">
        <v>62</v>
      </c>
      <c r="D297" t="s">
        <v>78</v>
      </c>
      <c r="E297" t="s">
        <v>64</v>
      </c>
    </row>
    <row r="298" spans="1:15" x14ac:dyDescent="0.25">
      <c r="A298" t="s">
        <v>69</v>
      </c>
      <c r="B298" t="s">
        <v>38</v>
      </c>
      <c r="C298" t="s">
        <v>1253</v>
      </c>
      <c r="D298" t="s">
        <v>1254</v>
      </c>
      <c r="E298" t="s">
        <v>480</v>
      </c>
      <c r="F298" t="s">
        <v>3</v>
      </c>
      <c r="G298">
        <v>2</v>
      </c>
      <c r="H298" s="1">
        <v>0.53479166666666667</v>
      </c>
      <c r="I298">
        <v>2012</v>
      </c>
      <c r="J298" t="s">
        <v>1255</v>
      </c>
      <c r="K298" t="s">
        <v>73</v>
      </c>
      <c r="L298" t="s">
        <v>74</v>
      </c>
      <c r="M298" t="s">
        <v>1256</v>
      </c>
      <c r="N298" t="s">
        <v>1257</v>
      </c>
      <c r="O298" t="s">
        <v>1258</v>
      </c>
    </row>
    <row r="299" spans="1:15" x14ac:dyDescent="0.25">
      <c r="A299" t="s">
        <v>69</v>
      </c>
      <c r="B299" t="s">
        <v>38</v>
      </c>
      <c r="C299" t="s">
        <v>1259</v>
      </c>
      <c r="D299" t="s">
        <v>1260</v>
      </c>
      <c r="E299" t="s">
        <v>480</v>
      </c>
      <c r="F299" t="s">
        <v>3</v>
      </c>
      <c r="G299">
        <v>2</v>
      </c>
      <c r="H299" s="1">
        <v>0.53506944444444449</v>
      </c>
      <c r="I299">
        <v>2012</v>
      </c>
      <c r="J299" t="s">
        <v>903</v>
      </c>
      <c r="K299" t="s">
        <v>73</v>
      </c>
      <c r="L299" t="s">
        <v>74</v>
      </c>
      <c r="M299" t="s">
        <v>1261</v>
      </c>
      <c r="N299" t="s">
        <v>1262</v>
      </c>
      <c r="O299" t="s">
        <v>1263</v>
      </c>
    </row>
    <row r="300" spans="1:15" x14ac:dyDescent="0.25">
      <c r="A300" t="s">
        <v>60</v>
      </c>
      <c r="B300" t="s">
        <v>61</v>
      </c>
      <c r="C300" t="s">
        <v>62</v>
      </c>
      <c r="D300" t="s">
        <v>78</v>
      </c>
      <c r="E300" t="s">
        <v>64</v>
      </c>
    </row>
    <row r="301" spans="1:15" x14ac:dyDescent="0.25">
      <c r="A301" t="s">
        <v>69</v>
      </c>
      <c r="B301" t="s">
        <v>38</v>
      </c>
      <c r="C301" t="s">
        <v>1264</v>
      </c>
      <c r="D301" t="s">
        <v>1265</v>
      </c>
      <c r="E301" t="s">
        <v>480</v>
      </c>
      <c r="F301" t="s">
        <v>3</v>
      </c>
      <c r="G301">
        <v>2</v>
      </c>
      <c r="H301" s="1">
        <v>0.53818287037037038</v>
      </c>
      <c r="I301">
        <v>2012</v>
      </c>
      <c r="J301" t="s">
        <v>1266</v>
      </c>
      <c r="K301" t="s">
        <v>73</v>
      </c>
      <c r="L301" t="s">
        <v>74</v>
      </c>
      <c r="M301" t="s">
        <v>1267</v>
      </c>
      <c r="N301" t="s">
        <v>1268</v>
      </c>
      <c r="O301" t="s">
        <v>1269</v>
      </c>
    </row>
    <row r="302" spans="1:15" x14ac:dyDescent="0.25">
      <c r="A302" t="s">
        <v>69</v>
      </c>
      <c r="B302" t="s">
        <v>38</v>
      </c>
      <c r="C302" t="s">
        <v>1270</v>
      </c>
      <c r="D302" t="s">
        <v>1271</v>
      </c>
      <c r="E302" t="s">
        <v>480</v>
      </c>
      <c r="F302" t="s">
        <v>3</v>
      </c>
      <c r="G302">
        <v>2</v>
      </c>
      <c r="H302" s="1">
        <v>0.53954861111111108</v>
      </c>
      <c r="I302">
        <v>2012</v>
      </c>
      <c r="J302" t="s">
        <v>236</v>
      </c>
      <c r="K302" t="s">
        <v>73</v>
      </c>
      <c r="L302" t="s">
        <v>74</v>
      </c>
      <c r="M302" t="s">
        <v>1272</v>
      </c>
      <c r="N302" t="s">
        <v>1273</v>
      </c>
      <c r="O302" t="s">
        <v>1274</v>
      </c>
    </row>
    <row r="303" spans="1:15" x14ac:dyDescent="0.25">
      <c r="A303" t="s">
        <v>60</v>
      </c>
      <c r="B303" t="s">
        <v>61</v>
      </c>
      <c r="C303" t="s">
        <v>62</v>
      </c>
      <c r="D303" t="s">
        <v>78</v>
      </c>
      <c r="E303" t="s">
        <v>64</v>
      </c>
    </row>
    <row r="304" spans="1:15" x14ac:dyDescent="0.25">
      <c r="A304" t="s">
        <v>69</v>
      </c>
      <c r="B304" t="s">
        <v>38</v>
      </c>
      <c r="C304" t="s">
        <v>1275</v>
      </c>
      <c r="D304" t="s">
        <v>1276</v>
      </c>
      <c r="E304" t="s">
        <v>480</v>
      </c>
      <c r="F304" t="s">
        <v>3</v>
      </c>
      <c r="G304">
        <v>2</v>
      </c>
      <c r="H304" s="1">
        <v>0.56869212962962956</v>
      </c>
      <c r="I304">
        <v>2012</v>
      </c>
      <c r="J304" t="s">
        <v>136</v>
      </c>
      <c r="K304" t="s">
        <v>73</v>
      </c>
      <c r="L304" t="s">
        <v>74</v>
      </c>
      <c r="M304" t="s">
        <v>1277</v>
      </c>
      <c r="N304" t="s">
        <v>1278</v>
      </c>
      <c r="O304" t="s">
        <v>1279</v>
      </c>
    </row>
    <row r="305" spans="1:15" x14ac:dyDescent="0.25">
      <c r="A305" t="s">
        <v>69</v>
      </c>
      <c r="B305" t="s">
        <v>38</v>
      </c>
      <c r="C305" t="s">
        <v>1280</v>
      </c>
      <c r="D305" t="s">
        <v>1281</v>
      </c>
      <c r="E305" t="s">
        <v>480</v>
      </c>
      <c r="F305" t="s">
        <v>3</v>
      </c>
      <c r="G305">
        <v>2</v>
      </c>
      <c r="H305" s="1">
        <v>0.56879629629629636</v>
      </c>
      <c r="I305">
        <v>2012</v>
      </c>
      <c r="J305" t="s">
        <v>1282</v>
      </c>
      <c r="K305" t="s">
        <v>73</v>
      </c>
      <c r="L305" t="s">
        <v>74</v>
      </c>
      <c r="M305" t="s">
        <v>1283</v>
      </c>
      <c r="N305" t="s">
        <v>1284</v>
      </c>
      <c r="O305" t="s">
        <v>398</v>
      </c>
    </row>
    <row r="306" spans="1:15" x14ac:dyDescent="0.25">
      <c r="A306" t="s">
        <v>69</v>
      </c>
      <c r="B306" t="s">
        <v>38</v>
      </c>
      <c r="C306" t="s">
        <v>1285</v>
      </c>
      <c r="D306" t="s">
        <v>1286</v>
      </c>
      <c r="E306" t="s">
        <v>480</v>
      </c>
      <c r="F306" t="s">
        <v>3</v>
      </c>
      <c r="G306">
        <v>2</v>
      </c>
      <c r="H306" s="1">
        <v>0.56888888888888889</v>
      </c>
      <c r="I306">
        <v>2012</v>
      </c>
      <c r="J306" t="s">
        <v>81</v>
      </c>
      <c r="K306" t="s">
        <v>73</v>
      </c>
      <c r="L306" t="s">
        <v>74</v>
      </c>
      <c r="M306" t="s">
        <v>1287</v>
      </c>
      <c r="N306" t="s">
        <v>1288</v>
      </c>
      <c r="O306" t="s">
        <v>522</v>
      </c>
    </row>
    <row r="307" spans="1:15" x14ac:dyDescent="0.25">
      <c r="A307" t="s">
        <v>69</v>
      </c>
      <c r="B307" t="s">
        <v>38</v>
      </c>
      <c r="C307" t="s">
        <v>1289</v>
      </c>
      <c r="D307" t="s">
        <v>1290</v>
      </c>
      <c r="E307" t="s">
        <v>480</v>
      </c>
      <c r="F307" t="s">
        <v>3</v>
      </c>
      <c r="G307">
        <v>2</v>
      </c>
      <c r="H307" s="1">
        <v>0.56899305555555557</v>
      </c>
      <c r="I307">
        <v>2012</v>
      </c>
      <c r="J307" t="s">
        <v>81</v>
      </c>
      <c r="K307" t="s">
        <v>73</v>
      </c>
      <c r="L307" t="s">
        <v>74</v>
      </c>
      <c r="M307" t="s">
        <v>1291</v>
      </c>
      <c r="N307" t="s">
        <v>1292</v>
      </c>
      <c r="O307" t="s">
        <v>398</v>
      </c>
    </row>
    <row r="308" spans="1:15" x14ac:dyDescent="0.25">
      <c r="A308" t="s">
        <v>69</v>
      </c>
      <c r="B308" t="s">
        <v>38</v>
      </c>
      <c r="C308" t="s">
        <v>1293</v>
      </c>
      <c r="D308" t="s">
        <v>1294</v>
      </c>
      <c r="E308" t="s">
        <v>480</v>
      </c>
      <c r="F308" t="s">
        <v>3</v>
      </c>
      <c r="G308">
        <v>2</v>
      </c>
      <c r="H308" s="1">
        <v>0.56909722222222225</v>
      </c>
      <c r="I308">
        <v>2012</v>
      </c>
      <c r="J308" t="s">
        <v>81</v>
      </c>
      <c r="K308" t="s">
        <v>73</v>
      </c>
      <c r="L308" t="s">
        <v>74</v>
      </c>
      <c r="M308" t="s">
        <v>1291</v>
      </c>
      <c r="N308" t="s">
        <v>1295</v>
      </c>
      <c r="O308" t="s">
        <v>398</v>
      </c>
    </row>
    <row r="309" spans="1:15" x14ac:dyDescent="0.25">
      <c r="A309" t="s">
        <v>60</v>
      </c>
      <c r="B309" t="s">
        <v>61</v>
      </c>
      <c r="C309" t="s">
        <v>62</v>
      </c>
      <c r="D309" t="s">
        <v>78</v>
      </c>
      <c r="E309" t="s">
        <v>64</v>
      </c>
    </row>
    <row r="310" spans="1:15" x14ac:dyDescent="0.25">
      <c r="A310" t="s">
        <v>69</v>
      </c>
      <c r="B310" t="s">
        <v>38</v>
      </c>
      <c r="C310" t="s">
        <v>1296</v>
      </c>
      <c r="D310" t="s">
        <v>1297</v>
      </c>
      <c r="E310" t="s">
        <v>1298</v>
      </c>
      <c r="F310" t="s">
        <v>3</v>
      </c>
      <c r="G310">
        <v>5</v>
      </c>
      <c r="H310" s="1">
        <v>0.32706018518518515</v>
      </c>
      <c r="I310">
        <v>2012</v>
      </c>
      <c r="J310" t="s">
        <v>118</v>
      </c>
      <c r="K310" t="s">
        <v>73</v>
      </c>
      <c r="L310" t="s">
        <v>1299</v>
      </c>
      <c r="M310" t="s">
        <v>1300</v>
      </c>
      <c r="N310" t="s">
        <v>1301</v>
      </c>
    </row>
    <row r="311" spans="1:15" x14ac:dyDescent="0.25">
      <c r="A311" t="s">
        <v>69</v>
      </c>
      <c r="B311" t="s">
        <v>38</v>
      </c>
      <c r="C311" t="s">
        <v>1302</v>
      </c>
      <c r="D311" t="s">
        <v>111</v>
      </c>
      <c r="E311" t="s">
        <v>1298</v>
      </c>
      <c r="F311" t="s">
        <v>3</v>
      </c>
      <c r="G311">
        <v>5</v>
      </c>
      <c r="H311" s="1">
        <v>0.32766203703703706</v>
      </c>
      <c r="I311">
        <v>2012</v>
      </c>
      <c r="J311" t="s">
        <v>98</v>
      </c>
      <c r="K311" t="s">
        <v>73</v>
      </c>
      <c r="L311" t="s">
        <v>74</v>
      </c>
      <c r="M311" t="s">
        <v>1303</v>
      </c>
      <c r="N311" t="s">
        <v>1304</v>
      </c>
      <c r="O311" t="s">
        <v>1305</v>
      </c>
    </row>
    <row r="312" spans="1:15" x14ac:dyDescent="0.25">
      <c r="A312" t="s">
        <v>69</v>
      </c>
      <c r="B312" t="s">
        <v>38</v>
      </c>
      <c r="C312" t="s">
        <v>1306</v>
      </c>
      <c r="D312" t="s">
        <v>1307</v>
      </c>
      <c r="E312" t="s">
        <v>1298</v>
      </c>
      <c r="F312" t="s">
        <v>3</v>
      </c>
      <c r="G312">
        <v>5</v>
      </c>
      <c r="H312" s="1">
        <v>0.32781250000000001</v>
      </c>
      <c r="I312">
        <v>2012</v>
      </c>
      <c r="J312" t="s">
        <v>105</v>
      </c>
      <c r="K312" t="s">
        <v>73</v>
      </c>
      <c r="L312" t="s">
        <v>74</v>
      </c>
      <c r="M312" t="s">
        <v>1308</v>
      </c>
      <c r="N312" t="s">
        <v>1309</v>
      </c>
      <c r="O312" t="s">
        <v>217</v>
      </c>
    </row>
    <row r="313" spans="1:15" x14ac:dyDescent="0.25">
      <c r="A313" t="s">
        <v>69</v>
      </c>
      <c r="B313" t="s">
        <v>38</v>
      </c>
      <c r="C313" t="s">
        <v>1310</v>
      </c>
      <c r="D313" t="s">
        <v>1311</v>
      </c>
      <c r="E313" t="s">
        <v>1298</v>
      </c>
      <c r="F313" t="s">
        <v>3</v>
      </c>
      <c r="G313">
        <v>5</v>
      </c>
      <c r="H313" s="1">
        <v>0.32796296296296296</v>
      </c>
      <c r="I313">
        <v>2012</v>
      </c>
      <c r="J313" t="s">
        <v>242</v>
      </c>
      <c r="K313" t="s">
        <v>73</v>
      </c>
      <c r="L313" t="s">
        <v>74</v>
      </c>
      <c r="M313" t="s">
        <v>1312</v>
      </c>
      <c r="N313" t="s">
        <v>1313</v>
      </c>
      <c r="O313" t="s">
        <v>217</v>
      </c>
    </row>
    <row r="314" spans="1:15" x14ac:dyDescent="0.25">
      <c r="A314" t="s">
        <v>69</v>
      </c>
      <c r="B314" t="s">
        <v>38</v>
      </c>
      <c r="C314" t="s">
        <v>1314</v>
      </c>
      <c r="D314" t="s">
        <v>1315</v>
      </c>
      <c r="E314" t="s">
        <v>1298</v>
      </c>
      <c r="F314" t="s">
        <v>3</v>
      </c>
      <c r="G314">
        <v>5</v>
      </c>
      <c r="H314" s="1">
        <v>0.32825231481481482</v>
      </c>
      <c r="I314">
        <v>2012</v>
      </c>
      <c r="J314" t="s">
        <v>903</v>
      </c>
      <c r="K314" t="s">
        <v>73</v>
      </c>
      <c r="L314" t="s">
        <v>74</v>
      </c>
      <c r="M314" t="s">
        <v>1316</v>
      </c>
      <c r="N314" t="s">
        <v>1317</v>
      </c>
      <c r="O314" t="s">
        <v>797</v>
      </c>
    </row>
    <row r="315" spans="1:15" x14ac:dyDescent="0.25">
      <c r="A315" t="s">
        <v>69</v>
      </c>
      <c r="B315" t="s">
        <v>38</v>
      </c>
      <c r="C315" t="s">
        <v>1318</v>
      </c>
      <c r="D315" t="s">
        <v>1319</v>
      </c>
      <c r="E315" t="s">
        <v>1298</v>
      </c>
      <c r="F315" t="s">
        <v>3</v>
      </c>
      <c r="G315">
        <v>5</v>
      </c>
      <c r="H315" s="1">
        <v>0.32840277777777777</v>
      </c>
      <c r="I315">
        <v>2012</v>
      </c>
      <c r="J315" t="s">
        <v>903</v>
      </c>
      <c r="K315" t="s">
        <v>73</v>
      </c>
      <c r="L315" t="s">
        <v>74</v>
      </c>
      <c r="M315" t="s">
        <v>1320</v>
      </c>
      <c r="N315" t="s">
        <v>1321</v>
      </c>
      <c r="O315" t="s">
        <v>217</v>
      </c>
    </row>
    <row r="316" spans="1:15" x14ac:dyDescent="0.25">
      <c r="A316" t="s">
        <v>69</v>
      </c>
      <c r="B316" t="s">
        <v>38</v>
      </c>
      <c r="C316" t="s">
        <v>103</v>
      </c>
      <c r="D316" t="s">
        <v>1322</v>
      </c>
      <c r="E316" t="s">
        <v>1298</v>
      </c>
      <c r="F316" t="s">
        <v>3</v>
      </c>
      <c r="G316">
        <v>5</v>
      </c>
      <c r="H316" s="1">
        <v>0.32853009259259258</v>
      </c>
      <c r="I316">
        <v>2012</v>
      </c>
      <c r="J316" t="s">
        <v>255</v>
      </c>
      <c r="K316" t="s">
        <v>73</v>
      </c>
      <c r="L316" t="s">
        <v>74</v>
      </c>
      <c r="M316" t="s">
        <v>1323</v>
      </c>
      <c r="N316" t="s">
        <v>1324</v>
      </c>
      <c r="O316" t="s">
        <v>205</v>
      </c>
    </row>
    <row r="317" spans="1:15" x14ac:dyDescent="0.25">
      <c r="A317" t="s">
        <v>69</v>
      </c>
      <c r="B317" t="s">
        <v>38</v>
      </c>
      <c r="C317" t="s">
        <v>1325</v>
      </c>
      <c r="D317" t="s">
        <v>1326</v>
      </c>
      <c r="E317" t="s">
        <v>1298</v>
      </c>
      <c r="F317" t="s">
        <v>3</v>
      </c>
      <c r="G317">
        <v>5</v>
      </c>
      <c r="H317" s="1">
        <v>0.32863425925925926</v>
      </c>
      <c r="I317">
        <v>2012</v>
      </c>
      <c r="J317" t="s">
        <v>124</v>
      </c>
      <c r="K317" t="s">
        <v>73</v>
      </c>
      <c r="L317" t="s">
        <v>74</v>
      </c>
      <c r="M317" t="s">
        <v>1327</v>
      </c>
      <c r="N317" t="s">
        <v>1328</v>
      </c>
      <c r="O317" t="s">
        <v>398</v>
      </c>
    </row>
    <row r="318" spans="1:15" x14ac:dyDescent="0.25">
      <c r="A318" t="s">
        <v>69</v>
      </c>
      <c r="B318" t="s">
        <v>38</v>
      </c>
      <c r="C318" t="s">
        <v>433</v>
      </c>
      <c r="D318" t="s">
        <v>1329</v>
      </c>
      <c r="E318" t="s">
        <v>1298</v>
      </c>
      <c r="F318" t="s">
        <v>3</v>
      </c>
      <c r="G318">
        <v>5</v>
      </c>
      <c r="H318" s="1">
        <v>0.32876157407407408</v>
      </c>
      <c r="I318">
        <v>2012</v>
      </c>
      <c r="J318" t="s">
        <v>136</v>
      </c>
      <c r="K318" t="s">
        <v>73</v>
      </c>
      <c r="L318" t="s">
        <v>74</v>
      </c>
      <c r="M318" t="s">
        <v>1330</v>
      </c>
      <c r="N318" t="s">
        <v>1331</v>
      </c>
      <c r="O318" t="s">
        <v>205</v>
      </c>
    </row>
    <row r="319" spans="1:15" x14ac:dyDescent="0.25">
      <c r="A319" t="s">
        <v>69</v>
      </c>
      <c r="B319" t="s">
        <v>38</v>
      </c>
      <c r="C319" t="s">
        <v>1332</v>
      </c>
      <c r="D319" t="s">
        <v>1333</v>
      </c>
      <c r="E319" t="s">
        <v>1298</v>
      </c>
      <c r="F319" t="s">
        <v>3</v>
      </c>
      <c r="G319">
        <v>5</v>
      </c>
      <c r="H319" s="1">
        <v>0.3288888888888889</v>
      </c>
      <c r="I319">
        <v>2012</v>
      </c>
      <c r="J319" t="s">
        <v>124</v>
      </c>
      <c r="K319" t="s">
        <v>73</v>
      </c>
      <c r="L319" t="s">
        <v>74</v>
      </c>
      <c r="M319" t="s">
        <v>1334</v>
      </c>
      <c r="N319" t="s">
        <v>1335</v>
      </c>
      <c r="O319" t="s">
        <v>205</v>
      </c>
    </row>
    <row r="320" spans="1:15" x14ac:dyDescent="0.25">
      <c r="A320" t="s">
        <v>69</v>
      </c>
      <c r="B320" t="s">
        <v>38</v>
      </c>
      <c r="C320" t="s">
        <v>1336</v>
      </c>
      <c r="D320" t="s">
        <v>1337</v>
      </c>
      <c r="E320" t="s">
        <v>1298</v>
      </c>
      <c r="F320" t="s">
        <v>3</v>
      </c>
      <c r="G320">
        <v>5</v>
      </c>
      <c r="H320" s="1">
        <v>0.32900462962962962</v>
      </c>
      <c r="I320">
        <v>2012</v>
      </c>
      <c r="J320" t="s">
        <v>124</v>
      </c>
      <c r="K320" t="s">
        <v>73</v>
      </c>
      <c r="L320" t="s">
        <v>74</v>
      </c>
      <c r="M320" t="s">
        <v>1338</v>
      </c>
      <c r="N320" t="s">
        <v>1339</v>
      </c>
      <c r="O320" t="s">
        <v>184</v>
      </c>
    </row>
    <row r="321" spans="1:15" x14ac:dyDescent="0.25">
      <c r="A321" t="s">
        <v>69</v>
      </c>
      <c r="B321" t="s">
        <v>38</v>
      </c>
      <c r="C321" t="s">
        <v>1340</v>
      </c>
      <c r="D321" t="s">
        <v>1341</v>
      </c>
      <c r="E321" t="s">
        <v>1298</v>
      </c>
      <c r="F321" t="s">
        <v>3</v>
      </c>
      <c r="G321">
        <v>5</v>
      </c>
      <c r="H321" s="1">
        <v>0.32913194444444444</v>
      </c>
      <c r="I321">
        <v>2012</v>
      </c>
      <c r="J321" t="s">
        <v>124</v>
      </c>
      <c r="K321" t="s">
        <v>73</v>
      </c>
      <c r="L321" t="s">
        <v>74</v>
      </c>
      <c r="M321" t="s">
        <v>1342</v>
      </c>
      <c r="N321" t="s">
        <v>1343</v>
      </c>
      <c r="O321" t="s">
        <v>205</v>
      </c>
    </row>
    <row r="322" spans="1:15" x14ac:dyDescent="0.25">
      <c r="A322" t="s">
        <v>69</v>
      </c>
      <c r="B322" t="s">
        <v>38</v>
      </c>
      <c r="C322" t="s">
        <v>1344</v>
      </c>
      <c r="D322" t="s">
        <v>1345</v>
      </c>
      <c r="E322" t="s">
        <v>1298</v>
      </c>
      <c r="F322" t="s">
        <v>3</v>
      </c>
      <c r="G322">
        <v>5</v>
      </c>
      <c r="H322" s="1">
        <v>0.32924768518518516</v>
      </c>
      <c r="I322">
        <v>2012</v>
      </c>
      <c r="J322" t="s">
        <v>81</v>
      </c>
      <c r="K322" t="s">
        <v>73</v>
      </c>
      <c r="L322" t="s">
        <v>74</v>
      </c>
      <c r="M322" t="s">
        <v>1346</v>
      </c>
      <c r="N322" t="s">
        <v>1347</v>
      </c>
      <c r="O322" t="s">
        <v>184</v>
      </c>
    </row>
    <row r="323" spans="1:15" x14ac:dyDescent="0.25">
      <c r="A323" t="s">
        <v>69</v>
      </c>
      <c r="B323" t="s">
        <v>38</v>
      </c>
      <c r="C323" t="s">
        <v>1348</v>
      </c>
      <c r="D323" t="s">
        <v>1349</v>
      </c>
      <c r="E323" t="s">
        <v>1298</v>
      </c>
      <c r="F323" t="s">
        <v>3</v>
      </c>
      <c r="G323">
        <v>5</v>
      </c>
      <c r="H323" s="1">
        <v>0.32935185185185184</v>
      </c>
      <c r="I323">
        <v>2012</v>
      </c>
      <c r="J323" t="s">
        <v>284</v>
      </c>
      <c r="K323" t="s">
        <v>73</v>
      </c>
      <c r="L323" t="s">
        <v>74</v>
      </c>
      <c r="M323" t="s">
        <v>1350</v>
      </c>
      <c r="N323" t="s">
        <v>1351</v>
      </c>
      <c r="O323" t="s">
        <v>398</v>
      </c>
    </row>
    <row r="324" spans="1:15" x14ac:dyDescent="0.25">
      <c r="A324" t="s">
        <v>69</v>
      </c>
      <c r="B324" t="s">
        <v>38</v>
      </c>
      <c r="C324" t="s">
        <v>1352</v>
      </c>
      <c r="D324" t="s">
        <v>1353</v>
      </c>
      <c r="E324" t="s">
        <v>1298</v>
      </c>
      <c r="F324" t="s">
        <v>3</v>
      </c>
      <c r="G324">
        <v>5</v>
      </c>
      <c r="H324" s="1">
        <v>0.32945601851851852</v>
      </c>
      <c r="I324">
        <v>2012</v>
      </c>
      <c r="J324" t="s">
        <v>81</v>
      </c>
      <c r="K324" t="s">
        <v>73</v>
      </c>
      <c r="L324" t="s">
        <v>74</v>
      </c>
      <c r="M324" t="s">
        <v>1354</v>
      </c>
      <c r="N324" t="s">
        <v>1355</v>
      </c>
      <c r="O324" t="s">
        <v>398</v>
      </c>
    </row>
    <row r="325" spans="1:15" x14ac:dyDescent="0.25">
      <c r="A325" t="s">
        <v>69</v>
      </c>
      <c r="B325" t="s">
        <v>38</v>
      </c>
      <c r="C325" t="s">
        <v>1356</v>
      </c>
      <c r="D325" t="s">
        <v>340</v>
      </c>
      <c r="E325" t="s">
        <v>1298</v>
      </c>
      <c r="F325" t="s">
        <v>3</v>
      </c>
      <c r="G325">
        <v>5</v>
      </c>
      <c r="H325" s="1">
        <v>0.32956018518518521</v>
      </c>
      <c r="I325">
        <v>2012</v>
      </c>
      <c r="J325" t="s">
        <v>284</v>
      </c>
      <c r="K325" t="s">
        <v>73</v>
      </c>
      <c r="L325" t="s">
        <v>74</v>
      </c>
      <c r="M325" t="s">
        <v>1357</v>
      </c>
      <c r="N325" t="s">
        <v>1358</v>
      </c>
      <c r="O325" t="s">
        <v>398</v>
      </c>
    </row>
    <row r="326" spans="1:15" x14ac:dyDescent="0.25">
      <c r="A326" t="s">
        <v>69</v>
      </c>
      <c r="B326" t="s">
        <v>38</v>
      </c>
      <c r="C326" t="s">
        <v>1356</v>
      </c>
      <c r="D326" t="s">
        <v>1359</v>
      </c>
      <c r="E326" t="s">
        <v>1298</v>
      </c>
      <c r="F326" t="s">
        <v>3</v>
      </c>
      <c r="G326">
        <v>5</v>
      </c>
      <c r="H326" s="1">
        <v>0.32968749999999997</v>
      </c>
      <c r="I326">
        <v>2012</v>
      </c>
      <c r="J326" t="s">
        <v>72</v>
      </c>
      <c r="K326" t="s">
        <v>73</v>
      </c>
      <c r="L326" t="s">
        <v>74</v>
      </c>
      <c r="M326" t="s">
        <v>1360</v>
      </c>
      <c r="N326" t="s">
        <v>1361</v>
      </c>
      <c r="O326" t="s">
        <v>205</v>
      </c>
    </row>
    <row r="327" spans="1:15" x14ac:dyDescent="0.25">
      <c r="A327" t="s">
        <v>69</v>
      </c>
      <c r="B327" t="s">
        <v>38</v>
      </c>
      <c r="C327" t="s">
        <v>319</v>
      </c>
      <c r="D327" t="s">
        <v>1362</v>
      </c>
      <c r="E327" t="s">
        <v>1298</v>
      </c>
      <c r="F327" t="s">
        <v>3</v>
      </c>
      <c r="G327">
        <v>5</v>
      </c>
      <c r="H327" s="1">
        <v>0.32980324074074074</v>
      </c>
      <c r="I327">
        <v>2012</v>
      </c>
      <c r="J327" t="s">
        <v>124</v>
      </c>
      <c r="K327" t="s">
        <v>73</v>
      </c>
      <c r="L327" t="s">
        <v>74</v>
      </c>
      <c r="M327" t="s">
        <v>1363</v>
      </c>
      <c r="N327" t="s">
        <v>1364</v>
      </c>
      <c r="O327" t="s">
        <v>184</v>
      </c>
    </row>
    <row r="328" spans="1:15" x14ac:dyDescent="0.25">
      <c r="A328" t="s">
        <v>69</v>
      </c>
      <c r="B328" t="s">
        <v>38</v>
      </c>
      <c r="C328" t="s">
        <v>1365</v>
      </c>
      <c r="D328" t="s">
        <v>1366</v>
      </c>
      <c r="E328" t="s">
        <v>1298</v>
      </c>
      <c r="F328" t="s">
        <v>3</v>
      </c>
      <c r="G328">
        <v>5</v>
      </c>
      <c r="H328" s="1">
        <v>0.32991898148148152</v>
      </c>
      <c r="I328">
        <v>2012</v>
      </c>
      <c r="J328" t="s">
        <v>81</v>
      </c>
      <c r="K328" t="s">
        <v>73</v>
      </c>
      <c r="L328" t="s">
        <v>74</v>
      </c>
      <c r="M328" t="s">
        <v>1367</v>
      </c>
      <c r="N328" t="s">
        <v>1368</v>
      </c>
      <c r="O328" t="s">
        <v>184</v>
      </c>
    </row>
    <row r="329" spans="1:15" x14ac:dyDescent="0.25">
      <c r="A329" t="s">
        <v>69</v>
      </c>
      <c r="B329" t="s">
        <v>38</v>
      </c>
      <c r="C329" t="s">
        <v>1369</v>
      </c>
      <c r="D329" t="s">
        <v>1370</v>
      </c>
      <c r="E329" t="s">
        <v>1298</v>
      </c>
      <c r="F329" t="s">
        <v>3</v>
      </c>
      <c r="G329">
        <v>5</v>
      </c>
      <c r="H329" s="1">
        <v>0.33003472222222224</v>
      </c>
      <c r="I329">
        <v>2012</v>
      </c>
      <c r="J329" t="s">
        <v>180</v>
      </c>
      <c r="K329" t="s">
        <v>73</v>
      </c>
      <c r="L329" t="s">
        <v>74</v>
      </c>
      <c r="M329" t="s">
        <v>1371</v>
      </c>
      <c r="N329" t="s">
        <v>1372</v>
      </c>
      <c r="O329" t="s">
        <v>184</v>
      </c>
    </row>
    <row r="330" spans="1:15" x14ac:dyDescent="0.25">
      <c r="A330" t="s">
        <v>69</v>
      </c>
      <c r="B330" t="s">
        <v>38</v>
      </c>
      <c r="C330" t="s">
        <v>1373</v>
      </c>
      <c r="D330" t="s">
        <v>1374</v>
      </c>
      <c r="E330" t="s">
        <v>1298</v>
      </c>
      <c r="F330" t="s">
        <v>3</v>
      </c>
      <c r="G330">
        <v>5</v>
      </c>
      <c r="H330" s="1">
        <v>0.33018518518518519</v>
      </c>
      <c r="I330">
        <v>2012</v>
      </c>
      <c r="J330" t="s">
        <v>180</v>
      </c>
      <c r="K330" t="s">
        <v>73</v>
      </c>
      <c r="L330" t="s">
        <v>74</v>
      </c>
      <c r="M330" t="s">
        <v>1375</v>
      </c>
      <c r="N330" t="s">
        <v>1376</v>
      </c>
      <c r="O330" t="s">
        <v>217</v>
      </c>
    </row>
    <row r="331" spans="1:15" x14ac:dyDescent="0.25">
      <c r="A331" t="s">
        <v>69</v>
      </c>
      <c r="B331" t="s">
        <v>38</v>
      </c>
      <c r="C331" t="s">
        <v>1377</v>
      </c>
      <c r="D331" t="s">
        <v>1378</v>
      </c>
      <c r="E331" t="s">
        <v>1298</v>
      </c>
      <c r="F331" t="s">
        <v>3</v>
      </c>
      <c r="G331">
        <v>5</v>
      </c>
      <c r="H331" s="1">
        <v>0.3303240740740741</v>
      </c>
      <c r="I331">
        <v>2012</v>
      </c>
      <c r="J331" t="s">
        <v>136</v>
      </c>
      <c r="K331" t="s">
        <v>73</v>
      </c>
      <c r="L331" t="s">
        <v>74</v>
      </c>
      <c r="M331" t="s">
        <v>1379</v>
      </c>
      <c r="N331" t="s">
        <v>1380</v>
      </c>
      <c r="O331" t="s">
        <v>246</v>
      </c>
    </row>
    <row r="332" spans="1:15" x14ac:dyDescent="0.25">
      <c r="A332" t="s">
        <v>69</v>
      </c>
      <c r="B332" t="s">
        <v>38</v>
      </c>
      <c r="C332" t="s">
        <v>363</v>
      </c>
      <c r="D332" t="s">
        <v>1381</v>
      </c>
      <c r="E332" t="s">
        <v>1298</v>
      </c>
      <c r="F332" t="s">
        <v>3</v>
      </c>
      <c r="G332">
        <v>5</v>
      </c>
      <c r="H332" s="1">
        <v>0.330625</v>
      </c>
      <c r="I332">
        <v>2012</v>
      </c>
      <c r="J332" t="s">
        <v>81</v>
      </c>
      <c r="K332" t="s">
        <v>73</v>
      </c>
      <c r="L332" t="s">
        <v>74</v>
      </c>
      <c r="M332" t="s">
        <v>1382</v>
      </c>
      <c r="N332" t="s">
        <v>1383</v>
      </c>
      <c r="O332" t="s">
        <v>504</v>
      </c>
    </row>
    <row r="333" spans="1:15" x14ac:dyDescent="0.25">
      <c r="A333" t="s">
        <v>69</v>
      </c>
      <c r="B333" t="s">
        <v>38</v>
      </c>
      <c r="C333" t="s">
        <v>1384</v>
      </c>
      <c r="D333" t="s">
        <v>1385</v>
      </c>
      <c r="E333" t="s">
        <v>1298</v>
      </c>
      <c r="F333" t="s">
        <v>3</v>
      </c>
      <c r="G333">
        <v>5</v>
      </c>
      <c r="H333" s="1">
        <v>0.33077546296296295</v>
      </c>
      <c r="I333">
        <v>2012</v>
      </c>
      <c r="J333" t="s">
        <v>284</v>
      </c>
      <c r="K333" t="s">
        <v>73</v>
      </c>
      <c r="L333" t="s">
        <v>74</v>
      </c>
      <c r="M333" t="s">
        <v>1386</v>
      </c>
      <c r="N333" t="s">
        <v>1387</v>
      </c>
      <c r="O333" t="s">
        <v>217</v>
      </c>
    </row>
    <row r="334" spans="1:15" x14ac:dyDescent="0.25">
      <c r="A334" t="s">
        <v>69</v>
      </c>
      <c r="B334" t="s">
        <v>38</v>
      </c>
      <c r="C334" t="s">
        <v>1352</v>
      </c>
      <c r="D334" t="s">
        <v>1388</v>
      </c>
      <c r="E334" t="s">
        <v>1298</v>
      </c>
      <c r="F334" t="s">
        <v>3</v>
      </c>
      <c r="G334">
        <v>5</v>
      </c>
      <c r="H334" s="1">
        <v>0.33091435185185186</v>
      </c>
      <c r="I334">
        <v>2012</v>
      </c>
      <c r="J334" t="s">
        <v>284</v>
      </c>
      <c r="K334" t="s">
        <v>73</v>
      </c>
      <c r="L334" t="s">
        <v>74</v>
      </c>
      <c r="M334" t="s">
        <v>1389</v>
      </c>
      <c r="N334" t="s">
        <v>1390</v>
      </c>
      <c r="O334" t="s">
        <v>246</v>
      </c>
    </row>
    <row r="335" spans="1:15" x14ac:dyDescent="0.25">
      <c r="A335" t="s">
        <v>69</v>
      </c>
      <c r="B335" t="s">
        <v>38</v>
      </c>
      <c r="C335" t="s">
        <v>140</v>
      </c>
      <c r="D335" t="s">
        <v>1391</v>
      </c>
      <c r="E335" t="s">
        <v>1298</v>
      </c>
      <c r="F335" t="s">
        <v>3</v>
      </c>
      <c r="G335">
        <v>5</v>
      </c>
      <c r="H335" s="1">
        <v>0.33104166666666668</v>
      </c>
      <c r="I335">
        <v>2012</v>
      </c>
      <c r="J335" t="s">
        <v>284</v>
      </c>
      <c r="K335" t="s">
        <v>73</v>
      </c>
      <c r="L335" t="s">
        <v>74</v>
      </c>
      <c r="M335" t="s">
        <v>1392</v>
      </c>
      <c r="N335" t="s">
        <v>1393</v>
      </c>
      <c r="O335" t="s">
        <v>205</v>
      </c>
    </row>
    <row r="336" spans="1:15" x14ac:dyDescent="0.25">
      <c r="A336" t="s">
        <v>69</v>
      </c>
      <c r="B336" t="s">
        <v>38</v>
      </c>
      <c r="C336" t="s">
        <v>1394</v>
      </c>
      <c r="D336" t="s">
        <v>1395</v>
      </c>
      <c r="E336" t="s">
        <v>1298</v>
      </c>
      <c r="F336" t="s">
        <v>3</v>
      </c>
      <c r="G336">
        <v>5</v>
      </c>
      <c r="H336" s="1">
        <v>0.33120370370370372</v>
      </c>
      <c r="I336">
        <v>2012</v>
      </c>
      <c r="J336" t="s">
        <v>72</v>
      </c>
      <c r="K336" t="s">
        <v>73</v>
      </c>
      <c r="L336" t="s">
        <v>74</v>
      </c>
      <c r="M336" t="s">
        <v>1396</v>
      </c>
      <c r="N336" t="s">
        <v>1397</v>
      </c>
      <c r="O336" t="s">
        <v>102</v>
      </c>
    </row>
    <row r="337" spans="1:15" x14ac:dyDescent="0.25">
      <c r="A337" t="s">
        <v>69</v>
      </c>
      <c r="B337" t="s">
        <v>38</v>
      </c>
      <c r="C337" t="s">
        <v>1398</v>
      </c>
      <c r="D337" t="s">
        <v>1399</v>
      </c>
      <c r="E337" t="s">
        <v>1298</v>
      </c>
      <c r="F337" t="s">
        <v>3</v>
      </c>
      <c r="G337">
        <v>5</v>
      </c>
      <c r="H337" s="1">
        <v>0.33134259259259258</v>
      </c>
      <c r="I337">
        <v>2012</v>
      </c>
      <c r="J337" t="s">
        <v>284</v>
      </c>
      <c r="K337" t="s">
        <v>73</v>
      </c>
      <c r="L337" t="s">
        <v>74</v>
      </c>
      <c r="M337" t="s">
        <v>1400</v>
      </c>
      <c r="N337" t="s">
        <v>1401</v>
      </c>
      <c r="O337" t="s">
        <v>246</v>
      </c>
    </row>
    <row r="338" spans="1:15" x14ac:dyDescent="0.25">
      <c r="A338" t="s">
        <v>69</v>
      </c>
      <c r="B338" t="s">
        <v>38</v>
      </c>
      <c r="C338" t="s">
        <v>309</v>
      </c>
      <c r="D338" t="s">
        <v>1402</v>
      </c>
      <c r="E338" t="s">
        <v>1298</v>
      </c>
      <c r="F338" t="s">
        <v>3</v>
      </c>
      <c r="G338">
        <v>5</v>
      </c>
      <c r="H338" s="1">
        <v>0.33148148148148149</v>
      </c>
      <c r="I338">
        <v>2012</v>
      </c>
      <c r="J338" t="s">
        <v>72</v>
      </c>
      <c r="K338" t="s">
        <v>73</v>
      </c>
      <c r="L338" t="s">
        <v>74</v>
      </c>
      <c r="M338" t="s">
        <v>1403</v>
      </c>
      <c r="N338" t="s">
        <v>1404</v>
      </c>
      <c r="O338" t="s">
        <v>246</v>
      </c>
    </row>
    <row r="339" spans="1:15" x14ac:dyDescent="0.25">
      <c r="A339" t="s">
        <v>69</v>
      </c>
      <c r="B339" t="s">
        <v>38</v>
      </c>
      <c r="C339" t="s">
        <v>1405</v>
      </c>
      <c r="D339" t="s">
        <v>1406</v>
      </c>
      <c r="E339" t="s">
        <v>1298</v>
      </c>
      <c r="F339" t="s">
        <v>3</v>
      </c>
      <c r="G339">
        <v>5</v>
      </c>
      <c r="H339" s="1">
        <v>0.33164351851851853</v>
      </c>
      <c r="I339">
        <v>2012</v>
      </c>
      <c r="J339" t="s">
        <v>72</v>
      </c>
      <c r="K339" t="s">
        <v>73</v>
      </c>
      <c r="L339" t="s">
        <v>74</v>
      </c>
      <c r="M339" t="s">
        <v>1407</v>
      </c>
      <c r="N339" t="s">
        <v>1408</v>
      </c>
      <c r="O339" t="s">
        <v>102</v>
      </c>
    </row>
    <row r="340" spans="1:15" x14ac:dyDescent="0.25">
      <c r="A340" t="s">
        <v>69</v>
      </c>
      <c r="B340" t="s">
        <v>38</v>
      </c>
      <c r="C340" t="s">
        <v>1409</v>
      </c>
      <c r="D340" t="s">
        <v>1410</v>
      </c>
      <c r="E340" t="s">
        <v>1298</v>
      </c>
      <c r="F340" t="s">
        <v>3</v>
      </c>
      <c r="G340">
        <v>5</v>
      </c>
      <c r="H340" s="1">
        <v>0.33179398148148148</v>
      </c>
      <c r="I340">
        <v>2012</v>
      </c>
      <c r="J340" t="s">
        <v>255</v>
      </c>
      <c r="K340" t="s">
        <v>73</v>
      </c>
      <c r="L340" t="s">
        <v>74</v>
      </c>
      <c r="M340" t="s">
        <v>1411</v>
      </c>
      <c r="N340" t="s">
        <v>1412</v>
      </c>
      <c r="O340" t="s">
        <v>217</v>
      </c>
    </row>
    <row r="341" spans="1:15" x14ac:dyDescent="0.25">
      <c r="A341" t="s">
        <v>69</v>
      </c>
      <c r="B341" t="s">
        <v>38</v>
      </c>
      <c r="C341" t="s">
        <v>1413</v>
      </c>
      <c r="D341" t="s">
        <v>1414</v>
      </c>
      <c r="E341" t="s">
        <v>1298</v>
      </c>
      <c r="F341" t="s">
        <v>3</v>
      </c>
      <c r="G341">
        <v>5</v>
      </c>
      <c r="H341" s="1">
        <v>0.33193287037037039</v>
      </c>
      <c r="I341">
        <v>2012</v>
      </c>
      <c r="J341" t="s">
        <v>72</v>
      </c>
      <c r="K341" t="s">
        <v>73</v>
      </c>
      <c r="L341" t="s">
        <v>74</v>
      </c>
      <c r="M341" t="s">
        <v>1415</v>
      </c>
      <c r="N341" t="s">
        <v>1416</v>
      </c>
      <c r="O341" t="s">
        <v>246</v>
      </c>
    </row>
    <row r="342" spans="1:15" x14ac:dyDescent="0.25">
      <c r="A342" t="s">
        <v>69</v>
      </c>
      <c r="B342" t="s">
        <v>38</v>
      </c>
      <c r="C342" t="s">
        <v>1417</v>
      </c>
      <c r="D342" t="s">
        <v>1418</v>
      </c>
      <c r="E342" t="s">
        <v>1298</v>
      </c>
      <c r="F342" t="s">
        <v>3</v>
      </c>
      <c r="G342">
        <v>5</v>
      </c>
      <c r="H342" s="1">
        <v>0.33206018518518515</v>
      </c>
      <c r="I342">
        <v>2012</v>
      </c>
      <c r="J342" t="s">
        <v>72</v>
      </c>
      <c r="K342" t="s">
        <v>73</v>
      </c>
      <c r="L342" t="s">
        <v>74</v>
      </c>
      <c r="M342" t="s">
        <v>1419</v>
      </c>
      <c r="N342" t="s">
        <v>1420</v>
      </c>
      <c r="O342" t="s">
        <v>205</v>
      </c>
    </row>
    <row r="343" spans="1:15" x14ac:dyDescent="0.25">
      <c r="A343" t="s">
        <v>69</v>
      </c>
      <c r="B343" t="s">
        <v>38</v>
      </c>
      <c r="C343" t="s">
        <v>1421</v>
      </c>
      <c r="D343" t="s">
        <v>1422</v>
      </c>
      <c r="E343" t="s">
        <v>1298</v>
      </c>
      <c r="F343" t="s">
        <v>3</v>
      </c>
      <c r="G343">
        <v>5</v>
      </c>
      <c r="H343" s="1">
        <v>0.33218750000000002</v>
      </c>
      <c r="I343">
        <v>2012</v>
      </c>
      <c r="J343" t="s">
        <v>255</v>
      </c>
      <c r="K343" t="s">
        <v>73</v>
      </c>
      <c r="L343" t="s">
        <v>74</v>
      </c>
      <c r="M343" t="s">
        <v>1423</v>
      </c>
      <c r="N343" t="s">
        <v>1424</v>
      </c>
      <c r="O343" t="s">
        <v>205</v>
      </c>
    </row>
    <row r="344" spans="1:15" x14ac:dyDescent="0.25">
      <c r="A344" t="s">
        <v>69</v>
      </c>
      <c r="B344" t="s">
        <v>38</v>
      </c>
      <c r="C344" t="s">
        <v>428</v>
      </c>
      <c r="D344" t="s">
        <v>1425</v>
      </c>
      <c r="E344" t="s">
        <v>1298</v>
      </c>
      <c r="F344" t="s">
        <v>3</v>
      </c>
      <c r="G344">
        <v>5</v>
      </c>
      <c r="H344" s="1">
        <v>0.33231481481481479</v>
      </c>
      <c r="I344">
        <v>2012</v>
      </c>
      <c r="J344" t="s">
        <v>236</v>
      </c>
      <c r="K344" t="s">
        <v>73</v>
      </c>
      <c r="L344" t="s">
        <v>74</v>
      </c>
      <c r="M344" t="s">
        <v>1426</v>
      </c>
      <c r="N344" t="s">
        <v>1427</v>
      </c>
      <c r="O344" t="s">
        <v>205</v>
      </c>
    </row>
    <row r="345" spans="1:15" x14ac:dyDescent="0.25">
      <c r="A345" t="s">
        <v>69</v>
      </c>
      <c r="B345" t="s">
        <v>38</v>
      </c>
      <c r="C345" t="s">
        <v>1428</v>
      </c>
      <c r="D345" t="s">
        <v>1429</v>
      </c>
      <c r="E345" t="s">
        <v>1298</v>
      </c>
      <c r="F345" t="s">
        <v>3</v>
      </c>
      <c r="G345">
        <v>5</v>
      </c>
      <c r="H345" s="1">
        <v>0.33244212962962966</v>
      </c>
      <c r="I345">
        <v>2012</v>
      </c>
      <c r="J345" t="s">
        <v>72</v>
      </c>
      <c r="K345" t="s">
        <v>73</v>
      </c>
      <c r="L345" t="s">
        <v>74</v>
      </c>
      <c r="M345" t="s">
        <v>1430</v>
      </c>
      <c r="N345" t="s">
        <v>1431</v>
      </c>
      <c r="O345" t="s">
        <v>205</v>
      </c>
    </row>
    <row r="346" spans="1:15" x14ac:dyDescent="0.25">
      <c r="A346" t="s">
        <v>69</v>
      </c>
      <c r="B346" t="s">
        <v>38</v>
      </c>
      <c r="C346" t="s">
        <v>1432</v>
      </c>
      <c r="D346" t="s">
        <v>1433</v>
      </c>
      <c r="E346" t="s">
        <v>1298</v>
      </c>
      <c r="F346" t="s">
        <v>3</v>
      </c>
      <c r="G346">
        <v>5</v>
      </c>
      <c r="H346" s="1">
        <v>0.33255787037037038</v>
      </c>
      <c r="I346">
        <v>2012</v>
      </c>
      <c r="J346" t="s">
        <v>255</v>
      </c>
      <c r="K346" t="s">
        <v>73</v>
      </c>
      <c r="L346" t="s">
        <v>74</v>
      </c>
      <c r="M346" t="s">
        <v>1434</v>
      </c>
      <c r="N346" t="s">
        <v>1435</v>
      </c>
      <c r="O346" t="s">
        <v>184</v>
      </c>
    </row>
    <row r="347" spans="1:15" x14ac:dyDescent="0.25">
      <c r="A347" t="s">
        <v>69</v>
      </c>
      <c r="B347" t="s">
        <v>38</v>
      </c>
      <c r="C347" t="s">
        <v>1436</v>
      </c>
      <c r="D347" t="s">
        <v>444</v>
      </c>
      <c r="E347" t="s">
        <v>1298</v>
      </c>
      <c r="F347" t="s">
        <v>3</v>
      </c>
      <c r="G347">
        <v>5</v>
      </c>
      <c r="H347" s="1">
        <v>0.3326736111111111</v>
      </c>
      <c r="I347">
        <v>2012</v>
      </c>
      <c r="J347" t="s">
        <v>72</v>
      </c>
      <c r="K347" t="s">
        <v>73</v>
      </c>
      <c r="L347" t="s">
        <v>74</v>
      </c>
      <c r="M347" t="s">
        <v>1437</v>
      </c>
      <c r="N347" t="s">
        <v>1438</v>
      </c>
      <c r="O347" t="s">
        <v>184</v>
      </c>
    </row>
    <row r="348" spans="1:15" x14ac:dyDescent="0.25">
      <c r="A348" t="s">
        <v>69</v>
      </c>
      <c r="B348" t="s">
        <v>38</v>
      </c>
      <c r="C348" t="s">
        <v>1439</v>
      </c>
      <c r="D348" t="s">
        <v>1440</v>
      </c>
      <c r="E348" t="s">
        <v>1298</v>
      </c>
      <c r="F348" t="s">
        <v>3</v>
      </c>
      <c r="G348">
        <v>5</v>
      </c>
      <c r="H348" s="1">
        <v>0.33278935185185182</v>
      </c>
      <c r="I348">
        <v>2012</v>
      </c>
      <c r="J348" t="s">
        <v>255</v>
      </c>
      <c r="K348" t="s">
        <v>73</v>
      </c>
      <c r="L348" t="s">
        <v>74</v>
      </c>
      <c r="M348" t="s">
        <v>1441</v>
      </c>
      <c r="N348" t="s">
        <v>1442</v>
      </c>
      <c r="O348" t="s">
        <v>184</v>
      </c>
    </row>
    <row r="349" spans="1:15" x14ac:dyDescent="0.25">
      <c r="A349" t="s">
        <v>69</v>
      </c>
      <c r="B349" t="s">
        <v>38</v>
      </c>
      <c r="C349" t="s">
        <v>134</v>
      </c>
      <c r="D349" t="s">
        <v>1443</v>
      </c>
      <c r="E349" t="s">
        <v>1298</v>
      </c>
      <c r="F349" t="s">
        <v>3</v>
      </c>
      <c r="G349">
        <v>5</v>
      </c>
      <c r="H349" s="1">
        <v>0.3329050925925926</v>
      </c>
      <c r="I349">
        <v>2012</v>
      </c>
      <c r="J349" t="s">
        <v>255</v>
      </c>
      <c r="K349" t="s">
        <v>73</v>
      </c>
      <c r="L349" t="s">
        <v>74</v>
      </c>
      <c r="M349" t="s">
        <v>1444</v>
      </c>
      <c r="N349" t="s">
        <v>1445</v>
      </c>
      <c r="O349" t="s">
        <v>184</v>
      </c>
    </row>
    <row r="350" spans="1:15" x14ac:dyDescent="0.25">
      <c r="A350" t="s">
        <v>69</v>
      </c>
      <c r="B350" t="s">
        <v>38</v>
      </c>
      <c r="C350" t="s">
        <v>1446</v>
      </c>
      <c r="D350" t="s">
        <v>1447</v>
      </c>
      <c r="E350" t="s">
        <v>1298</v>
      </c>
      <c r="F350" t="s">
        <v>3</v>
      </c>
      <c r="G350">
        <v>5</v>
      </c>
      <c r="H350" s="1">
        <v>0.33303240740740742</v>
      </c>
      <c r="I350">
        <v>2012</v>
      </c>
      <c r="J350" t="s">
        <v>236</v>
      </c>
      <c r="K350" t="s">
        <v>73</v>
      </c>
      <c r="L350" t="s">
        <v>74</v>
      </c>
      <c r="M350" t="s">
        <v>1448</v>
      </c>
      <c r="N350" t="s">
        <v>1449</v>
      </c>
      <c r="O350" t="s">
        <v>205</v>
      </c>
    </row>
    <row r="351" spans="1:15" x14ac:dyDescent="0.25">
      <c r="A351" t="s">
        <v>69</v>
      </c>
      <c r="B351" t="s">
        <v>38</v>
      </c>
      <c r="C351" t="s">
        <v>1450</v>
      </c>
      <c r="D351" t="s">
        <v>1451</v>
      </c>
      <c r="E351" t="s">
        <v>1298</v>
      </c>
      <c r="F351" t="s">
        <v>3</v>
      </c>
      <c r="G351">
        <v>5</v>
      </c>
      <c r="H351" s="1">
        <v>0.33314814814814814</v>
      </c>
      <c r="I351">
        <v>2012</v>
      </c>
      <c r="J351" t="s">
        <v>255</v>
      </c>
      <c r="K351" t="s">
        <v>73</v>
      </c>
      <c r="L351" t="s">
        <v>74</v>
      </c>
      <c r="M351" t="s">
        <v>1452</v>
      </c>
      <c r="N351" t="s">
        <v>1453</v>
      </c>
      <c r="O351" t="s">
        <v>184</v>
      </c>
    </row>
    <row r="352" spans="1:15" x14ac:dyDescent="0.25">
      <c r="A352" t="s">
        <v>69</v>
      </c>
      <c r="B352" t="s">
        <v>38</v>
      </c>
      <c r="C352" t="s">
        <v>1454</v>
      </c>
      <c r="D352" t="s">
        <v>1455</v>
      </c>
      <c r="E352" t="s">
        <v>1298</v>
      </c>
      <c r="F352" t="s">
        <v>3</v>
      </c>
      <c r="G352">
        <v>5</v>
      </c>
      <c r="H352" s="1">
        <v>0.33327546296296295</v>
      </c>
      <c r="I352">
        <v>2012</v>
      </c>
      <c r="J352" t="s">
        <v>255</v>
      </c>
      <c r="K352" t="s">
        <v>73</v>
      </c>
      <c r="L352" t="s">
        <v>74</v>
      </c>
      <c r="M352" t="s">
        <v>1456</v>
      </c>
      <c r="N352" t="s">
        <v>1457</v>
      </c>
      <c r="O352" t="s">
        <v>205</v>
      </c>
    </row>
    <row r="353" spans="1:15" x14ac:dyDescent="0.25">
      <c r="A353" t="s">
        <v>69</v>
      </c>
      <c r="B353" t="s">
        <v>38</v>
      </c>
      <c r="C353" t="s">
        <v>1458</v>
      </c>
      <c r="D353" t="s">
        <v>1459</v>
      </c>
      <c r="E353" t="s">
        <v>1298</v>
      </c>
      <c r="F353" t="s">
        <v>3</v>
      </c>
      <c r="G353">
        <v>5</v>
      </c>
      <c r="H353" s="1">
        <v>0.33339120370370368</v>
      </c>
      <c r="I353">
        <v>2012</v>
      </c>
      <c r="J353" t="s">
        <v>908</v>
      </c>
      <c r="K353" t="s">
        <v>73</v>
      </c>
      <c r="L353" t="s">
        <v>74</v>
      </c>
      <c r="M353" t="s">
        <v>1460</v>
      </c>
      <c r="N353" t="s">
        <v>1461</v>
      </c>
      <c r="O353" t="s">
        <v>184</v>
      </c>
    </row>
    <row r="354" spans="1:15" x14ac:dyDescent="0.25">
      <c r="A354" t="s">
        <v>69</v>
      </c>
      <c r="B354" t="s">
        <v>38</v>
      </c>
      <c r="C354" t="s">
        <v>1462</v>
      </c>
      <c r="D354" t="s">
        <v>1463</v>
      </c>
      <c r="E354" t="s">
        <v>1298</v>
      </c>
      <c r="F354" t="s">
        <v>3</v>
      </c>
      <c r="G354">
        <v>5</v>
      </c>
      <c r="H354" s="1">
        <v>0.33350694444444445</v>
      </c>
      <c r="I354">
        <v>2012</v>
      </c>
      <c r="J354" t="s">
        <v>903</v>
      </c>
      <c r="K354" t="s">
        <v>73</v>
      </c>
      <c r="L354" t="s">
        <v>74</v>
      </c>
      <c r="M354" t="s">
        <v>1108</v>
      </c>
      <c r="N354" t="s">
        <v>1464</v>
      </c>
      <c r="O354" t="s">
        <v>184</v>
      </c>
    </row>
    <row r="355" spans="1:15" x14ac:dyDescent="0.25">
      <c r="A355" t="s">
        <v>69</v>
      </c>
      <c r="B355" t="s">
        <v>38</v>
      </c>
      <c r="C355" t="s">
        <v>463</v>
      </c>
      <c r="D355" t="s">
        <v>1465</v>
      </c>
      <c r="E355" t="s">
        <v>1298</v>
      </c>
      <c r="F355" t="s">
        <v>3</v>
      </c>
      <c r="G355">
        <v>5</v>
      </c>
      <c r="H355" s="1">
        <v>0.33363425925925921</v>
      </c>
      <c r="I355">
        <v>2012</v>
      </c>
      <c r="J355" t="s">
        <v>236</v>
      </c>
      <c r="K355" t="s">
        <v>73</v>
      </c>
      <c r="L355" t="s">
        <v>74</v>
      </c>
      <c r="M355" t="s">
        <v>1466</v>
      </c>
      <c r="N355" t="s">
        <v>1467</v>
      </c>
      <c r="O355" t="s">
        <v>205</v>
      </c>
    </row>
    <row r="356" spans="1:15" x14ac:dyDescent="0.25">
      <c r="A356" t="s">
        <v>69</v>
      </c>
      <c r="B356" t="s">
        <v>38</v>
      </c>
      <c r="C356" t="s">
        <v>1306</v>
      </c>
      <c r="D356" t="s">
        <v>1468</v>
      </c>
      <c r="E356" t="s">
        <v>1298</v>
      </c>
      <c r="F356" t="s">
        <v>3</v>
      </c>
      <c r="G356">
        <v>5</v>
      </c>
      <c r="H356" s="1">
        <v>0.33374999999999999</v>
      </c>
      <c r="I356">
        <v>2012</v>
      </c>
      <c r="J356" t="s">
        <v>236</v>
      </c>
      <c r="K356" t="s">
        <v>73</v>
      </c>
      <c r="L356" t="s">
        <v>74</v>
      </c>
      <c r="M356" t="s">
        <v>1469</v>
      </c>
      <c r="N356" t="s">
        <v>1470</v>
      </c>
      <c r="O356" t="s">
        <v>184</v>
      </c>
    </row>
    <row r="357" spans="1:15" x14ac:dyDescent="0.25">
      <c r="A357" t="s">
        <v>69</v>
      </c>
      <c r="B357" t="s">
        <v>38</v>
      </c>
      <c r="C357" t="s">
        <v>1471</v>
      </c>
      <c r="D357" t="s">
        <v>1472</v>
      </c>
      <c r="E357" t="s">
        <v>1298</v>
      </c>
      <c r="F357" t="s">
        <v>3</v>
      </c>
      <c r="G357">
        <v>5</v>
      </c>
      <c r="H357" s="1">
        <v>0.33386574074074077</v>
      </c>
      <c r="I357">
        <v>2012</v>
      </c>
      <c r="J357" t="s">
        <v>236</v>
      </c>
      <c r="K357" t="s">
        <v>73</v>
      </c>
      <c r="L357" t="s">
        <v>74</v>
      </c>
      <c r="M357" t="s">
        <v>1473</v>
      </c>
      <c r="N357" t="s">
        <v>1474</v>
      </c>
      <c r="O357" t="s">
        <v>184</v>
      </c>
    </row>
    <row r="358" spans="1:15" x14ac:dyDescent="0.25">
      <c r="A358" t="s">
        <v>69</v>
      </c>
      <c r="B358" t="s">
        <v>38</v>
      </c>
      <c r="C358" t="s">
        <v>1475</v>
      </c>
      <c r="D358" t="s">
        <v>1476</v>
      </c>
      <c r="E358" t="s">
        <v>1298</v>
      </c>
      <c r="F358" t="s">
        <v>3</v>
      </c>
      <c r="G358">
        <v>5</v>
      </c>
      <c r="H358" s="1">
        <v>0.33399305555555553</v>
      </c>
      <c r="I358">
        <v>2012</v>
      </c>
      <c r="J358" t="s">
        <v>236</v>
      </c>
      <c r="K358" t="s">
        <v>73</v>
      </c>
      <c r="L358" t="s">
        <v>74</v>
      </c>
      <c r="M358" t="s">
        <v>1477</v>
      </c>
      <c r="N358" t="s">
        <v>1478</v>
      </c>
      <c r="O358" t="s">
        <v>205</v>
      </c>
    </row>
    <row r="359" spans="1:15" x14ac:dyDescent="0.25">
      <c r="A359" t="s">
        <v>69</v>
      </c>
      <c r="B359" t="s">
        <v>38</v>
      </c>
      <c r="C359" t="s">
        <v>1479</v>
      </c>
      <c r="D359" t="s">
        <v>1480</v>
      </c>
      <c r="E359" t="s">
        <v>1298</v>
      </c>
      <c r="F359" t="s">
        <v>3</v>
      </c>
      <c r="G359">
        <v>5</v>
      </c>
      <c r="H359" s="1">
        <v>0.33414351851851848</v>
      </c>
      <c r="I359">
        <v>2012</v>
      </c>
      <c r="J359" t="s">
        <v>236</v>
      </c>
      <c r="K359" t="s">
        <v>73</v>
      </c>
      <c r="L359" t="s">
        <v>74</v>
      </c>
      <c r="M359" t="s">
        <v>1481</v>
      </c>
      <c r="N359" t="s">
        <v>1482</v>
      </c>
      <c r="O359" t="s">
        <v>217</v>
      </c>
    </row>
    <row r="360" spans="1:15" x14ac:dyDescent="0.25">
      <c r="A360" t="s">
        <v>69</v>
      </c>
      <c r="B360" t="s">
        <v>38</v>
      </c>
      <c r="C360" t="s">
        <v>212</v>
      </c>
      <c r="D360" t="s">
        <v>229</v>
      </c>
      <c r="E360" t="s">
        <v>1298</v>
      </c>
      <c r="F360" t="s">
        <v>3</v>
      </c>
      <c r="G360">
        <v>5</v>
      </c>
      <c r="H360" s="1">
        <v>0.33428240740740739</v>
      </c>
      <c r="I360">
        <v>2012</v>
      </c>
      <c r="J360" t="s">
        <v>255</v>
      </c>
      <c r="K360" t="s">
        <v>73</v>
      </c>
      <c r="L360" t="s">
        <v>74</v>
      </c>
      <c r="M360" t="s">
        <v>1483</v>
      </c>
      <c r="N360" t="s">
        <v>1484</v>
      </c>
      <c r="O360" t="s">
        <v>246</v>
      </c>
    </row>
    <row r="361" spans="1:15" x14ac:dyDescent="0.25">
      <c r="A361" t="s">
        <v>69</v>
      </c>
      <c r="B361" t="s">
        <v>38</v>
      </c>
      <c r="C361" t="s">
        <v>1485</v>
      </c>
      <c r="D361" t="s">
        <v>1486</v>
      </c>
      <c r="E361" t="s">
        <v>1298</v>
      </c>
      <c r="F361" t="s">
        <v>3</v>
      </c>
      <c r="G361">
        <v>5</v>
      </c>
      <c r="H361" s="1">
        <v>0.33443287037037034</v>
      </c>
      <c r="I361">
        <v>2012</v>
      </c>
      <c r="J361" t="s">
        <v>72</v>
      </c>
      <c r="K361" t="s">
        <v>73</v>
      </c>
      <c r="L361" t="s">
        <v>74</v>
      </c>
      <c r="M361" t="s">
        <v>1487</v>
      </c>
      <c r="N361" t="s">
        <v>1488</v>
      </c>
      <c r="O361" t="s">
        <v>217</v>
      </c>
    </row>
    <row r="362" spans="1:15" x14ac:dyDescent="0.25">
      <c r="A362" t="s">
        <v>69</v>
      </c>
      <c r="B362" t="s">
        <v>38</v>
      </c>
      <c r="C362" t="s">
        <v>1489</v>
      </c>
      <c r="D362" t="s">
        <v>1490</v>
      </c>
      <c r="E362" t="s">
        <v>1298</v>
      </c>
      <c r="F362" t="s">
        <v>3</v>
      </c>
      <c r="G362">
        <v>5</v>
      </c>
      <c r="H362" s="1">
        <v>0.33465277777777774</v>
      </c>
      <c r="I362">
        <v>2012</v>
      </c>
      <c r="J362" t="s">
        <v>72</v>
      </c>
      <c r="K362" t="s">
        <v>73</v>
      </c>
      <c r="L362" t="s">
        <v>74</v>
      </c>
      <c r="M362" t="s">
        <v>1491</v>
      </c>
      <c r="N362" t="s">
        <v>1492</v>
      </c>
      <c r="O362" t="s">
        <v>1186</v>
      </c>
    </row>
    <row r="363" spans="1:15" x14ac:dyDescent="0.25">
      <c r="A363" t="s">
        <v>69</v>
      </c>
      <c r="B363" t="s">
        <v>38</v>
      </c>
      <c r="C363" t="s">
        <v>1493</v>
      </c>
      <c r="D363" t="s">
        <v>1494</v>
      </c>
      <c r="E363" t="s">
        <v>1298</v>
      </c>
      <c r="F363" t="s">
        <v>3</v>
      </c>
      <c r="G363">
        <v>5</v>
      </c>
      <c r="H363" s="1">
        <v>0.33476851851851852</v>
      </c>
      <c r="I363">
        <v>2012</v>
      </c>
      <c r="J363" t="s">
        <v>72</v>
      </c>
      <c r="K363" t="s">
        <v>73</v>
      </c>
      <c r="L363" t="s">
        <v>74</v>
      </c>
      <c r="M363" t="s">
        <v>1495</v>
      </c>
      <c r="N363" t="s">
        <v>1496</v>
      </c>
      <c r="O363" t="s">
        <v>184</v>
      </c>
    </row>
    <row r="364" spans="1:15" x14ac:dyDescent="0.25">
      <c r="A364" t="s">
        <v>69</v>
      </c>
      <c r="B364" t="s">
        <v>38</v>
      </c>
      <c r="C364" t="s">
        <v>1497</v>
      </c>
      <c r="D364" t="s">
        <v>1498</v>
      </c>
      <c r="E364" t="s">
        <v>1298</v>
      </c>
      <c r="F364" t="s">
        <v>3</v>
      </c>
      <c r="G364">
        <v>5</v>
      </c>
      <c r="H364" s="1">
        <v>0.3348842592592593</v>
      </c>
      <c r="I364">
        <v>2012</v>
      </c>
      <c r="J364" t="s">
        <v>236</v>
      </c>
      <c r="K364" t="s">
        <v>73</v>
      </c>
      <c r="L364" t="s">
        <v>74</v>
      </c>
      <c r="M364" t="s">
        <v>1499</v>
      </c>
      <c r="N364" t="s">
        <v>1500</v>
      </c>
      <c r="O364" t="s">
        <v>184</v>
      </c>
    </row>
    <row r="365" spans="1:15" x14ac:dyDescent="0.25">
      <c r="A365" t="s">
        <v>69</v>
      </c>
      <c r="B365" t="s">
        <v>38</v>
      </c>
      <c r="C365" t="s">
        <v>1501</v>
      </c>
      <c r="D365" t="s">
        <v>1502</v>
      </c>
      <c r="E365" t="s">
        <v>1298</v>
      </c>
      <c r="F365" t="s">
        <v>3</v>
      </c>
      <c r="G365">
        <v>5</v>
      </c>
      <c r="H365" s="1">
        <v>0.33499999999999996</v>
      </c>
      <c r="I365">
        <v>2012</v>
      </c>
      <c r="J365" t="s">
        <v>908</v>
      </c>
      <c r="K365" t="s">
        <v>73</v>
      </c>
      <c r="L365" t="s">
        <v>74</v>
      </c>
      <c r="M365" t="s">
        <v>1503</v>
      </c>
      <c r="N365" t="s">
        <v>1504</v>
      </c>
      <c r="O365" t="s">
        <v>184</v>
      </c>
    </row>
    <row r="366" spans="1:15" x14ac:dyDescent="0.25">
      <c r="A366" t="s">
        <v>69</v>
      </c>
      <c r="B366" t="s">
        <v>38</v>
      </c>
      <c r="C366" t="s">
        <v>1505</v>
      </c>
      <c r="D366" t="s">
        <v>1506</v>
      </c>
      <c r="E366" t="s">
        <v>1298</v>
      </c>
      <c r="F366" t="s">
        <v>3</v>
      </c>
      <c r="G366">
        <v>5</v>
      </c>
      <c r="H366" s="1">
        <v>0.33513888888888888</v>
      </c>
      <c r="I366">
        <v>2012</v>
      </c>
      <c r="J366" t="s">
        <v>903</v>
      </c>
      <c r="K366" t="s">
        <v>73</v>
      </c>
      <c r="L366" t="s">
        <v>74</v>
      </c>
      <c r="M366" t="s">
        <v>1507</v>
      </c>
      <c r="N366" t="s">
        <v>1508</v>
      </c>
      <c r="O366" t="s">
        <v>246</v>
      </c>
    </row>
    <row r="367" spans="1:15" x14ac:dyDescent="0.25">
      <c r="A367" t="s">
        <v>69</v>
      </c>
      <c r="B367" t="s">
        <v>38</v>
      </c>
      <c r="C367" t="s">
        <v>1501</v>
      </c>
      <c r="D367" t="s">
        <v>1509</v>
      </c>
      <c r="E367" t="s">
        <v>1298</v>
      </c>
      <c r="F367" t="s">
        <v>3</v>
      </c>
      <c r="G367">
        <v>5</v>
      </c>
      <c r="H367" s="1">
        <v>0.33527777777777779</v>
      </c>
      <c r="I367">
        <v>2012</v>
      </c>
      <c r="J367" t="s">
        <v>903</v>
      </c>
      <c r="K367" t="s">
        <v>73</v>
      </c>
      <c r="L367" t="s">
        <v>74</v>
      </c>
      <c r="M367" t="s">
        <v>1510</v>
      </c>
      <c r="N367" t="s">
        <v>1511</v>
      </c>
      <c r="O367" t="s">
        <v>246</v>
      </c>
    </row>
    <row r="368" spans="1:15" x14ac:dyDescent="0.25">
      <c r="A368" t="s">
        <v>69</v>
      </c>
      <c r="B368" t="s">
        <v>38</v>
      </c>
      <c r="C368" t="s">
        <v>1512</v>
      </c>
      <c r="D368" t="s">
        <v>1513</v>
      </c>
      <c r="E368" t="s">
        <v>1298</v>
      </c>
      <c r="F368" t="s">
        <v>3</v>
      </c>
      <c r="G368">
        <v>5</v>
      </c>
      <c r="H368" s="1">
        <v>0.3354050925925926</v>
      </c>
      <c r="I368">
        <v>2012</v>
      </c>
      <c r="J368" t="s">
        <v>903</v>
      </c>
      <c r="K368" t="s">
        <v>73</v>
      </c>
      <c r="L368" t="s">
        <v>74</v>
      </c>
      <c r="M368" t="s">
        <v>1514</v>
      </c>
      <c r="N368" t="s">
        <v>1515</v>
      </c>
      <c r="O368" t="s">
        <v>205</v>
      </c>
    </row>
    <row r="369" spans="1:15" x14ac:dyDescent="0.25">
      <c r="A369" t="s">
        <v>69</v>
      </c>
      <c r="B369" t="s">
        <v>38</v>
      </c>
      <c r="C369" t="s">
        <v>1516</v>
      </c>
      <c r="D369" t="s">
        <v>1517</v>
      </c>
      <c r="E369" t="s">
        <v>1298</v>
      </c>
      <c r="F369" t="s">
        <v>3</v>
      </c>
      <c r="G369">
        <v>5</v>
      </c>
      <c r="H369" s="1">
        <v>0.33555555555555555</v>
      </c>
      <c r="I369">
        <v>2012</v>
      </c>
      <c r="J369" t="s">
        <v>908</v>
      </c>
      <c r="K369" t="s">
        <v>73</v>
      </c>
      <c r="L369" t="s">
        <v>74</v>
      </c>
      <c r="M369" t="s">
        <v>1518</v>
      </c>
      <c r="N369" t="s">
        <v>1519</v>
      </c>
      <c r="O369" t="s">
        <v>217</v>
      </c>
    </row>
    <row r="370" spans="1:15" x14ac:dyDescent="0.25">
      <c r="A370" t="s">
        <v>69</v>
      </c>
      <c r="B370" t="s">
        <v>38</v>
      </c>
      <c r="C370" t="s">
        <v>1520</v>
      </c>
      <c r="D370" t="s">
        <v>1521</v>
      </c>
      <c r="E370" t="s">
        <v>1298</v>
      </c>
      <c r="F370" t="s">
        <v>3</v>
      </c>
      <c r="G370">
        <v>5</v>
      </c>
      <c r="H370" s="1">
        <v>0.33569444444444446</v>
      </c>
      <c r="I370">
        <v>2012</v>
      </c>
      <c r="J370" t="s">
        <v>249</v>
      </c>
      <c r="K370" t="s">
        <v>73</v>
      </c>
      <c r="L370" t="s">
        <v>74</v>
      </c>
      <c r="M370" t="s">
        <v>1522</v>
      </c>
      <c r="N370" t="s">
        <v>1523</v>
      </c>
      <c r="O370" t="s">
        <v>246</v>
      </c>
    </row>
    <row r="371" spans="1:15" x14ac:dyDescent="0.25">
      <c r="A371" t="s">
        <v>69</v>
      </c>
      <c r="B371" t="s">
        <v>38</v>
      </c>
      <c r="C371" t="s">
        <v>1524</v>
      </c>
      <c r="D371" t="s">
        <v>1525</v>
      </c>
      <c r="E371" t="s">
        <v>1298</v>
      </c>
      <c r="F371" t="s">
        <v>3</v>
      </c>
      <c r="G371">
        <v>5</v>
      </c>
      <c r="H371" s="1">
        <v>0.33581018518518518</v>
      </c>
      <c r="I371">
        <v>2012</v>
      </c>
      <c r="J371" t="s">
        <v>249</v>
      </c>
      <c r="K371" t="s">
        <v>73</v>
      </c>
      <c r="L371" t="s">
        <v>74</v>
      </c>
      <c r="M371" t="s">
        <v>1526</v>
      </c>
      <c r="N371" t="s">
        <v>1527</v>
      </c>
      <c r="O371" t="s">
        <v>184</v>
      </c>
    </row>
    <row r="372" spans="1:15" x14ac:dyDescent="0.25">
      <c r="A372" t="s">
        <v>69</v>
      </c>
      <c r="B372" t="s">
        <v>38</v>
      </c>
      <c r="C372" t="s">
        <v>1528</v>
      </c>
      <c r="D372" t="s">
        <v>1529</v>
      </c>
      <c r="E372" t="s">
        <v>1298</v>
      </c>
      <c r="F372" t="s">
        <v>3</v>
      </c>
      <c r="G372">
        <v>5</v>
      </c>
      <c r="H372" s="1">
        <v>0.3359375</v>
      </c>
      <c r="I372">
        <v>2012</v>
      </c>
      <c r="J372" t="s">
        <v>242</v>
      </c>
      <c r="K372" t="s">
        <v>73</v>
      </c>
      <c r="L372" t="s">
        <v>74</v>
      </c>
      <c r="M372" t="s">
        <v>1530</v>
      </c>
      <c r="N372" t="s">
        <v>1531</v>
      </c>
      <c r="O372" t="s">
        <v>205</v>
      </c>
    </row>
    <row r="373" spans="1:15" x14ac:dyDescent="0.25">
      <c r="A373" t="s">
        <v>69</v>
      </c>
      <c r="B373" t="s">
        <v>38</v>
      </c>
      <c r="C373" t="s">
        <v>228</v>
      </c>
      <c r="D373" t="s">
        <v>1532</v>
      </c>
      <c r="E373" t="s">
        <v>1298</v>
      </c>
      <c r="F373" t="s">
        <v>3</v>
      </c>
      <c r="G373">
        <v>5</v>
      </c>
      <c r="H373" s="1">
        <v>0.33608796296296295</v>
      </c>
      <c r="I373">
        <v>2012</v>
      </c>
      <c r="J373" t="s">
        <v>903</v>
      </c>
      <c r="K373" t="s">
        <v>73</v>
      </c>
      <c r="L373" t="s">
        <v>74</v>
      </c>
      <c r="M373" t="s">
        <v>1533</v>
      </c>
      <c r="N373" t="s">
        <v>1534</v>
      </c>
      <c r="O373" t="s">
        <v>217</v>
      </c>
    </row>
    <row r="374" spans="1:15" x14ac:dyDescent="0.25">
      <c r="A374" t="s">
        <v>69</v>
      </c>
      <c r="B374" t="s">
        <v>38</v>
      </c>
      <c r="C374" t="s">
        <v>1535</v>
      </c>
      <c r="D374" t="s">
        <v>1536</v>
      </c>
      <c r="E374" t="s">
        <v>1298</v>
      </c>
      <c r="F374" t="s">
        <v>3</v>
      </c>
      <c r="G374">
        <v>5</v>
      </c>
      <c r="H374" s="1">
        <v>0.33633101851851849</v>
      </c>
      <c r="I374">
        <v>2012</v>
      </c>
      <c r="J374" t="s">
        <v>236</v>
      </c>
      <c r="K374" t="s">
        <v>73</v>
      </c>
      <c r="L374" t="s">
        <v>74</v>
      </c>
      <c r="M374" t="s">
        <v>1537</v>
      </c>
      <c r="N374" t="s">
        <v>1538</v>
      </c>
      <c r="O374" t="s">
        <v>776</v>
      </c>
    </row>
    <row r="375" spans="1:15" x14ac:dyDescent="0.25">
      <c r="A375" t="s">
        <v>69</v>
      </c>
      <c r="B375" t="s">
        <v>38</v>
      </c>
      <c r="C375" t="s">
        <v>1539</v>
      </c>
      <c r="D375" t="s">
        <v>1540</v>
      </c>
      <c r="E375" t="s">
        <v>1298</v>
      </c>
      <c r="F375" t="s">
        <v>3</v>
      </c>
      <c r="G375">
        <v>5</v>
      </c>
      <c r="H375" s="1">
        <v>0.33649305555555559</v>
      </c>
      <c r="I375">
        <v>2012</v>
      </c>
      <c r="J375" t="s">
        <v>124</v>
      </c>
      <c r="K375" t="s">
        <v>73</v>
      </c>
      <c r="L375" t="s">
        <v>74</v>
      </c>
      <c r="M375" t="s">
        <v>1541</v>
      </c>
      <c r="N375" t="s">
        <v>1542</v>
      </c>
      <c r="O375" t="s">
        <v>102</v>
      </c>
    </row>
    <row r="376" spans="1:15" x14ac:dyDescent="0.25">
      <c r="A376" t="s">
        <v>69</v>
      </c>
      <c r="B376" t="s">
        <v>38</v>
      </c>
      <c r="C376" t="s">
        <v>1543</v>
      </c>
      <c r="D376" t="s">
        <v>1544</v>
      </c>
      <c r="E376" t="s">
        <v>1298</v>
      </c>
      <c r="F376" t="s">
        <v>3</v>
      </c>
      <c r="G376">
        <v>5</v>
      </c>
      <c r="H376" s="1">
        <v>0.33666666666666667</v>
      </c>
      <c r="I376">
        <v>2012</v>
      </c>
      <c r="J376" t="s">
        <v>284</v>
      </c>
      <c r="K376" t="s">
        <v>73</v>
      </c>
      <c r="L376" t="s">
        <v>74</v>
      </c>
      <c r="M376" t="s">
        <v>1545</v>
      </c>
      <c r="N376" t="s">
        <v>1546</v>
      </c>
      <c r="O376" t="s">
        <v>233</v>
      </c>
    </row>
    <row r="377" spans="1:15" x14ac:dyDescent="0.25">
      <c r="A377" t="s">
        <v>69</v>
      </c>
      <c r="B377" t="s">
        <v>38</v>
      </c>
      <c r="C377" t="s">
        <v>1535</v>
      </c>
      <c r="D377" t="s">
        <v>1547</v>
      </c>
      <c r="E377" t="s">
        <v>1298</v>
      </c>
      <c r="F377" t="s">
        <v>3</v>
      </c>
      <c r="G377">
        <v>5</v>
      </c>
      <c r="H377" s="1">
        <v>0.33684027777777775</v>
      </c>
      <c r="I377">
        <v>2012</v>
      </c>
      <c r="J377" t="s">
        <v>81</v>
      </c>
      <c r="K377" t="s">
        <v>73</v>
      </c>
      <c r="L377" t="s">
        <v>74</v>
      </c>
      <c r="M377" t="s">
        <v>1548</v>
      </c>
      <c r="N377" t="s">
        <v>1549</v>
      </c>
      <c r="O377" t="s">
        <v>233</v>
      </c>
    </row>
    <row r="378" spans="1:15" x14ac:dyDescent="0.25">
      <c r="A378" t="s">
        <v>69</v>
      </c>
      <c r="B378" t="s">
        <v>38</v>
      </c>
      <c r="C378" t="s">
        <v>1550</v>
      </c>
      <c r="D378" t="s">
        <v>1551</v>
      </c>
      <c r="E378" t="s">
        <v>1298</v>
      </c>
      <c r="F378" t="s">
        <v>3</v>
      </c>
      <c r="G378">
        <v>5</v>
      </c>
      <c r="H378" s="1">
        <v>0.33697916666666666</v>
      </c>
      <c r="I378">
        <v>2012</v>
      </c>
      <c r="J378" t="s">
        <v>284</v>
      </c>
      <c r="K378" t="s">
        <v>73</v>
      </c>
      <c r="L378" t="s">
        <v>74</v>
      </c>
      <c r="M378" t="s">
        <v>1552</v>
      </c>
      <c r="N378" t="s">
        <v>1553</v>
      </c>
      <c r="O378" t="s">
        <v>246</v>
      </c>
    </row>
    <row r="379" spans="1:15" x14ac:dyDescent="0.25">
      <c r="A379" t="s">
        <v>69</v>
      </c>
      <c r="B379" t="s">
        <v>38</v>
      </c>
      <c r="C379" t="s">
        <v>1554</v>
      </c>
      <c r="D379" t="s">
        <v>1555</v>
      </c>
      <c r="E379" t="s">
        <v>1298</v>
      </c>
      <c r="F379" t="s">
        <v>3</v>
      </c>
      <c r="G379">
        <v>5</v>
      </c>
      <c r="H379" s="1">
        <v>0.33709490740740744</v>
      </c>
      <c r="I379">
        <v>2012</v>
      </c>
      <c r="J379" t="s">
        <v>72</v>
      </c>
      <c r="K379" t="s">
        <v>73</v>
      </c>
      <c r="L379" t="s">
        <v>74</v>
      </c>
      <c r="M379" t="s">
        <v>1556</v>
      </c>
      <c r="N379" t="s">
        <v>1557</v>
      </c>
      <c r="O379" t="s">
        <v>184</v>
      </c>
    </row>
    <row r="380" spans="1:15" x14ac:dyDescent="0.25">
      <c r="A380" t="s">
        <v>69</v>
      </c>
      <c r="B380" t="s">
        <v>38</v>
      </c>
      <c r="C380" t="s">
        <v>1558</v>
      </c>
      <c r="D380" t="s">
        <v>1559</v>
      </c>
      <c r="E380" t="s">
        <v>1298</v>
      </c>
      <c r="F380" t="s">
        <v>3</v>
      </c>
      <c r="G380">
        <v>5</v>
      </c>
      <c r="H380" s="1">
        <v>0.33722222222222226</v>
      </c>
      <c r="I380">
        <v>2012</v>
      </c>
      <c r="J380" t="s">
        <v>72</v>
      </c>
      <c r="K380" t="s">
        <v>73</v>
      </c>
      <c r="L380" t="s">
        <v>74</v>
      </c>
      <c r="M380" t="s">
        <v>1560</v>
      </c>
      <c r="N380" t="s">
        <v>1561</v>
      </c>
      <c r="O380" t="s">
        <v>205</v>
      </c>
    </row>
    <row r="381" spans="1:15" x14ac:dyDescent="0.25">
      <c r="A381" t="s">
        <v>69</v>
      </c>
      <c r="B381" t="s">
        <v>38</v>
      </c>
      <c r="C381" t="s">
        <v>1562</v>
      </c>
      <c r="D381" t="s">
        <v>1563</v>
      </c>
      <c r="E381" t="s">
        <v>1298</v>
      </c>
      <c r="F381" t="s">
        <v>3</v>
      </c>
      <c r="G381">
        <v>5</v>
      </c>
      <c r="H381" s="1">
        <v>0.33734953703703702</v>
      </c>
      <c r="I381">
        <v>2012</v>
      </c>
      <c r="J381" t="s">
        <v>284</v>
      </c>
      <c r="K381" t="s">
        <v>73</v>
      </c>
      <c r="L381" t="s">
        <v>74</v>
      </c>
      <c r="M381" t="s">
        <v>1564</v>
      </c>
      <c r="N381" t="s">
        <v>1565</v>
      </c>
      <c r="O381" t="s">
        <v>205</v>
      </c>
    </row>
    <row r="382" spans="1:15" x14ac:dyDescent="0.25">
      <c r="A382" t="s">
        <v>69</v>
      </c>
      <c r="B382" t="s">
        <v>38</v>
      </c>
      <c r="C382" t="s">
        <v>1566</v>
      </c>
      <c r="D382" t="s">
        <v>1567</v>
      </c>
      <c r="E382" t="s">
        <v>1298</v>
      </c>
      <c r="F382" t="s">
        <v>3</v>
      </c>
      <c r="G382">
        <v>5</v>
      </c>
      <c r="H382" s="1">
        <v>0.33747685185185183</v>
      </c>
      <c r="I382">
        <v>2012</v>
      </c>
      <c r="J382" t="s">
        <v>72</v>
      </c>
      <c r="K382" t="s">
        <v>73</v>
      </c>
      <c r="L382" t="s">
        <v>74</v>
      </c>
      <c r="M382" t="s">
        <v>1568</v>
      </c>
      <c r="N382" t="s">
        <v>1569</v>
      </c>
      <c r="O382" t="s">
        <v>205</v>
      </c>
    </row>
    <row r="383" spans="1:15" x14ac:dyDescent="0.25">
      <c r="A383" t="s">
        <v>69</v>
      </c>
      <c r="B383" t="s">
        <v>38</v>
      </c>
      <c r="C383" t="s">
        <v>1570</v>
      </c>
      <c r="D383" t="s">
        <v>1571</v>
      </c>
      <c r="E383" t="s">
        <v>1298</v>
      </c>
      <c r="F383" t="s">
        <v>3</v>
      </c>
      <c r="G383">
        <v>5</v>
      </c>
      <c r="H383" s="1">
        <v>0.33760416666666665</v>
      </c>
      <c r="I383">
        <v>2012</v>
      </c>
      <c r="J383" t="s">
        <v>72</v>
      </c>
      <c r="K383" t="s">
        <v>73</v>
      </c>
      <c r="L383" t="s">
        <v>74</v>
      </c>
      <c r="M383" t="s">
        <v>1572</v>
      </c>
      <c r="N383" t="s">
        <v>1573</v>
      </c>
      <c r="O383" t="s">
        <v>205</v>
      </c>
    </row>
    <row r="384" spans="1:15" x14ac:dyDescent="0.25">
      <c r="A384" t="s">
        <v>69</v>
      </c>
      <c r="B384" t="s">
        <v>38</v>
      </c>
      <c r="C384" t="s">
        <v>1574</v>
      </c>
      <c r="D384" t="s">
        <v>1575</v>
      </c>
      <c r="E384" t="s">
        <v>1298</v>
      </c>
      <c r="F384" t="s">
        <v>3</v>
      </c>
      <c r="G384">
        <v>5</v>
      </c>
      <c r="H384" s="1">
        <v>0.33773148148148152</v>
      </c>
      <c r="I384">
        <v>2012</v>
      </c>
      <c r="J384" t="s">
        <v>284</v>
      </c>
      <c r="K384" t="s">
        <v>73</v>
      </c>
      <c r="L384" t="s">
        <v>74</v>
      </c>
      <c r="M384" t="s">
        <v>1576</v>
      </c>
      <c r="N384" t="s">
        <v>1577</v>
      </c>
      <c r="O384" t="s">
        <v>205</v>
      </c>
    </row>
    <row r="385" spans="1:15" x14ac:dyDescent="0.25">
      <c r="A385" t="s">
        <v>69</v>
      </c>
      <c r="B385" t="s">
        <v>38</v>
      </c>
      <c r="C385" t="s">
        <v>1578</v>
      </c>
      <c r="D385" t="s">
        <v>1579</v>
      </c>
      <c r="E385" t="s">
        <v>1298</v>
      </c>
      <c r="F385" t="s">
        <v>3</v>
      </c>
      <c r="G385">
        <v>5</v>
      </c>
      <c r="H385" s="1">
        <v>0.33785879629629628</v>
      </c>
      <c r="I385">
        <v>2012</v>
      </c>
      <c r="J385" t="s">
        <v>284</v>
      </c>
      <c r="K385" t="s">
        <v>73</v>
      </c>
      <c r="L385" t="s">
        <v>74</v>
      </c>
      <c r="M385" t="s">
        <v>1069</v>
      </c>
      <c r="N385" t="s">
        <v>1580</v>
      </c>
      <c r="O385" t="s">
        <v>205</v>
      </c>
    </row>
    <row r="386" spans="1:15" x14ac:dyDescent="0.25">
      <c r="A386" t="s">
        <v>69</v>
      </c>
      <c r="B386" t="s">
        <v>38</v>
      </c>
      <c r="C386" t="s">
        <v>1581</v>
      </c>
      <c r="D386" t="s">
        <v>1582</v>
      </c>
      <c r="E386" t="s">
        <v>1298</v>
      </c>
      <c r="F386" t="s">
        <v>3</v>
      </c>
      <c r="G386">
        <v>5</v>
      </c>
      <c r="H386" s="1">
        <v>0.3379861111111111</v>
      </c>
      <c r="I386">
        <v>2012</v>
      </c>
      <c r="J386" t="s">
        <v>81</v>
      </c>
      <c r="K386" t="s">
        <v>73</v>
      </c>
      <c r="L386" t="s">
        <v>74</v>
      </c>
      <c r="M386" t="s">
        <v>1583</v>
      </c>
      <c r="N386" t="s">
        <v>1584</v>
      </c>
      <c r="O386" t="s">
        <v>205</v>
      </c>
    </row>
    <row r="387" spans="1:15" x14ac:dyDescent="0.25">
      <c r="A387" t="s">
        <v>69</v>
      </c>
      <c r="B387" t="s">
        <v>38</v>
      </c>
      <c r="C387" t="s">
        <v>1585</v>
      </c>
      <c r="D387" t="s">
        <v>1586</v>
      </c>
      <c r="E387" t="s">
        <v>1298</v>
      </c>
      <c r="F387" t="s">
        <v>3</v>
      </c>
      <c r="G387">
        <v>5</v>
      </c>
      <c r="H387" s="1">
        <v>0.33811342592592591</v>
      </c>
      <c r="I387">
        <v>2012</v>
      </c>
      <c r="J387" t="s">
        <v>81</v>
      </c>
      <c r="K387" t="s">
        <v>73</v>
      </c>
      <c r="L387" t="s">
        <v>74</v>
      </c>
      <c r="M387" t="s">
        <v>1587</v>
      </c>
      <c r="N387" t="s">
        <v>1588</v>
      </c>
      <c r="O387" t="s">
        <v>205</v>
      </c>
    </row>
    <row r="388" spans="1:15" x14ac:dyDescent="0.25">
      <c r="A388" t="s">
        <v>69</v>
      </c>
      <c r="B388" t="s">
        <v>38</v>
      </c>
      <c r="C388" t="s">
        <v>1589</v>
      </c>
      <c r="D388" t="s">
        <v>1590</v>
      </c>
      <c r="E388" t="s">
        <v>1298</v>
      </c>
      <c r="F388" t="s">
        <v>3</v>
      </c>
      <c r="G388">
        <v>5</v>
      </c>
      <c r="H388" s="1">
        <v>0.33824074074074079</v>
      </c>
      <c r="I388">
        <v>2012</v>
      </c>
      <c r="J388" t="s">
        <v>81</v>
      </c>
      <c r="K388" t="s">
        <v>73</v>
      </c>
      <c r="L388" t="s">
        <v>74</v>
      </c>
      <c r="M388" t="s">
        <v>1591</v>
      </c>
      <c r="N388" t="s">
        <v>1592</v>
      </c>
      <c r="O388" t="s">
        <v>205</v>
      </c>
    </row>
    <row r="389" spans="1:15" x14ac:dyDescent="0.25">
      <c r="A389" t="s">
        <v>69</v>
      </c>
      <c r="B389" t="s">
        <v>38</v>
      </c>
      <c r="C389" t="s">
        <v>1593</v>
      </c>
      <c r="D389" t="s">
        <v>1594</v>
      </c>
      <c r="E389" t="s">
        <v>1298</v>
      </c>
      <c r="F389" t="s">
        <v>3</v>
      </c>
      <c r="G389">
        <v>5</v>
      </c>
      <c r="H389" s="1">
        <v>0.33836805555555555</v>
      </c>
      <c r="I389">
        <v>2012</v>
      </c>
      <c r="J389" t="s">
        <v>81</v>
      </c>
      <c r="K389" t="s">
        <v>73</v>
      </c>
      <c r="L389" t="s">
        <v>74</v>
      </c>
      <c r="M389" t="s">
        <v>1595</v>
      </c>
      <c r="N389" t="s">
        <v>1596</v>
      </c>
      <c r="O389" t="s">
        <v>205</v>
      </c>
    </row>
    <row r="390" spans="1:15" x14ac:dyDescent="0.25">
      <c r="A390" t="s">
        <v>69</v>
      </c>
      <c r="B390" t="s">
        <v>38</v>
      </c>
      <c r="C390" t="s">
        <v>1597</v>
      </c>
      <c r="D390" t="s">
        <v>1598</v>
      </c>
      <c r="E390" t="s">
        <v>1298</v>
      </c>
      <c r="F390" t="s">
        <v>3</v>
      </c>
      <c r="G390">
        <v>5</v>
      </c>
      <c r="H390" s="1">
        <v>0.33849537037037036</v>
      </c>
      <c r="I390">
        <v>2012</v>
      </c>
      <c r="J390" t="s">
        <v>81</v>
      </c>
      <c r="K390" t="s">
        <v>73</v>
      </c>
      <c r="L390" t="s">
        <v>74</v>
      </c>
      <c r="M390" t="s">
        <v>1599</v>
      </c>
      <c r="N390" t="s">
        <v>1600</v>
      </c>
      <c r="O390" t="s">
        <v>205</v>
      </c>
    </row>
    <row r="391" spans="1:15" x14ac:dyDescent="0.25">
      <c r="A391" t="s">
        <v>69</v>
      </c>
      <c r="B391" t="s">
        <v>38</v>
      </c>
      <c r="C391" t="s">
        <v>1601</v>
      </c>
      <c r="D391" t="s">
        <v>1602</v>
      </c>
      <c r="E391" t="s">
        <v>1298</v>
      </c>
      <c r="F391" t="s">
        <v>3</v>
      </c>
      <c r="G391">
        <v>5</v>
      </c>
      <c r="H391" s="1">
        <v>0.33863425925925927</v>
      </c>
      <c r="I391">
        <v>2012</v>
      </c>
      <c r="J391" t="s">
        <v>81</v>
      </c>
      <c r="K391" t="s">
        <v>73</v>
      </c>
      <c r="L391" t="s">
        <v>74</v>
      </c>
      <c r="M391" t="s">
        <v>1603</v>
      </c>
      <c r="N391" t="s">
        <v>1604</v>
      </c>
      <c r="O391" t="s">
        <v>246</v>
      </c>
    </row>
    <row r="392" spans="1:15" x14ac:dyDescent="0.25">
      <c r="A392" t="s">
        <v>69</v>
      </c>
      <c r="B392" t="s">
        <v>38</v>
      </c>
      <c r="C392" t="s">
        <v>1605</v>
      </c>
      <c r="D392" t="s">
        <v>1606</v>
      </c>
      <c r="E392" t="s">
        <v>1298</v>
      </c>
      <c r="F392" t="s">
        <v>3</v>
      </c>
      <c r="G392">
        <v>5</v>
      </c>
      <c r="H392" s="1">
        <v>0.33877314814814818</v>
      </c>
      <c r="I392">
        <v>2012</v>
      </c>
      <c r="J392" t="s">
        <v>124</v>
      </c>
      <c r="K392" t="s">
        <v>73</v>
      </c>
      <c r="L392" t="s">
        <v>74</v>
      </c>
      <c r="M392" t="s">
        <v>1607</v>
      </c>
      <c r="N392" t="s">
        <v>1608</v>
      </c>
      <c r="O392" t="s">
        <v>246</v>
      </c>
    </row>
    <row r="393" spans="1:15" x14ac:dyDescent="0.25">
      <c r="A393" t="s">
        <v>69</v>
      </c>
      <c r="B393" t="s">
        <v>38</v>
      </c>
      <c r="C393" t="s">
        <v>1609</v>
      </c>
      <c r="D393" t="s">
        <v>1610</v>
      </c>
      <c r="E393" t="s">
        <v>1298</v>
      </c>
      <c r="F393" t="s">
        <v>3</v>
      </c>
      <c r="G393">
        <v>5</v>
      </c>
      <c r="H393" s="1">
        <v>0.33891203703703704</v>
      </c>
      <c r="I393">
        <v>2012</v>
      </c>
      <c r="J393" t="s">
        <v>136</v>
      </c>
      <c r="K393" t="s">
        <v>73</v>
      </c>
      <c r="L393" t="s">
        <v>74</v>
      </c>
      <c r="M393" t="s">
        <v>1611</v>
      </c>
      <c r="N393" t="s">
        <v>1612</v>
      </c>
      <c r="O393" t="s">
        <v>246</v>
      </c>
    </row>
    <row r="394" spans="1:15" x14ac:dyDescent="0.25">
      <c r="A394" t="s">
        <v>69</v>
      </c>
      <c r="B394" t="s">
        <v>38</v>
      </c>
      <c r="C394" t="s">
        <v>1613</v>
      </c>
      <c r="D394" t="s">
        <v>1614</v>
      </c>
      <c r="E394" t="s">
        <v>1298</v>
      </c>
      <c r="F394" t="s">
        <v>3</v>
      </c>
      <c r="G394">
        <v>5</v>
      </c>
      <c r="H394" s="1">
        <v>0.33902777777777776</v>
      </c>
      <c r="I394">
        <v>2012</v>
      </c>
      <c r="J394" t="s">
        <v>136</v>
      </c>
      <c r="K394" t="s">
        <v>73</v>
      </c>
      <c r="L394" t="s">
        <v>74</v>
      </c>
      <c r="M394" t="s">
        <v>1615</v>
      </c>
      <c r="N394" t="s">
        <v>1616</v>
      </c>
      <c r="O394" t="s">
        <v>184</v>
      </c>
    </row>
    <row r="395" spans="1:15" x14ac:dyDescent="0.25">
      <c r="A395" t="s">
        <v>69</v>
      </c>
      <c r="B395" t="s">
        <v>38</v>
      </c>
      <c r="C395" t="s">
        <v>1617</v>
      </c>
      <c r="D395" t="s">
        <v>1618</v>
      </c>
      <c r="E395" t="s">
        <v>1298</v>
      </c>
      <c r="F395" t="s">
        <v>3</v>
      </c>
      <c r="G395">
        <v>5</v>
      </c>
      <c r="H395" s="1">
        <v>0.33915509259259258</v>
      </c>
      <c r="I395">
        <v>2012</v>
      </c>
      <c r="J395" t="s">
        <v>180</v>
      </c>
      <c r="K395" t="s">
        <v>73</v>
      </c>
      <c r="L395" t="s">
        <v>74</v>
      </c>
      <c r="M395" t="s">
        <v>1619</v>
      </c>
      <c r="N395" t="s">
        <v>1620</v>
      </c>
      <c r="O395" t="s">
        <v>205</v>
      </c>
    </row>
    <row r="396" spans="1:15" x14ac:dyDescent="0.25">
      <c r="A396" t="s">
        <v>69</v>
      </c>
      <c r="B396" t="s">
        <v>38</v>
      </c>
      <c r="C396" t="s">
        <v>1621</v>
      </c>
      <c r="D396" t="s">
        <v>1622</v>
      </c>
      <c r="E396" t="s">
        <v>1298</v>
      </c>
      <c r="F396" t="s">
        <v>3</v>
      </c>
      <c r="G396">
        <v>5</v>
      </c>
      <c r="H396" s="1">
        <v>0.33929398148148149</v>
      </c>
      <c r="I396">
        <v>2012</v>
      </c>
      <c r="J396" t="s">
        <v>154</v>
      </c>
      <c r="K396" t="s">
        <v>73</v>
      </c>
      <c r="L396" t="s">
        <v>74</v>
      </c>
      <c r="M396" t="s">
        <v>933</v>
      </c>
      <c r="N396" t="s">
        <v>1623</v>
      </c>
      <c r="O396" t="s">
        <v>246</v>
      </c>
    </row>
    <row r="397" spans="1:15" x14ac:dyDescent="0.25">
      <c r="A397" t="s">
        <v>69</v>
      </c>
      <c r="B397" t="s">
        <v>38</v>
      </c>
      <c r="C397" t="s">
        <v>1624</v>
      </c>
      <c r="D397" t="s">
        <v>1625</v>
      </c>
      <c r="E397" t="s">
        <v>1298</v>
      </c>
      <c r="F397" t="s">
        <v>3</v>
      </c>
      <c r="G397">
        <v>5</v>
      </c>
      <c r="H397" s="1">
        <v>0.3394212962962963</v>
      </c>
      <c r="I397">
        <v>2012</v>
      </c>
      <c r="J397" t="s">
        <v>180</v>
      </c>
      <c r="K397" t="s">
        <v>73</v>
      </c>
      <c r="L397" t="s">
        <v>74</v>
      </c>
      <c r="M397" t="s">
        <v>1626</v>
      </c>
      <c r="N397" t="s">
        <v>1627</v>
      </c>
      <c r="O397" t="s">
        <v>205</v>
      </c>
    </row>
    <row r="398" spans="1:15" x14ac:dyDescent="0.25">
      <c r="A398" t="s">
        <v>69</v>
      </c>
      <c r="B398" t="s">
        <v>38</v>
      </c>
      <c r="C398" t="s">
        <v>1628</v>
      </c>
      <c r="D398" t="s">
        <v>1629</v>
      </c>
      <c r="E398" t="s">
        <v>1298</v>
      </c>
      <c r="F398" t="s">
        <v>3</v>
      </c>
      <c r="G398">
        <v>5</v>
      </c>
      <c r="H398" s="1">
        <v>0.33961805555555552</v>
      </c>
      <c r="I398">
        <v>2012</v>
      </c>
      <c r="J398" t="s">
        <v>136</v>
      </c>
      <c r="K398" t="s">
        <v>73</v>
      </c>
      <c r="L398" t="s">
        <v>74</v>
      </c>
      <c r="M398" t="s">
        <v>1630</v>
      </c>
      <c r="N398" t="s">
        <v>1631</v>
      </c>
      <c r="O398" t="s">
        <v>1632</v>
      </c>
    </row>
    <row r="399" spans="1:15" x14ac:dyDescent="0.25">
      <c r="A399" t="s">
        <v>69</v>
      </c>
      <c r="B399" t="s">
        <v>38</v>
      </c>
      <c r="C399" t="s">
        <v>1633</v>
      </c>
      <c r="D399" t="s">
        <v>1634</v>
      </c>
      <c r="E399" t="s">
        <v>1298</v>
      </c>
      <c r="F399" t="s">
        <v>3</v>
      </c>
      <c r="G399">
        <v>5</v>
      </c>
      <c r="H399" s="1">
        <v>0.33964120370370371</v>
      </c>
      <c r="I399">
        <v>2012</v>
      </c>
      <c r="J399" t="s">
        <v>124</v>
      </c>
      <c r="K399" t="s">
        <v>73</v>
      </c>
      <c r="L399" t="s">
        <v>74</v>
      </c>
      <c r="M399" t="s">
        <v>1635</v>
      </c>
      <c r="N399" t="s">
        <v>1636</v>
      </c>
      <c r="O399" t="s">
        <v>1637</v>
      </c>
    </row>
    <row r="400" spans="1:15" x14ac:dyDescent="0.25">
      <c r="A400" t="s">
        <v>60</v>
      </c>
      <c r="B400" t="s">
        <v>61</v>
      </c>
      <c r="C400" t="s">
        <v>62</v>
      </c>
      <c r="D400" t="s">
        <v>78</v>
      </c>
      <c r="E400" t="s">
        <v>64</v>
      </c>
    </row>
    <row r="401" spans="1:15" x14ac:dyDescent="0.25">
      <c r="A401" t="s">
        <v>69</v>
      </c>
      <c r="B401" t="s">
        <v>38</v>
      </c>
      <c r="C401" t="s">
        <v>1638</v>
      </c>
      <c r="D401" t="s">
        <v>1639</v>
      </c>
      <c r="E401" t="s">
        <v>1298</v>
      </c>
      <c r="F401" t="s">
        <v>3</v>
      </c>
      <c r="G401">
        <v>5</v>
      </c>
      <c r="H401" s="1">
        <v>0.34368055555555554</v>
      </c>
      <c r="I401">
        <v>2012</v>
      </c>
      <c r="J401" t="s">
        <v>1640</v>
      </c>
      <c r="K401" t="s">
        <v>73</v>
      </c>
      <c r="L401" t="s">
        <v>74</v>
      </c>
      <c r="M401" t="s">
        <v>1641</v>
      </c>
      <c r="N401" t="s">
        <v>1642</v>
      </c>
      <c r="O401" t="s">
        <v>1643</v>
      </c>
    </row>
    <row r="402" spans="1:15" x14ac:dyDescent="0.25">
      <c r="A402" t="s">
        <v>69</v>
      </c>
      <c r="B402" t="s">
        <v>38</v>
      </c>
      <c r="C402" t="s">
        <v>1644</v>
      </c>
      <c r="D402" t="s">
        <v>1645</v>
      </c>
      <c r="E402" t="s">
        <v>1298</v>
      </c>
      <c r="F402" t="s">
        <v>3</v>
      </c>
      <c r="G402">
        <v>5</v>
      </c>
      <c r="H402" s="1">
        <v>0.34431712962962963</v>
      </c>
      <c r="I402">
        <v>2012</v>
      </c>
      <c r="J402" t="s">
        <v>284</v>
      </c>
      <c r="K402" t="s">
        <v>73</v>
      </c>
      <c r="L402" t="s">
        <v>74</v>
      </c>
      <c r="M402" t="s">
        <v>1646</v>
      </c>
      <c r="N402" t="s">
        <v>1647</v>
      </c>
      <c r="O402" t="s">
        <v>1648</v>
      </c>
    </row>
    <row r="403" spans="1:15" x14ac:dyDescent="0.25">
      <c r="A403" t="s">
        <v>69</v>
      </c>
      <c r="B403" t="s">
        <v>38</v>
      </c>
      <c r="C403" t="s">
        <v>1649</v>
      </c>
      <c r="D403" t="s">
        <v>1650</v>
      </c>
      <c r="E403" t="s">
        <v>1298</v>
      </c>
      <c r="F403" t="s">
        <v>3</v>
      </c>
      <c r="G403">
        <v>5</v>
      </c>
      <c r="H403" s="1">
        <v>0.34443287037037035</v>
      </c>
      <c r="I403">
        <v>2012</v>
      </c>
      <c r="J403" t="s">
        <v>81</v>
      </c>
      <c r="K403" t="s">
        <v>73</v>
      </c>
      <c r="L403" t="s">
        <v>74</v>
      </c>
      <c r="M403" t="s">
        <v>1651</v>
      </c>
      <c r="N403" t="s">
        <v>1652</v>
      </c>
      <c r="O403" t="s">
        <v>184</v>
      </c>
    </row>
    <row r="404" spans="1:15" x14ac:dyDescent="0.25">
      <c r="A404" t="s">
        <v>69</v>
      </c>
      <c r="B404" t="s">
        <v>38</v>
      </c>
      <c r="C404" t="s">
        <v>1653</v>
      </c>
      <c r="D404" t="s">
        <v>1654</v>
      </c>
      <c r="E404" t="s">
        <v>1298</v>
      </c>
      <c r="F404" t="s">
        <v>3</v>
      </c>
      <c r="G404">
        <v>5</v>
      </c>
      <c r="H404" s="1">
        <v>0.3445833333333333</v>
      </c>
      <c r="I404">
        <v>2012</v>
      </c>
      <c r="J404" t="s">
        <v>72</v>
      </c>
      <c r="K404" t="s">
        <v>73</v>
      </c>
      <c r="L404" t="s">
        <v>74</v>
      </c>
      <c r="M404" t="s">
        <v>1655</v>
      </c>
      <c r="N404" t="s">
        <v>1656</v>
      </c>
      <c r="O404" t="s">
        <v>217</v>
      </c>
    </row>
    <row r="405" spans="1:15" x14ac:dyDescent="0.25">
      <c r="A405" t="s">
        <v>69</v>
      </c>
      <c r="B405" t="s">
        <v>38</v>
      </c>
      <c r="C405" t="s">
        <v>1657</v>
      </c>
      <c r="D405" t="s">
        <v>1658</v>
      </c>
      <c r="E405" t="s">
        <v>1298</v>
      </c>
      <c r="F405" t="s">
        <v>3</v>
      </c>
      <c r="G405">
        <v>5</v>
      </c>
      <c r="H405" s="1">
        <v>0.34472222222222221</v>
      </c>
      <c r="I405">
        <v>2012</v>
      </c>
      <c r="J405" t="s">
        <v>255</v>
      </c>
      <c r="K405" t="s">
        <v>73</v>
      </c>
      <c r="L405" t="s">
        <v>74</v>
      </c>
      <c r="M405" t="s">
        <v>1659</v>
      </c>
      <c r="N405" t="s">
        <v>1660</v>
      </c>
      <c r="O405" t="s">
        <v>246</v>
      </c>
    </row>
    <row r="406" spans="1:15" x14ac:dyDescent="0.25">
      <c r="A406" t="s">
        <v>69</v>
      </c>
      <c r="B406" t="s">
        <v>38</v>
      </c>
      <c r="C406" t="s">
        <v>1621</v>
      </c>
      <c r="D406" t="s">
        <v>1661</v>
      </c>
      <c r="E406" t="s">
        <v>1298</v>
      </c>
      <c r="F406" t="s">
        <v>3</v>
      </c>
      <c r="G406">
        <v>5</v>
      </c>
      <c r="H406" s="1">
        <v>0.34479166666666666</v>
      </c>
      <c r="I406">
        <v>2012</v>
      </c>
      <c r="J406" t="s">
        <v>81</v>
      </c>
      <c r="K406" t="s">
        <v>73</v>
      </c>
      <c r="L406" t="s">
        <v>74</v>
      </c>
      <c r="M406" t="s">
        <v>1662</v>
      </c>
      <c r="N406" t="s">
        <v>1663</v>
      </c>
      <c r="O406" t="s">
        <v>1664</v>
      </c>
    </row>
    <row r="407" spans="1:15" x14ac:dyDescent="0.25">
      <c r="A407" t="s">
        <v>69</v>
      </c>
      <c r="B407" t="s">
        <v>38</v>
      </c>
      <c r="C407" t="s">
        <v>1665</v>
      </c>
      <c r="D407" t="s">
        <v>1666</v>
      </c>
      <c r="E407" t="s">
        <v>1298</v>
      </c>
      <c r="F407" t="s">
        <v>3</v>
      </c>
      <c r="G407">
        <v>5</v>
      </c>
      <c r="H407" s="1">
        <v>0.34490740740740744</v>
      </c>
      <c r="I407">
        <v>2012</v>
      </c>
      <c r="J407" t="s">
        <v>284</v>
      </c>
      <c r="K407" t="s">
        <v>73</v>
      </c>
      <c r="L407" t="s">
        <v>74</v>
      </c>
      <c r="M407" t="s">
        <v>1667</v>
      </c>
      <c r="N407" t="s">
        <v>1668</v>
      </c>
      <c r="O407" t="s">
        <v>184</v>
      </c>
    </row>
    <row r="408" spans="1:15" x14ac:dyDescent="0.25">
      <c r="A408" t="s">
        <v>69</v>
      </c>
      <c r="B408" t="s">
        <v>38</v>
      </c>
      <c r="C408" t="s">
        <v>1669</v>
      </c>
      <c r="D408" t="s">
        <v>1670</v>
      </c>
      <c r="E408" t="s">
        <v>1298</v>
      </c>
      <c r="F408" t="s">
        <v>3</v>
      </c>
      <c r="G408">
        <v>5</v>
      </c>
      <c r="H408" s="1">
        <v>0.34502314814814811</v>
      </c>
      <c r="I408">
        <v>2012</v>
      </c>
      <c r="J408" t="s">
        <v>81</v>
      </c>
      <c r="K408" t="s">
        <v>73</v>
      </c>
      <c r="L408" t="s">
        <v>74</v>
      </c>
      <c r="M408" t="s">
        <v>1671</v>
      </c>
      <c r="N408" t="s">
        <v>1672</v>
      </c>
      <c r="O408" t="s">
        <v>184</v>
      </c>
    </row>
    <row r="409" spans="1:15" x14ac:dyDescent="0.25">
      <c r="A409" t="s">
        <v>69</v>
      </c>
      <c r="B409" t="s">
        <v>38</v>
      </c>
      <c r="C409" t="s">
        <v>1673</v>
      </c>
      <c r="D409" t="s">
        <v>1674</v>
      </c>
      <c r="E409" t="s">
        <v>1298</v>
      </c>
      <c r="F409" t="s">
        <v>3</v>
      </c>
      <c r="G409">
        <v>5</v>
      </c>
      <c r="H409" s="1">
        <v>0.34512731481481485</v>
      </c>
      <c r="I409">
        <v>2012</v>
      </c>
      <c r="J409" t="s">
        <v>180</v>
      </c>
      <c r="K409" t="s">
        <v>73</v>
      </c>
      <c r="L409" t="s">
        <v>74</v>
      </c>
      <c r="M409" t="s">
        <v>1675</v>
      </c>
      <c r="N409" t="s">
        <v>1676</v>
      </c>
      <c r="O409" t="s">
        <v>398</v>
      </c>
    </row>
    <row r="410" spans="1:15" x14ac:dyDescent="0.25">
      <c r="A410" t="s">
        <v>69</v>
      </c>
      <c r="B410" t="s">
        <v>38</v>
      </c>
      <c r="C410" t="s">
        <v>1677</v>
      </c>
      <c r="D410" t="s">
        <v>1610</v>
      </c>
      <c r="E410" t="s">
        <v>1298</v>
      </c>
      <c r="F410" t="s">
        <v>3</v>
      </c>
      <c r="G410">
        <v>5</v>
      </c>
      <c r="H410" s="1">
        <v>0.34523148148148147</v>
      </c>
      <c r="I410">
        <v>2012</v>
      </c>
      <c r="J410" t="s">
        <v>136</v>
      </c>
      <c r="K410" t="s">
        <v>73</v>
      </c>
      <c r="L410" t="s">
        <v>74</v>
      </c>
      <c r="M410" t="s">
        <v>1678</v>
      </c>
      <c r="N410" t="s">
        <v>1679</v>
      </c>
      <c r="O410" t="s">
        <v>398</v>
      </c>
    </row>
    <row r="411" spans="1:15" x14ac:dyDescent="0.25">
      <c r="A411" t="s">
        <v>69</v>
      </c>
      <c r="B411" t="s">
        <v>38</v>
      </c>
      <c r="C411" t="s">
        <v>1680</v>
      </c>
      <c r="D411" t="s">
        <v>1681</v>
      </c>
      <c r="E411" t="s">
        <v>1298</v>
      </c>
      <c r="F411" t="s">
        <v>3</v>
      </c>
      <c r="G411">
        <v>5</v>
      </c>
      <c r="H411" s="1">
        <v>0.34533564814814816</v>
      </c>
      <c r="I411">
        <v>2012</v>
      </c>
      <c r="J411" t="s">
        <v>394</v>
      </c>
      <c r="K411" t="s">
        <v>73</v>
      </c>
      <c r="L411" t="s">
        <v>74</v>
      </c>
      <c r="M411" t="s">
        <v>696</v>
      </c>
      <c r="N411" t="s">
        <v>1682</v>
      </c>
      <c r="O411" t="s">
        <v>398</v>
      </c>
    </row>
    <row r="412" spans="1:15" x14ac:dyDescent="0.25">
      <c r="A412" t="s">
        <v>69</v>
      </c>
      <c r="B412" t="s">
        <v>38</v>
      </c>
      <c r="C412" t="s">
        <v>1683</v>
      </c>
      <c r="D412" t="s">
        <v>1684</v>
      </c>
      <c r="E412" t="s">
        <v>1298</v>
      </c>
      <c r="F412" t="s">
        <v>3</v>
      </c>
      <c r="G412">
        <v>5</v>
      </c>
      <c r="H412" s="1">
        <v>0.34545138888888888</v>
      </c>
      <c r="I412">
        <v>2012</v>
      </c>
      <c r="J412" t="s">
        <v>167</v>
      </c>
      <c r="K412" t="s">
        <v>73</v>
      </c>
      <c r="L412" t="s">
        <v>74</v>
      </c>
      <c r="M412" t="s">
        <v>1685</v>
      </c>
      <c r="N412" t="s">
        <v>1686</v>
      </c>
      <c r="O412" t="s">
        <v>184</v>
      </c>
    </row>
    <row r="413" spans="1:15" x14ac:dyDescent="0.25">
      <c r="A413" t="s">
        <v>69</v>
      </c>
      <c r="B413" t="s">
        <v>38</v>
      </c>
      <c r="C413" t="s">
        <v>1687</v>
      </c>
      <c r="D413" t="s">
        <v>1598</v>
      </c>
      <c r="E413" t="s">
        <v>1298</v>
      </c>
      <c r="F413" t="s">
        <v>3</v>
      </c>
      <c r="G413">
        <v>5</v>
      </c>
      <c r="H413" s="1">
        <v>0.34556712962962965</v>
      </c>
      <c r="I413">
        <v>2012</v>
      </c>
      <c r="J413" t="s">
        <v>180</v>
      </c>
      <c r="K413" t="s">
        <v>73</v>
      </c>
      <c r="L413" t="s">
        <v>74</v>
      </c>
      <c r="M413" t="s">
        <v>1688</v>
      </c>
      <c r="N413" t="s">
        <v>1689</v>
      </c>
      <c r="O413" t="s">
        <v>184</v>
      </c>
    </row>
    <row r="414" spans="1:15" x14ac:dyDescent="0.25">
      <c r="A414" t="s">
        <v>69</v>
      </c>
      <c r="B414" t="s">
        <v>38</v>
      </c>
      <c r="C414" t="s">
        <v>1690</v>
      </c>
      <c r="D414" t="s">
        <v>1691</v>
      </c>
      <c r="E414" t="s">
        <v>1298</v>
      </c>
      <c r="F414" t="s">
        <v>3</v>
      </c>
      <c r="G414">
        <v>5</v>
      </c>
      <c r="H414" s="1">
        <v>0.34567129629629628</v>
      </c>
      <c r="I414">
        <v>2012</v>
      </c>
      <c r="J414" t="s">
        <v>394</v>
      </c>
      <c r="K414" t="s">
        <v>73</v>
      </c>
      <c r="L414" t="s">
        <v>74</v>
      </c>
      <c r="M414" t="s">
        <v>1692</v>
      </c>
      <c r="N414" t="s">
        <v>1693</v>
      </c>
      <c r="O414" t="s">
        <v>398</v>
      </c>
    </row>
    <row r="415" spans="1:15" x14ac:dyDescent="0.25">
      <c r="A415" t="s">
        <v>69</v>
      </c>
      <c r="B415" t="s">
        <v>38</v>
      </c>
      <c r="C415" t="s">
        <v>1694</v>
      </c>
      <c r="D415" t="s">
        <v>1695</v>
      </c>
      <c r="E415" t="s">
        <v>1298</v>
      </c>
      <c r="F415" t="s">
        <v>3</v>
      </c>
      <c r="G415">
        <v>5</v>
      </c>
      <c r="H415" s="1">
        <v>0.34577546296296297</v>
      </c>
      <c r="I415">
        <v>2012</v>
      </c>
      <c r="J415" t="s">
        <v>394</v>
      </c>
      <c r="K415" t="s">
        <v>73</v>
      </c>
      <c r="L415" t="s">
        <v>74</v>
      </c>
      <c r="M415" t="s">
        <v>1696</v>
      </c>
      <c r="N415" t="s">
        <v>1697</v>
      </c>
      <c r="O415" t="s">
        <v>398</v>
      </c>
    </row>
    <row r="416" spans="1:15" x14ac:dyDescent="0.25">
      <c r="A416" t="s">
        <v>69</v>
      </c>
      <c r="B416" t="s">
        <v>38</v>
      </c>
      <c r="C416" t="s">
        <v>1698</v>
      </c>
      <c r="D416" t="s">
        <v>1699</v>
      </c>
      <c r="E416" t="s">
        <v>1298</v>
      </c>
      <c r="F416" t="s">
        <v>3</v>
      </c>
      <c r="G416">
        <v>5</v>
      </c>
      <c r="H416" s="1">
        <v>0.34590277777777773</v>
      </c>
      <c r="I416">
        <v>2012</v>
      </c>
      <c r="J416" t="s">
        <v>382</v>
      </c>
      <c r="K416" t="s">
        <v>73</v>
      </c>
      <c r="L416" t="s">
        <v>74</v>
      </c>
      <c r="M416" t="s">
        <v>1700</v>
      </c>
      <c r="N416" t="s">
        <v>1701</v>
      </c>
      <c r="O416" t="s">
        <v>205</v>
      </c>
    </row>
    <row r="417" spans="1:15" x14ac:dyDescent="0.25">
      <c r="A417" t="s">
        <v>69</v>
      </c>
      <c r="B417" t="s">
        <v>38</v>
      </c>
      <c r="C417" t="s">
        <v>1702</v>
      </c>
      <c r="D417" t="s">
        <v>1703</v>
      </c>
      <c r="E417" t="s">
        <v>1298</v>
      </c>
      <c r="F417" t="s">
        <v>3</v>
      </c>
      <c r="G417">
        <v>5</v>
      </c>
      <c r="H417" s="1">
        <v>0.3460185185185185</v>
      </c>
      <c r="I417">
        <v>2012</v>
      </c>
      <c r="J417" t="s">
        <v>382</v>
      </c>
      <c r="K417" t="s">
        <v>73</v>
      </c>
      <c r="L417" t="s">
        <v>74</v>
      </c>
      <c r="M417" t="s">
        <v>1704</v>
      </c>
      <c r="N417" t="s">
        <v>1705</v>
      </c>
      <c r="O417" t="s">
        <v>184</v>
      </c>
    </row>
    <row r="418" spans="1:15" x14ac:dyDescent="0.25">
      <c r="A418" t="s">
        <v>69</v>
      </c>
      <c r="B418" t="s">
        <v>38</v>
      </c>
      <c r="C418" t="s">
        <v>1706</v>
      </c>
      <c r="D418" t="s">
        <v>1707</v>
      </c>
      <c r="E418" t="s">
        <v>1298</v>
      </c>
      <c r="F418" t="s">
        <v>3</v>
      </c>
      <c r="G418">
        <v>5</v>
      </c>
      <c r="H418" s="1">
        <v>0.34613425925925928</v>
      </c>
      <c r="I418">
        <v>2012</v>
      </c>
      <c r="J418" t="s">
        <v>376</v>
      </c>
      <c r="K418" t="s">
        <v>73</v>
      </c>
      <c r="L418" t="s">
        <v>74</v>
      </c>
      <c r="M418" t="s">
        <v>1708</v>
      </c>
      <c r="N418" t="s">
        <v>1709</v>
      </c>
      <c r="O418" t="s">
        <v>184</v>
      </c>
    </row>
    <row r="419" spans="1:15" x14ac:dyDescent="0.25">
      <c r="A419" t="s">
        <v>69</v>
      </c>
      <c r="B419" t="s">
        <v>38</v>
      </c>
      <c r="C419" t="s">
        <v>1710</v>
      </c>
      <c r="D419" t="s">
        <v>1711</v>
      </c>
      <c r="E419" t="s">
        <v>1298</v>
      </c>
      <c r="F419" t="s">
        <v>3</v>
      </c>
      <c r="G419">
        <v>5</v>
      </c>
      <c r="H419" s="1">
        <v>0.34623842592592591</v>
      </c>
      <c r="I419">
        <v>2012</v>
      </c>
      <c r="J419" t="s">
        <v>487</v>
      </c>
      <c r="K419" t="s">
        <v>73</v>
      </c>
      <c r="L419" t="s">
        <v>74</v>
      </c>
      <c r="M419" t="s">
        <v>1712</v>
      </c>
      <c r="N419" t="s">
        <v>1713</v>
      </c>
      <c r="O419" t="s">
        <v>398</v>
      </c>
    </row>
    <row r="420" spans="1:15" x14ac:dyDescent="0.25">
      <c r="A420" t="s">
        <v>69</v>
      </c>
      <c r="B420" t="s">
        <v>38</v>
      </c>
      <c r="C420" t="s">
        <v>1714</v>
      </c>
      <c r="D420" t="s">
        <v>1715</v>
      </c>
      <c r="E420" t="s">
        <v>1298</v>
      </c>
      <c r="F420" t="s">
        <v>3</v>
      </c>
      <c r="G420">
        <v>5</v>
      </c>
      <c r="H420" s="1">
        <v>0.34635416666666669</v>
      </c>
      <c r="I420">
        <v>2012</v>
      </c>
      <c r="J420" t="s">
        <v>831</v>
      </c>
      <c r="K420" t="s">
        <v>73</v>
      </c>
      <c r="L420" t="s">
        <v>74</v>
      </c>
      <c r="M420" t="s">
        <v>1716</v>
      </c>
      <c r="N420" t="s">
        <v>1717</v>
      </c>
      <c r="O420" t="s">
        <v>184</v>
      </c>
    </row>
    <row r="421" spans="1:15" x14ac:dyDescent="0.25">
      <c r="A421" t="s">
        <v>69</v>
      </c>
      <c r="B421" t="s">
        <v>38</v>
      </c>
      <c r="C421" t="s">
        <v>1718</v>
      </c>
      <c r="D421" t="s">
        <v>1719</v>
      </c>
      <c r="E421" t="s">
        <v>1298</v>
      </c>
      <c r="F421" t="s">
        <v>3</v>
      </c>
      <c r="G421">
        <v>5</v>
      </c>
      <c r="H421" s="1">
        <v>0.34646990740740741</v>
      </c>
      <c r="I421">
        <v>2012</v>
      </c>
      <c r="J421" t="s">
        <v>769</v>
      </c>
      <c r="K421" t="s">
        <v>73</v>
      </c>
      <c r="L421" t="s">
        <v>74</v>
      </c>
      <c r="M421" t="s">
        <v>1720</v>
      </c>
      <c r="N421" t="s">
        <v>1721</v>
      </c>
      <c r="O421" t="s">
        <v>184</v>
      </c>
    </row>
    <row r="422" spans="1:15" x14ac:dyDescent="0.25">
      <c r="A422" t="s">
        <v>69</v>
      </c>
      <c r="B422" t="s">
        <v>38</v>
      </c>
      <c r="C422" t="s">
        <v>1722</v>
      </c>
      <c r="D422" t="s">
        <v>1723</v>
      </c>
      <c r="E422" t="s">
        <v>1298</v>
      </c>
      <c r="F422" t="s">
        <v>3</v>
      </c>
      <c r="G422">
        <v>5</v>
      </c>
      <c r="H422" s="1">
        <v>0.34657407407407409</v>
      </c>
      <c r="I422">
        <v>2012</v>
      </c>
      <c r="J422" t="s">
        <v>376</v>
      </c>
      <c r="K422" t="s">
        <v>73</v>
      </c>
      <c r="L422" t="s">
        <v>74</v>
      </c>
      <c r="M422" t="s">
        <v>1724</v>
      </c>
      <c r="N422" t="s">
        <v>1725</v>
      </c>
      <c r="O422" t="s">
        <v>398</v>
      </c>
    </row>
    <row r="423" spans="1:15" x14ac:dyDescent="0.25">
      <c r="A423" t="s">
        <v>69</v>
      </c>
      <c r="B423" t="s">
        <v>38</v>
      </c>
      <c r="C423" t="s">
        <v>1726</v>
      </c>
      <c r="D423" t="s">
        <v>1727</v>
      </c>
      <c r="E423" t="s">
        <v>1298</v>
      </c>
      <c r="F423" t="s">
        <v>3</v>
      </c>
      <c r="G423">
        <v>5</v>
      </c>
      <c r="H423" s="1">
        <v>0.34667824074074072</v>
      </c>
      <c r="I423">
        <v>2012</v>
      </c>
      <c r="J423" t="s">
        <v>769</v>
      </c>
      <c r="K423" t="s">
        <v>73</v>
      </c>
      <c r="L423" t="s">
        <v>74</v>
      </c>
      <c r="M423" t="s">
        <v>1728</v>
      </c>
      <c r="N423" t="s">
        <v>1729</v>
      </c>
      <c r="O423" t="s">
        <v>398</v>
      </c>
    </row>
    <row r="424" spans="1:15" x14ac:dyDescent="0.25">
      <c r="A424" t="s">
        <v>69</v>
      </c>
      <c r="B424" t="s">
        <v>38</v>
      </c>
      <c r="C424" t="s">
        <v>1730</v>
      </c>
      <c r="D424" t="s">
        <v>1731</v>
      </c>
      <c r="E424" t="s">
        <v>1298</v>
      </c>
      <c r="F424" t="s">
        <v>3</v>
      </c>
      <c r="G424">
        <v>5</v>
      </c>
      <c r="H424" s="1">
        <v>0.34678240740740746</v>
      </c>
      <c r="I424">
        <v>2012</v>
      </c>
      <c r="J424" t="s">
        <v>497</v>
      </c>
      <c r="K424" t="s">
        <v>73</v>
      </c>
      <c r="L424" t="s">
        <v>74</v>
      </c>
      <c r="M424" t="s">
        <v>1732</v>
      </c>
      <c r="N424" t="s">
        <v>1733</v>
      </c>
      <c r="O424" t="s">
        <v>398</v>
      </c>
    </row>
    <row r="425" spans="1:15" x14ac:dyDescent="0.25">
      <c r="A425" t="s">
        <v>69</v>
      </c>
      <c r="B425" t="s">
        <v>38</v>
      </c>
      <c r="C425" t="s">
        <v>1734</v>
      </c>
      <c r="D425" t="s">
        <v>1735</v>
      </c>
      <c r="E425" t="s">
        <v>1298</v>
      </c>
      <c r="F425" t="s">
        <v>3</v>
      </c>
      <c r="G425">
        <v>5</v>
      </c>
      <c r="H425" s="1">
        <v>0.34689814814814812</v>
      </c>
      <c r="I425">
        <v>2012</v>
      </c>
      <c r="J425" t="s">
        <v>376</v>
      </c>
      <c r="K425" t="s">
        <v>73</v>
      </c>
      <c r="L425" t="s">
        <v>74</v>
      </c>
      <c r="M425" t="s">
        <v>1736</v>
      </c>
      <c r="N425" t="s">
        <v>1737</v>
      </c>
      <c r="O425" t="s">
        <v>184</v>
      </c>
    </row>
    <row r="426" spans="1:15" x14ac:dyDescent="0.25">
      <c r="A426" t="s">
        <v>69</v>
      </c>
      <c r="B426" t="s">
        <v>38</v>
      </c>
      <c r="C426" t="s">
        <v>1738</v>
      </c>
      <c r="D426" t="s">
        <v>1739</v>
      </c>
      <c r="E426" t="s">
        <v>1298</v>
      </c>
      <c r="F426" t="s">
        <v>3</v>
      </c>
      <c r="G426">
        <v>5</v>
      </c>
      <c r="H426" s="1">
        <v>0.34702546296296299</v>
      </c>
      <c r="I426">
        <v>2012</v>
      </c>
      <c r="J426" t="s">
        <v>382</v>
      </c>
      <c r="K426" t="s">
        <v>73</v>
      </c>
      <c r="L426" t="s">
        <v>74</v>
      </c>
      <c r="M426" t="s">
        <v>1740</v>
      </c>
      <c r="N426" t="s">
        <v>1741</v>
      </c>
      <c r="O426" t="s">
        <v>205</v>
      </c>
    </row>
    <row r="427" spans="1:15" x14ac:dyDescent="0.25">
      <c r="A427" t="s">
        <v>69</v>
      </c>
      <c r="B427" t="s">
        <v>38</v>
      </c>
      <c r="C427" t="s">
        <v>1742</v>
      </c>
      <c r="D427" t="s">
        <v>1743</v>
      </c>
      <c r="E427" t="s">
        <v>1298</v>
      </c>
      <c r="F427" t="s">
        <v>3</v>
      </c>
      <c r="G427">
        <v>5</v>
      </c>
      <c r="H427" s="1">
        <v>0.34725694444444444</v>
      </c>
      <c r="I427">
        <v>2012</v>
      </c>
      <c r="J427" t="s">
        <v>382</v>
      </c>
      <c r="K427" t="s">
        <v>73</v>
      </c>
      <c r="L427" t="s">
        <v>74</v>
      </c>
      <c r="M427" t="s">
        <v>1744</v>
      </c>
      <c r="N427" t="s">
        <v>1745</v>
      </c>
      <c r="O427" t="s">
        <v>1746</v>
      </c>
    </row>
    <row r="428" spans="1:15" x14ac:dyDescent="0.25">
      <c r="A428" t="s">
        <v>69</v>
      </c>
      <c r="B428" t="s">
        <v>38</v>
      </c>
      <c r="C428" t="s">
        <v>1747</v>
      </c>
      <c r="D428" t="s">
        <v>1748</v>
      </c>
      <c r="E428" t="s">
        <v>1298</v>
      </c>
      <c r="F428" t="s">
        <v>3</v>
      </c>
      <c r="G428">
        <v>5</v>
      </c>
      <c r="H428" s="1">
        <v>0.34741898148148148</v>
      </c>
      <c r="I428">
        <v>2012</v>
      </c>
      <c r="J428" t="s">
        <v>284</v>
      </c>
      <c r="K428" t="s">
        <v>73</v>
      </c>
      <c r="L428" t="s">
        <v>74</v>
      </c>
      <c r="M428" t="s">
        <v>1749</v>
      </c>
      <c r="N428" t="s">
        <v>1750</v>
      </c>
      <c r="O428" t="s">
        <v>102</v>
      </c>
    </row>
    <row r="429" spans="1:15" x14ac:dyDescent="0.25">
      <c r="A429" t="s">
        <v>69</v>
      </c>
      <c r="B429" t="s">
        <v>38</v>
      </c>
      <c r="C429" t="s">
        <v>1751</v>
      </c>
      <c r="D429" t="s">
        <v>1752</v>
      </c>
      <c r="E429" t="s">
        <v>1298</v>
      </c>
      <c r="F429" t="s">
        <v>3</v>
      </c>
      <c r="G429">
        <v>5</v>
      </c>
      <c r="H429" s="1">
        <v>0.34756944444444443</v>
      </c>
      <c r="I429">
        <v>2012</v>
      </c>
      <c r="J429" t="s">
        <v>284</v>
      </c>
      <c r="K429" t="s">
        <v>73</v>
      </c>
      <c r="L429" t="s">
        <v>74</v>
      </c>
      <c r="M429" t="s">
        <v>1753</v>
      </c>
      <c r="N429" t="s">
        <v>1754</v>
      </c>
      <c r="O429" t="s">
        <v>217</v>
      </c>
    </row>
    <row r="430" spans="1:15" x14ac:dyDescent="0.25">
      <c r="A430" t="s">
        <v>69</v>
      </c>
      <c r="B430" t="s">
        <v>38</v>
      </c>
      <c r="C430" t="s">
        <v>1528</v>
      </c>
      <c r="D430" t="s">
        <v>1755</v>
      </c>
      <c r="E430" t="s">
        <v>1298</v>
      </c>
      <c r="F430" t="s">
        <v>3</v>
      </c>
      <c r="G430">
        <v>5</v>
      </c>
      <c r="H430" s="1">
        <v>0.3477777777777778</v>
      </c>
      <c r="I430">
        <v>2012</v>
      </c>
      <c r="J430" t="s">
        <v>167</v>
      </c>
      <c r="K430" t="s">
        <v>73</v>
      </c>
      <c r="L430" t="s">
        <v>74</v>
      </c>
      <c r="M430" t="s">
        <v>1756</v>
      </c>
      <c r="N430" t="s">
        <v>1757</v>
      </c>
      <c r="O430" t="s">
        <v>1758</v>
      </c>
    </row>
    <row r="431" spans="1:15" x14ac:dyDescent="0.25">
      <c r="A431" t="s">
        <v>69</v>
      </c>
      <c r="B431" t="s">
        <v>38</v>
      </c>
      <c r="C431" t="s">
        <v>1759</v>
      </c>
      <c r="D431" t="s">
        <v>1760</v>
      </c>
      <c r="E431" t="s">
        <v>1298</v>
      </c>
      <c r="F431" t="s">
        <v>3</v>
      </c>
      <c r="G431">
        <v>5</v>
      </c>
      <c r="H431" s="1">
        <v>0.34790509259259261</v>
      </c>
      <c r="I431">
        <v>2012</v>
      </c>
      <c r="J431" t="s">
        <v>148</v>
      </c>
      <c r="K431" t="s">
        <v>73</v>
      </c>
      <c r="L431" t="s">
        <v>74</v>
      </c>
      <c r="M431" t="s">
        <v>1761</v>
      </c>
      <c r="N431" t="s">
        <v>1762</v>
      </c>
      <c r="O431" t="s">
        <v>205</v>
      </c>
    </row>
    <row r="432" spans="1:15" x14ac:dyDescent="0.25">
      <c r="A432" t="s">
        <v>69</v>
      </c>
      <c r="B432" t="s">
        <v>38</v>
      </c>
      <c r="C432" t="s">
        <v>1763</v>
      </c>
      <c r="D432" t="s">
        <v>1764</v>
      </c>
      <c r="E432" t="s">
        <v>1298</v>
      </c>
      <c r="F432" t="s">
        <v>3</v>
      </c>
      <c r="G432">
        <v>5</v>
      </c>
      <c r="H432" s="1">
        <v>0.34814814814814815</v>
      </c>
      <c r="I432">
        <v>2012</v>
      </c>
      <c r="J432" t="s">
        <v>831</v>
      </c>
      <c r="K432" t="s">
        <v>73</v>
      </c>
      <c r="L432" t="s">
        <v>74</v>
      </c>
      <c r="M432" t="s">
        <v>1765</v>
      </c>
      <c r="N432" t="s">
        <v>1766</v>
      </c>
      <c r="O432" t="s">
        <v>776</v>
      </c>
    </row>
    <row r="433" spans="1:15" x14ac:dyDescent="0.25">
      <c r="A433" t="s">
        <v>69</v>
      </c>
      <c r="B433" t="s">
        <v>38</v>
      </c>
      <c r="C433" t="s">
        <v>1767</v>
      </c>
      <c r="D433" t="s">
        <v>1768</v>
      </c>
      <c r="E433" t="s">
        <v>1298</v>
      </c>
      <c r="F433" t="s">
        <v>3</v>
      </c>
      <c r="G433">
        <v>5</v>
      </c>
      <c r="H433" s="1">
        <v>0.34837962962962959</v>
      </c>
      <c r="I433">
        <v>2012</v>
      </c>
      <c r="J433" t="s">
        <v>1769</v>
      </c>
      <c r="K433" t="s">
        <v>73</v>
      </c>
      <c r="L433" t="s">
        <v>74</v>
      </c>
      <c r="M433" t="s">
        <v>1770</v>
      </c>
      <c r="N433" t="s">
        <v>1771</v>
      </c>
      <c r="O433" t="s">
        <v>1746</v>
      </c>
    </row>
    <row r="434" spans="1:15" x14ac:dyDescent="0.25">
      <c r="A434" t="s">
        <v>69</v>
      </c>
      <c r="B434" t="s">
        <v>38</v>
      </c>
      <c r="C434" t="s">
        <v>1772</v>
      </c>
      <c r="D434" t="s">
        <v>1773</v>
      </c>
      <c r="E434" t="s">
        <v>1298</v>
      </c>
      <c r="F434" t="s">
        <v>3</v>
      </c>
      <c r="G434">
        <v>5</v>
      </c>
      <c r="H434" s="1">
        <v>0.348599537037037</v>
      </c>
      <c r="I434">
        <v>2012</v>
      </c>
      <c r="J434" t="s">
        <v>1774</v>
      </c>
      <c r="K434" t="s">
        <v>73</v>
      </c>
      <c r="L434" t="s">
        <v>74</v>
      </c>
      <c r="M434" t="s">
        <v>1775</v>
      </c>
      <c r="N434" t="s">
        <v>1776</v>
      </c>
      <c r="O434" t="s">
        <v>1186</v>
      </c>
    </row>
    <row r="435" spans="1:15" x14ac:dyDescent="0.25">
      <c r="A435" t="s">
        <v>69</v>
      </c>
      <c r="B435" t="s">
        <v>38</v>
      </c>
      <c r="C435" t="s">
        <v>1777</v>
      </c>
      <c r="D435" t="s">
        <v>1778</v>
      </c>
      <c r="E435" t="s">
        <v>1298</v>
      </c>
      <c r="F435" t="s">
        <v>3</v>
      </c>
      <c r="G435">
        <v>5</v>
      </c>
      <c r="H435" s="1">
        <v>0.3487615740740741</v>
      </c>
      <c r="I435">
        <v>2012</v>
      </c>
      <c r="J435" t="s">
        <v>1779</v>
      </c>
      <c r="K435" t="s">
        <v>73</v>
      </c>
      <c r="L435" t="s">
        <v>74</v>
      </c>
      <c r="M435" t="s">
        <v>1780</v>
      </c>
      <c r="N435" t="s">
        <v>1781</v>
      </c>
      <c r="O435" t="s">
        <v>102</v>
      </c>
    </row>
    <row r="436" spans="1:15" x14ac:dyDescent="0.25">
      <c r="A436" t="s">
        <v>69</v>
      </c>
      <c r="B436" t="s">
        <v>38</v>
      </c>
      <c r="C436" t="s">
        <v>1782</v>
      </c>
      <c r="D436" t="s">
        <v>1783</v>
      </c>
      <c r="E436" t="s">
        <v>1298</v>
      </c>
      <c r="F436" t="s">
        <v>3</v>
      </c>
      <c r="G436">
        <v>5</v>
      </c>
      <c r="H436" s="1">
        <v>0.34893518518518518</v>
      </c>
      <c r="I436">
        <v>2012</v>
      </c>
      <c r="J436" t="s">
        <v>1784</v>
      </c>
      <c r="K436" t="s">
        <v>73</v>
      </c>
      <c r="L436" t="s">
        <v>74</v>
      </c>
      <c r="M436" t="s">
        <v>1785</v>
      </c>
      <c r="N436" t="s">
        <v>1786</v>
      </c>
      <c r="O436" t="s">
        <v>233</v>
      </c>
    </row>
    <row r="437" spans="1:15" x14ac:dyDescent="0.25">
      <c r="A437" t="s">
        <v>69</v>
      </c>
      <c r="B437" t="s">
        <v>38</v>
      </c>
      <c r="C437" t="s">
        <v>1787</v>
      </c>
      <c r="D437" t="s">
        <v>1788</v>
      </c>
      <c r="E437" t="s">
        <v>1298</v>
      </c>
      <c r="F437" t="s">
        <v>3</v>
      </c>
      <c r="G437">
        <v>5</v>
      </c>
      <c r="H437" s="1">
        <v>0.34903935185185181</v>
      </c>
      <c r="I437">
        <v>2012</v>
      </c>
      <c r="J437" t="s">
        <v>1224</v>
      </c>
      <c r="K437" t="s">
        <v>73</v>
      </c>
      <c r="L437" t="s">
        <v>74</v>
      </c>
      <c r="M437" t="s">
        <v>1789</v>
      </c>
      <c r="N437" t="s">
        <v>1790</v>
      </c>
      <c r="O437" t="s">
        <v>398</v>
      </c>
    </row>
    <row r="438" spans="1:15" x14ac:dyDescent="0.25">
      <c r="A438" t="s">
        <v>69</v>
      </c>
      <c r="B438" t="s">
        <v>38</v>
      </c>
      <c r="C438" t="s">
        <v>1791</v>
      </c>
      <c r="D438" t="s">
        <v>1792</v>
      </c>
      <c r="E438" t="s">
        <v>1298</v>
      </c>
      <c r="F438" t="s">
        <v>3</v>
      </c>
      <c r="G438">
        <v>5</v>
      </c>
      <c r="H438" s="1">
        <v>0.34918981481481487</v>
      </c>
      <c r="I438">
        <v>2012</v>
      </c>
      <c r="J438" t="s">
        <v>1793</v>
      </c>
      <c r="K438" t="s">
        <v>73</v>
      </c>
      <c r="L438" t="s">
        <v>74</v>
      </c>
      <c r="M438" t="s">
        <v>1794</v>
      </c>
      <c r="N438" t="s">
        <v>1795</v>
      </c>
      <c r="O438" t="s">
        <v>217</v>
      </c>
    </row>
    <row r="439" spans="1:15" x14ac:dyDescent="0.25">
      <c r="A439" t="s">
        <v>69</v>
      </c>
      <c r="B439" t="s">
        <v>38</v>
      </c>
      <c r="C439" t="s">
        <v>1796</v>
      </c>
      <c r="D439" t="s">
        <v>1797</v>
      </c>
      <c r="E439" t="s">
        <v>1298</v>
      </c>
      <c r="F439" t="s">
        <v>3</v>
      </c>
      <c r="G439">
        <v>5</v>
      </c>
      <c r="H439" s="1">
        <v>0.34937499999999999</v>
      </c>
      <c r="I439">
        <v>2012</v>
      </c>
      <c r="J439" t="s">
        <v>1798</v>
      </c>
      <c r="K439" t="s">
        <v>73</v>
      </c>
      <c r="L439" t="s">
        <v>74</v>
      </c>
      <c r="M439" t="s">
        <v>1799</v>
      </c>
      <c r="N439" t="s">
        <v>1800</v>
      </c>
      <c r="O439" t="s">
        <v>211</v>
      </c>
    </row>
    <row r="440" spans="1:15" x14ac:dyDescent="0.25">
      <c r="A440" t="s">
        <v>69</v>
      </c>
      <c r="B440" t="s">
        <v>38</v>
      </c>
      <c r="C440" t="s">
        <v>1801</v>
      </c>
      <c r="D440" t="s">
        <v>1802</v>
      </c>
      <c r="E440" t="s">
        <v>1298</v>
      </c>
      <c r="F440" t="s">
        <v>3</v>
      </c>
      <c r="G440">
        <v>5</v>
      </c>
      <c r="H440" s="1">
        <v>0.3495138888888889</v>
      </c>
      <c r="I440">
        <v>2012</v>
      </c>
      <c r="J440" t="s">
        <v>1803</v>
      </c>
      <c r="K440" t="s">
        <v>73</v>
      </c>
      <c r="L440" t="s">
        <v>74</v>
      </c>
      <c r="M440" t="s">
        <v>1804</v>
      </c>
      <c r="N440" t="s">
        <v>1805</v>
      </c>
      <c r="O440" t="s">
        <v>246</v>
      </c>
    </row>
    <row r="441" spans="1:15" x14ac:dyDescent="0.25">
      <c r="A441" t="s">
        <v>69</v>
      </c>
      <c r="B441" t="s">
        <v>38</v>
      </c>
      <c r="C441" t="s">
        <v>1806</v>
      </c>
      <c r="D441" t="s">
        <v>1807</v>
      </c>
      <c r="E441" t="s">
        <v>1298</v>
      </c>
      <c r="F441" t="s">
        <v>3</v>
      </c>
      <c r="G441">
        <v>5</v>
      </c>
      <c r="H441" s="1">
        <v>0.34967592592592595</v>
      </c>
      <c r="I441">
        <v>2012</v>
      </c>
      <c r="J441" t="s">
        <v>1803</v>
      </c>
      <c r="K441" t="s">
        <v>73</v>
      </c>
      <c r="L441" t="s">
        <v>74</v>
      </c>
      <c r="M441" t="s">
        <v>1808</v>
      </c>
      <c r="N441" t="s">
        <v>1809</v>
      </c>
      <c r="O441" t="s">
        <v>102</v>
      </c>
    </row>
    <row r="442" spans="1:15" x14ac:dyDescent="0.25">
      <c r="A442" t="s">
        <v>69</v>
      </c>
      <c r="B442" t="s">
        <v>38</v>
      </c>
      <c r="C442" t="s">
        <v>1810</v>
      </c>
      <c r="D442" t="s">
        <v>1811</v>
      </c>
      <c r="E442" t="s">
        <v>1298</v>
      </c>
      <c r="F442" t="s">
        <v>3</v>
      </c>
      <c r="G442">
        <v>5</v>
      </c>
      <c r="H442" s="1">
        <v>0.3498263888888889</v>
      </c>
      <c r="I442">
        <v>2012</v>
      </c>
      <c r="J442" t="s">
        <v>1803</v>
      </c>
      <c r="K442" t="s">
        <v>73</v>
      </c>
      <c r="L442" t="s">
        <v>74</v>
      </c>
      <c r="M442" t="s">
        <v>1812</v>
      </c>
      <c r="N442" t="s">
        <v>1813</v>
      </c>
      <c r="O442" t="s">
        <v>217</v>
      </c>
    </row>
    <row r="443" spans="1:15" x14ac:dyDescent="0.25">
      <c r="A443" t="s">
        <v>69</v>
      </c>
      <c r="B443" t="s">
        <v>38</v>
      </c>
      <c r="C443" t="s">
        <v>1814</v>
      </c>
      <c r="D443" t="s">
        <v>1815</v>
      </c>
      <c r="E443" t="s">
        <v>1298</v>
      </c>
      <c r="F443" t="s">
        <v>3</v>
      </c>
      <c r="G443">
        <v>5</v>
      </c>
      <c r="H443" s="1">
        <v>0.3500462962962963</v>
      </c>
      <c r="I443">
        <v>2012</v>
      </c>
      <c r="J443" t="s">
        <v>826</v>
      </c>
      <c r="K443" t="s">
        <v>73</v>
      </c>
      <c r="L443" t="s">
        <v>74</v>
      </c>
      <c r="M443" t="s">
        <v>1816</v>
      </c>
      <c r="N443" t="s">
        <v>1817</v>
      </c>
      <c r="O443" t="s">
        <v>1186</v>
      </c>
    </row>
    <row r="444" spans="1:15" x14ac:dyDescent="0.25">
      <c r="A444" t="s">
        <v>69</v>
      </c>
      <c r="B444" t="s">
        <v>38</v>
      </c>
      <c r="C444" t="s">
        <v>1818</v>
      </c>
      <c r="D444" t="s">
        <v>1819</v>
      </c>
      <c r="E444" t="s">
        <v>1298</v>
      </c>
      <c r="F444" t="s">
        <v>3</v>
      </c>
      <c r="G444">
        <v>5</v>
      </c>
      <c r="H444" s="1">
        <v>0.35016203703703702</v>
      </c>
      <c r="I444">
        <v>2012</v>
      </c>
      <c r="J444" t="s">
        <v>507</v>
      </c>
      <c r="K444" t="s">
        <v>73</v>
      </c>
      <c r="L444" t="s">
        <v>74</v>
      </c>
      <c r="M444" t="s">
        <v>1820</v>
      </c>
      <c r="N444" t="s">
        <v>1821</v>
      </c>
      <c r="O444" t="s">
        <v>184</v>
      </c>
    </row>
    <row r="445" spans="1:15" x14ac:dyDescent="0.25">
      <c r="A445" t="s">
        <v>60</v>
      </c>
      <c r="B445" t="s">
        <v>61</v>
      </c>
      <c r="C445" t="s">
        <v>62</v>
      </c>
      <c r="D445" t="s">
        <v>78</v>
      </c>
      <c r="E445" t="s">
        <v>64</v>
      </c>
    </row>
    <row r="446" spans="1:15" x14ac:dyDescent="0.25">
      <c r="A446" t="s">
        <v>69</v>
      </c>
      <c r="B446" t="s">
        <v>38</v>
      </c>
      <c r="C446" t="s">
        <v>1822</v>
      </c>
      <c r="D446" t="s">
        <v>1823</v>
      </c>
      <c r="E446" t="s">
        <v>1298</v>
      </c>
      <c r="F446" t="s">
        <v>3</v>
      </c>
      <c r="G446">
        <v>5</v>
      </c>
      <c r="H446" s="1">
        <v>0.36000000000000004</v>
      </c>
      <c r="I446">
        <v>2012</v>
      </c>
      <c r="J446" t="s">
        <v>1824</v>
      </c>
      <c r="K446" t="s">
        <v>73</v>
      </c>
      <c r="L446" t="s">
        <v>74</v>
      </c>
      <c r="M446" t="s">
        <v>1825</v>
      </c>
      <c r="N446" t="s">
        <v>1826</v>
      </c>
      <c r="O446" t="s">
        <v>1827</v>
      </c>
    </row>
    <row r="447" spans="1:15" x14ac:dyDescent="0.25">
      <c r="A447" t="s">
        <v>69</v>
      </c>
      <c r="B447" t="s">
        <v>38</v>
      </c>
      <c r="C447" t="s">
        <v>1828</v>
      </c>
      <c r="D447" t="s">
        <v>1829</v>
      </c>
      <c r="E447" t="s">
        <v>1298</v>
      </c>
      <c r="F447" t="s">
        <v>3</v>
      </c>
      <c r="G447">
        <v>5</v>
      </c>
      <c r="H447" s="1">
        <v>0.36751157407407403</v>
      </c>
      <c r="I447">
        <v>2012</v>
      </c>
      <c r="J447" t="s">
        <v>255</v>
      </c>
      <c r="K447" t="s">
        <v>73</v>
      </c>
      <c r="L447" t="s">
        <v>74</v>
      </c>
      <c r="M447" t="s">
        <v>1830</v>
      </c>
      <c r="N447" t="s">
        <v>1831</v>
      </c>
      <c r="O447" t="s">
        <v>1832</v>
      </c>
    </row>
    <row r="448" spans="1:15" x14ac:dyDescent="0.25">
      <c r="A448" t="s">
        <v>69</v>
      </c>
      <c r="B448" t="s">
        <v>38</v>
      </c>
      <c r="C448" t="s">
        <v>1833</v>
      </c>
      <c r="D448" t="s">
        <v>254</v>
      </c>
      <c r="E448" t="s">
        <v>1298</v>
      </c>
      <c r="F448" t="s">
        <v>3</v>
      </c>
      <c r="G448">
        <v>5</v>
      </c>
      <c r="H448" s="1">
        <v>0.36769675925925926</v>
      </c>
      <c r="I448">
        <v>2012</v>
      </c>
      <c r="J448" t="s">
        <v>284</v>
      </c>
      <c r="K448" t="s">
        <v>73</v>
      </c>
      <c r="L448" t="s">
        <v>74</v>
      </c>
      <c r="M448" t="s">
        <v>1834</v>
      </c>
      <c r="N448" t="s">
        <v>1835</v>
      </c>
      <c r="O448" t="s">
        <v>211</v>
      </c>
    </row>
    <row r="449" spans="1:15" x14ac:dyDescent="0.25">
      <c r="A449" t="s">
        <v>69</v>
      </c>
      <c r="B449" t="s">
        <v>38</v>
      </c>
      <c r="C449" t="s">
        <v>1836</v>
      </c>
      <c r="D449" t="s">
        <v>1837</v>
      </c>
      <c r="E449" t="s">
        <v>1298</v>
      </c>
      <c r="F449" t="s">
        <v>3</v>
      </c>
      <c r="G449">
        <v>5</v>
      </c>
      <c r="H449" s="1">
        <v>0.36785879629629631</v>
      </c>
      <c r="I449">
        <v>2012</v>
      </c>
      <c r="J449" t="s">
        <v>180</v>
      </c>
      <c r="K449" t="s">
        <v>73</v>
      </c>
      <c r="L449" t="s">
        <v>74</v>
      </c>
      <c r="M449" t="s">
        <v>1838</v>
      </c>
      <c r="N449" t="s">
        <v>1839</v>
      </c>
      <c r="O449" t="s">
        <v>102</v>
      </c>
    </row>
    <row r="450" spans="1:15" x14ac:dyDescent="0.25">
      <c r="A450" t="s">
        <v>69</v>
      </c>
      <c r="B450" t="s">
        <v>38</v>
      </c>
      <c r="C450" t="s">
        <v>1840</v>
      </c>
      <c r="D450" t="s">
        <v>1841</v>
      </c>
      <c r="E450" t="s">
        <v>1298</v>
      </c>
      <c r="F450" t="s">
        <v>3</v>
      </c>
      <c r="G450">
        <v>5</v>
      </c>
      <c r="H450" s="1">
        <v>0.36799768518518516</v>
      </c>
      <c r="I450">
        <v>2012</v>
      </c>
      <c r="J450" t="s">
        <v>167</v>
      </c>
      <c r="K450" t="s">
        <v>73</v>
      </c>
      <c r="L450" t="s">
        <v>74</v>
      </c>
      <c r="M450" t="s">
        <v>1842</v>
      </c>
      <c r="N450" t="s">
        <v>1843</v>
      </c>
      <c r="O450" t="s">
        <v>246</v>
      </c>
    </row>
    <row r="451" spans="1:15" x14ac:dyDescent="0.25">
      <c r="A451" t="s">
        <v>69</v>
      </c>
      <c r="B451" t="s">
        <v>38</v>
      </c>
      <c r="C451" t="s">
        <v>1844</v>
      </c>
      <c r="D451" t="s">
        <v>1845</v>
      </c>
      <c r="E451" t="s">
        <v>1298</v>
      </c>
      <c r="F451" t="s">
        <v>3</v>
      </c>
      <c r="G451">
        <v>5</v>
      </c>
      <c r="H451" s="1">
        <v>0.36813657407407407</v>
      </c>
      <c r="I451">
        <v>2012</v>
      </c>
      <c r="J451" t="s">
        <v>148</v>
      </c>
      <c r="K451" t="s">
        <v>73</v>
      </c>
      <c r="L451" t="s">
        <v>74</v>
      </c>
      <c r="M451" t="s">
        <v>1846</v>
      </c>
      <c r="N451" t="s">
        <v>1847</v>
      </c>
      <c r="O451" t="s">
        <v>246</v>
      </c>
    </row>
    <row r="452" spans="1:15" x14ac:dyDescent="0.25">
      <c r="A452" t="s">
        <v>69</v>
      </c>
      <c r="B452" t="s">
        <v>38</v>
      </c>
      <c r="C452" t="s">
        <v>1848</v>
      </c>
      <c r="D452" t="s">
        <v>1849</v>
      </c>
      <c r="E452" t="s">
        <v>1298</v>
      </c>
      <c r="F452" t="s">
        <v>3</v>
      </c>
      <c r="G452">
        <v>5</v>
      </c>
      <c r="H452" s="1">
        <v>0.36825231481481485</v>
      </c>
      <c r="I452">
        <v>2012</v>
      </c>
      <c r="J452" t="s">
        <v>154</v>
      </c>
      <c r="K452" t="s">
        <v>73</v>
      </c>
      <c r="L452" t="s">
        <v>74</v>
      </c>
      <c r="M452" t="s">
        <v>1850</v>
      </c>
      <c r="N452" t="s">
        <v>1851</v>
      </c>
      <c r="O452" t="s">
        <v>184</v>
      </c>
    </row>
    <row r="453" spans="1:15" x14ac:dyDescent="0.25">
      <c r="A453" t="s">
        <v>69</v>
      </c>
      <c r="B453" t="s">
        <v>38</v>
      </c>
      <c r="C453" t="s">
        <v>1818</v>
      </c>
      <c r="D453" t="s">
        <v>1852</v>
      </c>
      <c r="E453" t="s">
        <v>1298</v>
      </c>
      <c r="F453" t="s">
        <v>3</v>
      </c>
      <c r="G453">
        <v>5</v>
      </c>
      <c r="H453" s="1">
        <v>0.36835648148148148</v>
      </c>
      <c r="I453">
        <v>2012</v>
      </c>
      <c r="J453" t="s">
        <v>136</v>
      </c>
      <c r="K453" t="s">
        <v>73</v>
      </c>
      <c r="L453" t="s">
        <v>74</v>
      </c>
      <c r="M453" t="s">
        <v>1853</v>
      </c>
      <c r="N453" t="s">
        <v>1854</v>
      </c>
      <c r="O453" t="s">
        <v>398</v>
      </c>
    </row>
    <row r="454" spans="1:15" x14ac:dyDescent="0.25">
      <c r="A454" t="s">
        <v>69</v>
      </c>
      <c r="B454" t="s">
        <v>38</v>
      </c>
      <c r="C454" t="s">
        <v>1855</v>
      </c>
      <c r="D454" t="s">
        <v>1856</v>
      </c>
      <c r="E454" t="s">
        <v>1298</v>
      </c>
      <c r="F454" t="s">
        <v>3</v>
      </c>
      <c r="G454">
        <v>5</v>
      </c>
      <c r="H454" s="1">
        <v>0.36846064814814811</v>
      </c>
      <c r="I454">
        <v>2012</v>
      </c>
      <c r="J454" t="s">
        <v>136</v>
      </c>
      <c r="K454" t="s">
        <v>73</v>
      </c>
      <c r="L454" t="s">
        <v>74</v>
      </c>
      <c r="M454" t="s">
        <v>1857</v>
      </c>
      <c r="N454" t="s">
        <v>1858</v>
      </c>
      <c r="O454" t="s">
        <v>398</v>
      </c>
    </row>
    <row r="455" spans="1:15" x14ac:dyDescent="0.25">
      <c r="A455" t="s">
        <v>69</v>
      </c>
      <c r="B455" t="s">
        <v>38</v>
      </c>
      <c r="C455" t="s">
        <v>1859</v>
      </c>
      <c r="D455" t="s">
        <v>1860</v>
      </c>
      <c r="E455" t="s">
        <v>1298</v>
      </c>
      <c r="F455" t="s">
        <v>3</v>
      </c>
      <c r="G455">
        <v>5</v>
      </c>
      <c r="H455" s="1">
        <v>0.36859953703703702</v>
      </c>
      <c r="I455">
        <v>2012</v>
      </c>
      <c r="J455" t="s">
        <v>180</v>
      </c>
      <c r="K455" t="s">
        <v>73</v>
      </c>
      <c r="L455" t="s">
        <v>74</v>
      </c>
      <c r="M455" t="s">
        <v>1861</v>
      </c>
      <c r="N455" t="s">
        <v>1862</v>
      </c>
      <c r="O455" t="s">
        <v>246</v>
      </c>
    </row>
    <row r="456" spans="1:15" x14ac:dyDescent="0.25">
      <c r="A456" t="s">
        <v>69</v>
      </c>
      <c r="B456" t="s">
        <v>38</v>
      </c>
      <c r="C456" t="s">
        <v>449</v>
      </c>
      <c r="D456" t="s">
        <v>141</v>
      </c>
      <c r="E456" t="s">
        <v>1298</v>
      </c>
      <c r="F456" t="s">
        <v>3</v>
      </c>
      <c r="G456">
        <v>5</v>
      </c>
      <c r="H456" s="1">
        <v>0.37283564814814812</v>
      </c>
      <c r="I456">
        <v>2012</v>
      </c>
      <c r="J456" t="s">
        <v>180</v>
      </c>
      <c r="K456" t="s">
        <v>73</v>
      </c>
      <c r="L456" t="s">
        <v>74</v>
      </c>
      <c r="M456" t="s">
        <v>1863</v>
      </c>
      <c r="N456" t="s">
        <v>1864</v>
      </c>
      <c r="O456" t="s">
        <v>1865</v>
      </c>
    </row>
    <row r="457" spans="1:15" x14ac:dyDescent="0.25">
      <c r="A457" t="s">
        <v>69</v>
      </c>
      <c r="B457" t="s">
        <v>38</v>
      </c>
      <c r="C457" t="s">
        <v>1866</v>
      </c>
      <c r="D457" t="s">
        <v>1867</v>
      </c>
      <c r="E457" t="s">
        <v>1298</v>
      </c>
      <c r="F457" t="s">
        <v>3</v>
      </c>
      <c r="G457">
        <v>5</v>
      </c>
      <c r="H457" s="1">
        <v>0.37320601851851848</v>
      </c>
      <c r="I457">
        <v>2012</v>
      </c>
      <c r="J457" t="s">
        <v>1868</v>
      </c>
      <c r="K457" t="s">
        <v>73</v>
      </c>
      <c r="L457" t="s">
        <v>74</v>
      </c>
      <c r="M457" t="s">
        <v>1869</v>
      </c>
      <c r="N457" t="s">
        <v>1870</v>
      </c>
      <c r="O457" t="s">
        <v>151</v>
      </c>
    </row>
    <row r="458" spans="1:15" x14ac:dyDescent="0.25">
      <c r="A458" t="s">
        <v>69</v>
      </c>
      <c r="B458" t="s">
        <v>38</v>
      </c>
      <c r="C458" t="s">
        <v>1871</v>
      </c>
      <c r="D458" t="s">
        <v>1872</v>
      </c>
      <c r="E458" t="s">
        <v>1298</v>
      </c>
      <c r="F458" t="s">
        <v>3</v>
      </c>
      <c r="G458">
        <v>5</v>
      </c>
      <c r="H458" s="1">
        <v>0.37337962962962962</v>
      </c>
      <c r="I458">
        <v>2012</v>
      </c>
      <c r="J458" t="s">
        <v>1873</v>
      </c>
      <c r="K458" t="s">
        <v>73</v>
      </c>
      <c r="L458" t="s">
        <v>74</v>
      </c>
      <c r="M458" t="s">
        <v>1874</v>
      </c>
      <c r="N458" t="s">
        <v>1875</v>
      </c>
      <c r="O458" t="s">
        <v>233</v>
      </c>
    </row>
    <row r="459" spans="1:15" x14ac:dyDescent="0.25">
      <c r="A459" t="s">
        <v>69</v>
      </c>
      <c r="B459" t="s">
        <v>38</v>
      </c>
      <c r="C459" t="s">
        <v>1876</v>
      </c>
      <c r="D459" t="s">
        <v>1877</v>
      </c>
      <c r="E459" t="s">
        <v>1298</v>
      </c>
      <c r="F459" t="s">
        <v>3</v>
      </c>
      <c r="G459">
        <v>5</v>
      </c>
      <c r="H459" s="1">
        <v>0.37350694444444449</v>
      </c>
      <c r="I459">
        <v>2012</v>
      </c>
      <c r="J459" t="s">
        <v>1873</v>
      </c>
      <c r="K459" t="s">
        <v>73</v>
      </c>
      <c r="L459" t="s">
        <v>74</v>
      </c>
      <c r="M459" t="s">
        <v>1878</v>
      </c>
      <c r="N459" t="s">
        <v>1879</v>
      </c>
      <c r="O459" t="s">
        <v>205</v>
      </c>
    </row>
    <row r="460" spans="1:15" x14ac:dyDescent="0.25">
      <c r="A460" t="s">
        <v>69</v>
      </c>
      <c r="B460" t="s">
        <v>38</v>
      </c>
      <c r="C460" t="s">
        <v>1880</v>
      </c>
      <c r="D460" t="s">
        <v>1881</v>
      </c>
      <c r="E460" t="s">
        <v>1298</v>
      </c>
      <c r="F460" t="s">
        <v>3</v>
      </c>
      <c r="G460">
        <v>5</v>
      </c>
      <c r="H460" s="1">
        <v>0.37362268518518515</v>
      </c>
      <c r="I460">
        <v>2012</v>
      </c>
      <c r="J460" t="s">
        <v>1882</v>
      </c>
      <c r="K460" t="s">
        <v>73</v>
      </c>
      <c r="L460" t="s">
        <v>74</v>
      </c>
      <c r="M460" t="s">
        <v>1883</v>
      </c>
      <c r="N460" t="s">
        <v>1884</v>
      </c>
      <c r="O460" t="s">
        <v>184</v>
      </c>
    </row>
    <row r="461" spans="1:15" x14ac:dyDescent="0.25">
      <c r="A461" t="s">
        <v>69</v>
      </c>
      <c r="B461" t="s">
        <v>38</v>
      </c>
      <c r="C461" t="s">
        <v>1844</v>
      </c>
      <c r="D461" t="s">
        <v>1885</v>
      </c>
      <c r="E461" t="s">
        <v>1298</v>
      </c>
      <c r="F461" t="s">
        <v>3</v>
      </c>
      <c r="G461">
        <v>5</v>
      </c>
      <c r="H461" s="1">
        <v>0.37377314814814816</v>
      </c>
      <c r="I461">
        <v>2012</v>
      </c>
      <c r="J461" t="s">
        <v>1886</v>
      </c>
      <c r="K461" t="s">
        <v>73</v>
      </c>
      <c r="L461" t="s">
        <v>74</v>
      </c>
      <c r="M461" t="s">
        <v>1887</v>
      </c>
      <c r="N461" t="s">
        <v>1888</v>
      </c>
      <c r="O461" t="s">
        <v>217</v>
      </c>
    </row>
    <row r="462" spans="1:15" x14ac:dyDescent="0.25">
      <c r="A462" t="s">
        <v>69</v>
      </c>
      <c r="B462" t="s">
        <v>38</v>
      </c>
      <c r="C462" t="s">
        <v>159</v>
      </c>
      <c r="D462" t="s">
        <v>1889</v>
      </c>
      <c r="E462" t="s">
        <v>1298</v>
      </c>
      <c r="F462" t="s">
        <v>3</v>
      </c>
      <c r="G462">
        <v>5</v>
      </c>
      <c r="H462" s="1">
        <v>0.37392361111111111</v>
      </c>
      <c r="I462">
        <v>2012</v>
      </c>
      <c r="J462" t="s">
        <v>1886</v>
      </c>
      <c r="K462" t="s">
        <v>73</v>
      </c>
      <c r="L462" t="s">
        <v>74</v>
      </c>
      <c r="M462" t="s">
        <v>1890</v>
      </c>
      <c r="N462" t="s">
        <v>1891</v>
      </c>
      <c r="O462" t="s">
        <v>217</v>
      </c>
    </row>
    <row r="463" spans="1:15" x14ac:dyDescent="0.25">
      <c r="A463" t="s">
        <v>69</v>
      </c>
      <c r="B463" t="s">
        <v>38</v>
      </c>
      <c r="C463" t="s">
        <v>1892</v>
      </c>
      <c r="D463" t="s">
        <v>1893</v>
      </c>
      <c r="E463" t="s">
        <v>1298</v>
      </c>
      <c r="F463" t="s">
        <v>3</v>
      </c>
      <c r="G463">
        <v>5</v>
      </c>
      <c r="H463" s="1">
        <v>0.3740856481481481</v>
      </c>
      <c r="I463">
        <v>2012</v>
      </c>
      <c r="J463" t="s">
        <v>1894</v>
      </c>
      <c r="K463" t="s">
        <v>73</v>
      </c>
      <c r="L463" t="s">
        <v>74</v>
      </c>
      <c r="M463" t="s">
        <v>1895</v>
      </c>
      <c r="N463" t="s">
        <v>1896</v>
      </c>
      <c r="O463" t="s">
        <v>102</v>
      </c>
    </row>
    <row r="464" spans="1:15" x14ac:dyDescent="0.25">
      <c r="A464" t="s">
        <v>69</v>
      </c>
      <c r="B464" t="s">
        <v>38</v>
      </c>
      <c r="C464" t="s">
        <v>1897</v>
      </c>
      <c r="D464" t="s">
        <v>1898</v>
      </c>
      <c r="E464" t="s">
        <v>1298</v>
      </c>
      <c r="F464" t="s">
        <v>3</v>
      </c>
      <c r="G464">
        <v>5</v>
      </c>
      <c r="H464" s="1">
        <v>0.37819444444444444</v>
      </c>
      <c r="I464">
        <v>2012</v>
      </c>
      <c r="J464" t="s">
        <v>180</v>
      </c>
      <c r="K464" t="s">
        <v>73</v>
      </c>
      <c r="L464" t="s">
        <v>74</v>
      </c>
      <c r="M464" t="s">
        <v>1899</v>
      </c>
      <c r="N464" t="s">
        <v>1900</v>
      </c>
      <c r="O464" t="s">
        <v>1901</v>
      </c>
    </row>
    <row r="465" spans="1:15" x14ac:dyDescent="0.25">
      <c r="A465" t="s">
        <v>60</v>
      </c>
      <c r="B465" t="s">
        <v>61</v>
      </c>
      <c r="C465" t="s">
        <v>62</v>
      </c>
      <c r="D465" t="s">
        <v>78</v>
      </c>
      <c r="E465" t="s">
        <v>64</v>
      </c>
    </row>
    <row r="466" spans="1:15" x14ac:dyDescent="0.25">
      <c r="A466" t="s">
        <v>69</v>
      </c>
      <c r="B466" t="s">
        <v>38</v>
      </c>
      <c r="C466" t="s">
        <v>1902</v>
      </c>
      <c r="D466" t="s">
        <v>1903</v>
      </c>
      <c r="E466" t="s">
        <v>1298</v>
      </c>
      <c r="F466" t="s">
        <v>3</v>
      </c>
      <c r="G466">
        <v>5</v>
      </c>
      <c r="H466" s="1">
        <v>0.49116898148148147</v>
      </c>
      <c r="I466">
        <v>2012</v>
      </c>
      <c r="J466" t="s">
        <v>142</v>
      </c>
      <c r="K466" t="s">
        <v>73</v>
      </c>
      <c r="L466" t="s">
        <v>74</v>
      </c>
      <c r="M466" t="s">
        <v>1904</v>
      </c>
      <c r="N466" t="s">
        <v>1905</v>
      </c>
      <c r="O466" t="s">
        <v>1906</v>
      </c>
    </row>
    <row r="467" spans="1:15" x14ac:dyDescent="0.25">
      <c r="A467" t="s">
        <v>69</v>
      </c>
      <c r="B467" t="s">
        <v>38</v>
      </c>
      <c r="C467" t="s">
        <v>1907</v>
      </c>
      <c r="D467" t="s">
        <v>1908</v>
      </c>
      <c r="E467" t="s">
        <v>1298</v>
      </c>
      <c r="F467" t="s">
        <v>3</v>
      </c>
      <c r="G467">
        <v>5</v>
      </c>
      <c r="H467" s="1">
        <v>0.49146990740740742</v>
      </c>
      <c r="I467">
        <v>2012</v>
      </c>
      <c r="J467" t="s">
        <v>1909</v>
      </c>
      <c r="K467" t="s">
        <v>73</v>
      </c>
      <c r="L467" t="s">
        <v>74</v>
      </c>
      <c r="M467" t="s">
        <v>1910</v>
      </c>
      <c r="N467" t="s">
        <v>1911</v>
      </c>
      <c r="O467" t="s">
        <v>504</v>
      </c>
    </row>
    <row r="468" spans="1:15" x14ac:dyDescent="0.25">
      <c r="A468" t="s">
        <v>69</v>
      </c>
      <c r="B468" t="s">
        <v>38</v>
      </c>
      <c r="C468" t="s">
        <v>1912</v>
      </c>
      <c r="D468" t="s">
        <v>1913</v>
      </c>
      <c r="E468" t="s">
        <v>1298</v>
      </c>
      <c r="F468" t="s">
        <v>3</v>
      </c>
      <c r="G468">
        <v>5</v>
      </c>
      <c r="H468" s="1">
        <v>0.49160879629629628</v>
      </c>
      <c r="I468">
        <v>2012</v>
      </c>
      <c r="J468" t="s">
        <v>1914</v>
      </c>
      <c r="K468" t="s">
        <v>73</v>
      </c>
      <c r="L468" t="s">
        <v>74</v>
      </c>
      <c r="M468" t="s">
        <v>1915</v>
      </c>
      <c r="N468" t="s">
        <v>1916</v>
      </c>
      <c r="O468" t="s">
        <v>246</v>
      </c>
    </row>
    <row r="469" spans="1:15" x14ac:dyDescent="0.25">
      <c r="A469" t="s">
        <v>69</v>
      </c>
      <c r="B469" t="s">
        <v>38</v>
      </c>
      <c r="C469" t="s">
        <v>90</v>
      </c>
      <c r="D469" t="s">
        <v>1917</v>
      </c>
      <c r="E469" t="s">
        <v>1298</v>
      </c>
      <c r="F469" t="s">
        <v>3</v>
      </c>
      <c r="G469">
        <v>5</v>
      </c>
      <c r="H469" s="1">
        <v>0.50008101851851849</v>
      </c>
      <c r="I469">
        <v>2012</v>
      </c>
      <c r="J469" t="s">
        <v>81</v>
      </c>
      <c r="K469" t="s">
        <v>73</v>
      </c>
      <c r="L469" t="s">
        <v>74</v>
      </c>
      <c r="M469" t="s">
        <v>1918</v>
      </c>
      <c r="N469" t="s">
        <v>1919</v>
      </c>
      <c r="O469" t="s">
        <v>1920</v>
      </c>
    </row>
    <row r="470" spans="1:15" x14ac:dyDescent="0.25">
      <c r="A470" t="s">
        <v>69</v>
      </c>
      <c r="B470" t="s">
        <v>38</v>
      </c>
      <c r="C470" t="s">
        <v>1921</v>
      </c>
      <c r="D470" t="s">
        <v>1922</v>
      </c>
      <c r="E470" t="s">
        <v>1298</v>
      </c>
      <c r="F470" t="s">
        <v>3</v>
      </c>
      <c r="G470">
        <v>5</v>
      </c>
      <c r="H470" s="1">
        <v>0.50024305555555559</v>
      </c>
      <c r="I470">
        <v>2012</v>
      </c>
      <c r="J470" t="s">
        <v>81</v>
      </c>
      <c r="K470" t="s">
        <v>73</v>
      </c>
      <c r="L470" t="s">
        <v>74</v>
      </c>
      <c r="M470" t="s">
        <v>1923</v>
      </c>
      <c r="N470" t="s">
        <v>1924</v>
      </c>
      <c r="O470" t="s">
        <v>102</v>
      </c>
    </row>
    <row r="471" spans="1:15" x14ac:dyDescent="0.25">
      <c r="A471" t="s">
        <v>69</v>
      </c>
      <c r="B471" t="s">
        <v>38</v>
      </c>
      <c r="C471" t="s">
        <v>1925</v>
      </c>
      <c r="D471" t="s">
        <v>1926</v>
      </c>
      <c r="E471" t="s">
        <v>1298</v>
      </c>
      <c r="F471" t="s">
        <v>3</v>
      </c>
      <c r="G471">
        <v>5</v>
      </c>
      <c r="H471" s="1">
        <v>0.5003819444444445</v>
      </c>
      <c r="I471">
        <v>2012</v>
      </c>
      <c r="J471" t="s">
        <v>284</v>
      </c>
      <c r="K471" t="s">
        <v>73</v>
      </c>
      <c r="L471" t="s">
        <v>74</v>
      </c>
      <c r="M471" t="s">
        <v>1927</v>
      </c>
      <c r="N471" t="s">
        <v>1928</v>
      </c>
      <c r="O471" t="s">
        <v>246</v>
      </c>
    </row>
    <row r="472" spans="1:15" x14ac:dyDescent="0.25">
      <c r="A472" t="s">
        <v>69</v>
      </c>
      <c r="B472" t="s">
        <v>38</v>
      </c>
      <c r="C472" t="s">
        <v>1929</v>
      </c>
      <c r="D472" t="s">
        <v>1930</v>
      </c>
      <c r="E472" t="s">
        <v>1298</v>
      </c>
      <c r="F472" t="s">
        <v>3</v>
      </c>
      <c r="G472">
        <v>5</v>
      </c>
      <c r="H472" s="1">
        <v>0.50053240740740745</v>
      </c>
      <c r="I472">
        <v>2012</v>
      </c>
      <c r="J472" t="s">
        <v>124</v>
      </c>
      <c r="K472" t="s">
        <v>73</v>
      </c>
      <c r="L472" t="s">
        <v>74</v>
      </c>
      <c r="M472" t="s">
        <v>1931</v>
      </c>
      <c r="N472" t="s">
        <v>1932</v>
      </c>
      <c r="O472" t="s">
        <v>217</v>
      </c>
    </row>
    <row r="473" spans="1:15" x14ac:dyDescent="0.25">
      <c r="A473" t="s">
        <v>69</v>
      </c>
      <c r="B473" t="s">
        <v>38</v>
      </c>
      <c r="C473" t="s">
        <v>1933</v>
      </c>
      <c r="D473" t="s">
        <v>1934</v>
      </c>
      <c r="E473" t="s">
        <v>1298</v>
      </c>
      <c r="F473" t="s">
        <v>3</v>
      </c>
      <c r="G473">
        <v>5</v>
      </c>
      <c r="H473" s="1">
        <v>0.5006828703703704</v>
      </c>
      <c r="I473">
        <v>2012</v>
      </c>
      <c r="J473" t="s">
        <v>81</v>
      </c>
      <c r="K473" t="s">
        <v>73</v>
      </c>
      <c r="L473" t="s">
        <v>74</v>
      </c>
      <c r="M473" t="s">
        <v>1935</v>
      </c>
      <c r="N473" t="s">
        <v>1936</v>
      </c>
      <c r="O473" t="s">
        <v>217</v>
      </c>
    </row>
    <row r="474" spans="1:15" x14ac:dyDescent="0.25">
      <c r="A474" t="s">
        <v>69</v>
      </c>
      <c r="B474" t="s">
        <v>38</v>
      </c>
      <c r="C474" t="s">
        <v>1937</v>
      </c>
      <c r="D474" t="s">
        <v>1938</v>
      </c>
      <c r="E474" t="s">
        <v>1298</v>
      </c>
      <c r="F474" t="s">
        <v>3</v>
      </c>
      <c r="G474">
        <v>5</v>
      </c>
      <c r="H474" s="1">
        <v>0.50081018518518516</v>
      </c>
      <c r="I474">
        <v>2012</v>
      </c>
      <c r="J474" t="s">
        <v>72</v>
      </c>
      <c r="K474" t="s">
        <v>73</v>
      </c>
      <c r="L474" t="s">
        <v>74</v>
      </c>
      <c r="M474" t="s">
        <v>1939</v>
      </c>
      <c r="N474" t="s">
        <v>1940</v>
      </c>
      <c r="O474" t="s">
        <v>205</v>
      </c>
    </row>
    <row r="475" spans="1:15" x14ac:dyDescent="0.25">
      <c r="A475" t="s">
        <v>69</v>
      </c>
      <c r="B475" t="s">
        <v>38</v>
      </c>
      <c r="C475" t="s">
        <v>1941</v>
      </c>
      <c r="D475" t="s">
        <v>1942</v>
      </c>
      <c r="E475" t="s">
        <v>1298</v>
      </c>
      <c r="F475" t="s">
        <v>3</v>
      </c>
      <c r="G475">
        <v>5</v>
      </c>
      <c r="H475" s="1">
        <v>0.50093750000000004</v>
      </c>
      <c r="I475">
        <v>2012</v>
      </c>
      <c r="J475" t="s">
        <v>72</v>
      </c>
      <c r="K475" t="s">
        <v>73</v>
      </c>
      <c r="L475" t="s">
        <v>74</v>
      </c>
      <c r="M475" t="s">
        <v>1943</v>
      </c>
      <c r="N475" t="s">
        <v>1944</v>
      </c>
      <c r="O475" t="s">
        <v>205</v>
      </c>
    </row>
    <row r="476" spans="1:15" x14ac:dyDescent="0.25">
      <c r="A476" t="s">
        <v>69</v>
      </c>
      <c r="B476" t="s">
        <v>38</v>
      </c>
      <c r="C476" t="s">
        <v>1945</v>
      </c>
      <c r="D476" t="s">
        <v>1792</v>
      </c>
      <c r="E476" t="s">
        <v>1298</v>
      </c>
      <c r="F476" t="s">
        <v>3</v>
      </c>
      <c r="G476">
        <v>5</v>
      </c>
      <c r="H476" s="1">
        <v>0.50105324074074076</v>
      </c>
      <c r="I476">
        <v>2012</v>
      </c>
      <c r="J476" t="s">
        <v>255</v>
      </c>
      <c r="K476" t="s">
        <v>73</v>
      </c>
      <c r="L476" t="s">
        <v>74</v>
      </c>
      <c r="M476" t="s">
        <v>1946</v>
      </c>
      <c r="N476" t="s">
        <v>1947</v>
      </c>
      <c r="O476" t="s">
        <v>184</v>
      </c>
    </row>
    <row r="477" spans="1:15" x14ac:dyDescent="0.25">
      <c r="A477" t="s">
        <v>69</v>
      </c>
      <c r="B477" t="s">
        <v>38</v>
      </c>
      <c r="C477" t="s">
        <v>1948</v>
      </c>
      <c r="D477" t="s">
        <v>1949</v>
      </c>
      <c r="E477" t="s">
        <v>1298</v>
      </c>
      <c r="F477" t="s">
        <v>3</v>
      </c>
      <c r="G477">
        <v>5</v>
      </c>
      <c r="H477" s="1">
        <v>0.50115740740740744</v>
      </c>
      <c r="I477">
        <v>2012</v>
      </c>
      <c r="J477" t="s">
        <v>236</v>
      </c>
      <c r="K477" t="s">
        <v>73</v>
      </c>
      <c r="L477" t="s">
        <v>74</v>
      </c>
      <c r="M477" t="s">
        <v>1950</v>
      </c>
      <c r="N477" t="s">
        <v>1951</v>
      </c>
      <c r="O477" t="s">
        <v>398</v>
      </c>
    </row>
    <row r="478" spans="1:15" x14ac:dyDescent="0.25">
      <c r="A478" t="s">
        <v>69</v>
      </c>
      <c r="B478" t="s">
        <v>38</v>
      </c>
      <c r="C478" t="s">
        <v>1952</v>
      </c>
      <c r="D478" t="s">
        <v>1953</v>
      </c>
      <c r="E478" t="s">
        <v>1298</v>
      </c>
      <c r="F478" t="s">
        <v>3</v>
      </c>
      <c r="G478">
        <v>5</v>
      </c>
      <c r="H478" s="1">
        <v>0.50126157407407412</v>
      </c>
      <c r="I478">
        <v>2012</v>
      </c>
      <c r="J478" t="s">
        <v>908</v>
      </c>
      <c r="K478" t="s">
        <v>73</v>
      </c>
      <c r="L478" t="s">
        <v>74</v>
      </c>
      <c r="M478" t="s">
        <v>1954</v>
      </c>
      <c r="N478" t="s">
        <v>1955</v>
      </c>
      <c r="O478" t="s">
        <v>398</v>
      </c>
    </row>
    <row r="479" spans="1:15" x14ac:dyDescent="0.25">
      <c r="A479" t="s">
        <v>69</v>
      </c>
      <c r="B479" t="s">
        <v>38</v>
      </c>
      <c r="C479" t="s">
        <v>1956</v>
      </c>
      <c r="D479" t="s">
        <v>1957</v>
      </c>
      <c r="E479" t="s">
        <v>1298</v>
      </c>
      <c r="F479" t="s">
        <v>3</v>
      </c>
      <c r="G479">
        <v>5</v>
      </c>
      <c r="H479" s="1">
        <v>0.5013657407407407</v>
      </c>
      <c r="I479">
        <v>2012</v>
      </c>
      <c r="J479" t="s">
        <v>236</v>
      </c>
      <c r="K479" t="s">
        <v>73</v>
      </c>
      <c r="L479" t="s">
        <v>74</v>
      </c>
      <c r="M479" t="s">
        <v>1958</v>
      </c>
      <c r="N479" t="s">
        <v>1959</v>
      </c>
      <c r="O479" t="s">
        <v>398</v>
      </c>
    </row>
    <row r="480" spans="1:15" x14ac:dyDescent="0.25">
      <c r="A480" t="s">
        <v>69</v>
      </c>
      <c r="B480" t="s">
        <v>38</v>
      </c>
      <c r="C480" t="s">
        <v>1960</v>
      </c>
      <c r="D480" t="s">
        <v>1961</v>
      </c>
      <c r="E480" t="s">
        <v>1298</v>
      </c>
      <c r="F480" t="s">
        <v>3</v>
      </c>
      <c r="G480">
        <v>5</v>
      </c>
      <c r="H480" s="1">
        <v>0.50146990740740738</v>
      </c>
      <c r="I480">
        <v>2012</v>
      </c>
      <c r="J480" t="s">
        <v>908</v>
      </c>
      <c r="K480" t="s">
        <v>73</v>
      </c>
      <c r="L480" t="s">
        <v>74</v>
      </c>
      <c r="M480" t="s">
        <v>1962</v>
      </c>
      <c r="N480" t="s">
        <v>1963</v>
      </c>
      <c r="O480" t="s">
        <v>398</v>
      </c>
    </row>
    <row r="481" spans="1:15" x14ac:dyDescent="0.25">
      <c r="A481" t="s">
        <v>69</v>
      </c>
      <c r="B481" t="s">
        <v>38</v>
      </c>
      <c r="C481" t="s">
        <v>1964</v>
      </c>
      <c r="D481" t="s">
        <v>1965</v>
      </c>
      <c r="E481" t="s">
        <v>1298</v>
      </c>
      <c r="F481" t="s">
        <v>3</v>
      </c>
      <c r="G481">
        <v>5</v>
      </c>
      <c r="H481" s="1">
        <v>0.5015856481481481</v>
      </c>
      <c r="I481">
        <v>2012</v>
      </c>
      <c r="J481" t="s">
        <v>908</v>
      </c>
      <c r="K481" t="s">
        <v>73</v>
      </c>
      <c r="L481" t="s">
        <v>74</v>
      </c>
      <c r="M481" t="s">
        <v>1966</v>
      </c>
      <c r="N481" t="s">
        <v>1967</v>
      </c>
      <c r="O481" t="s">
        <v>184</v>
      </c>
    </row>
    <row r="482" spans="1:15" x14ac:dyDescent="0.25">
      <c r="A482" t="s">
        <v>69</v>
      </c>
      <c r="B482" t="s">
        <v>38</v>
      </c>
      <c r="C482" t="s">
        <v>1956</v>
      </c>
      <c r="D482" t="s">
        <v>1968</v>
      </c>
      <c r="E482" t="s">
        <v>1298</v>
      </c>
      <c r="F482" t="s">
        <v>3</v>
      </c>
      <c r="G482">
        <v>5</v>
      </c>
      <c r="H482" s="1">
        <v>0.50172453703703701</v>
      </c>
      <c r="I482">
        <v>2012</v>
      </c>
      <c r="J482" t="s">
        <v>72</v>
      </c>
      <c r="K482" t="s">
        <v>73</v>
      </c>
      <c r="L482" t="s">
        <v>74</v>
      </c>
      <c r="M482" t="s">
        <v>1969</v>
      </c>
      <c r="N482" t="s">
        <v>1970</v>
      </c>
      <c r="O482" t="s">
        <v>246</v>
      </c>
    </row>
    <row r="483" spans="1:15" x14ac:dyDescent="0.25">
      <c r="A483" t="s">
        <v>69</v>
      </c>
      <c r="B483" t="s">
        <v>38</v>
      </c>
      <c r="C483" t="s">
        <v>1971</v>
      </c>
      <c r="D483" t="s">
        <v>1972</v>
      </c>
      <c r="E483" t="s">
        <v>1298</v>
      </c>
      <c r="F483" t="s">
        <v>3</v>
      </c>
      <c r="G483">
        <v>5</v>
      </c>
      <c r="H483" s="1">
        <v>0.50188657407407411</v>
      </c>
      <c r="I483">
        <v>2012</v>
      </c>
      <c r="J483" t="s">
        <v>284</v>
      </c>
      <c r="K483" t="s">
        <v>73</v>
      </c>
      <c r="L483" t="s">
        <v>74</v>
      </c>
      <c r="M483" t="s">
        <v>1973</v>
      </c>
      <c r="N483" t="s">
        <v>1974</v>
      </c>
      <c r="O483" t="s">
        <v>102</v>
      </c>
    </row>
    <row r="484" spans="1:15" x14ac:dyDescent="0.25">
      <c r="A484" t="s">
        <v>69</v>
      </c>
      <c r="B484" t="s">
        <v>38</v>
      </c>
      <c r="C484" t="s">
        <v>1975</v>
      </c>
      <c r="D484" t="s">
        <v>1976</v>
      </c>
      <c r="E484" t="s">
        <v>1298</v>
      </c>
      <c r="F484" t="s">
        <v>3</v>
      </c>
      <c r="G484">
        <v>5</v>
      </c>
      <c r="H484" s="1">
        <v>0.50202546296296291</v>
      </c>
      <c r="I484">
        <v>2012</v>
      </c>
      <c r="J484" t="s">
        <v>72</v>
      </c>
      <c r="K484" t="s">
        <v>73</v>
      </c>
      <c r="L484" t="s">
        <v>74</v>
      </c>
      <c r="M484" t="s">
        <v>1977</v>
      </c>
      <c r="N484" t="s">
        <v>1978</v>
      </c>
      <c r="O484" t="s">
        <v>246</v>
      </c>
    </row>
    <row r="485" spans="1:15" x14ac:dyDescent="0.25">
      <c r="A485" t="s">
        <v>69</v>
      </c>
      <c r="B485" t="s">
        <v>38</v>
      </c>
      <c r="C485" t="s">
        <v>1698</v>
      </c>
      <c r="D485" t="s">
        <v>1979</v>
      </c>
      <c r="E485" t="s">
        <v>1298</v>
      </c>
      <c r="F485" t="s">
        <v>3</v>
      </c>
      <c r="G485">
        <v>5</v>
      </c>
      <c r="H485" s="1">
        <v>0.50218750000000001</v>
      </c>
      <c r="I485">
        <v>2012</v>
      </c>
      <c r="J485" t="s">
        <v>908</v>
      </c>
      <c r="K485" t="s">
        <v>73</v>
      </c>
      <c r="L485" t="s">
        <v>74</v>
      </c>
      <c r="M485" t="s">
        <v>1980</v>
      </c>
      <c r="N485" t="s">
        <v>1981</v>
      </c>
      <c r="O485" t="s">
        <v>102</v>
      </c>
    </row>
    <row r="486" spans="1:15" x14ac:dyDescent="0.25">
      <c r="A486" t="s">
        <v>69</v>
      </c>
      <c r="B486" t="s">
        <v>38</v>
      </c>
      <c r="C486" t="s">
        <v>1982</v>
      </c>
      <c r="D486" t="s">
        <v>1983</v>
      </c>
      <c r="E486" t="s">
        <v>1298</v>
      </c>
      <c r="F486" t="s">
        <v>3</v>
      </c>
      <c r="G486">
        <v>5</v>
      </c>
      <c r="H486" s="1">
        <v>0.50231481481481477</v>
      </c>
      <c r="I486">
        <v>2012</v>
      </c>
      <c r="J486" t="s">
        <v>903</v>
      </c>
      <c r="K486" t="s">
        <v>73</v>
      </c>
      <c r="L486" t="s">
        <v>74</v>
      </c>
      <c r="M486" t="s">
        <v>1984</v>
      </c>
      <c r="N486" t="s">
        <v>1985</v>
      </c>
      <c r="O486" t="s">
        <v>205</v>
      </c>
    </row>
    <row r="487" spans="1:15" x14ac:dyDescent="0.25">
      <c r="A487" t="s">
        <v>69</v>
      </c>
      <c r="B487" t="s">
        <v>38</v>
      </c>
      <c r="C487" t="s">
        <v>1570</v>
      </c>
      <c r="D487" t="s">
        <v>1986</v>
      </c>
      <c r="E487" t="s">
        <v>1298</v>
      </c>
      <c r="F487" t="s">
        <v>3</v>
      </c>
      <c r="G487">
        <v>5</v>
      </c>
      <c r="H487" s="1">
        <v>0.50266203703703705</v>
      </c>
      <c r="I487">
        <v>2012</v>
      </c>
      <c r="J487" t="s">
        <v>236</v>
      </c>
      <c r="K487" t="s">
        <v>73</v>
      </c>
      <c r="L487" t="s">
        <v>74</v>
      </c>
      <c r="M487" t="s">
        <v>1987</v>
      </c>
      <c r="N487" t="s">
        <v>1988</v>
      </c>
      <c r="O487" t="s">
        <v>1989</v>
      </c>
    </row>
    <row r="488" spans="1:15" x14ac:dyDescent="0.25">
      <c r="A488" t="s">
        <v>69</v>
      </c>
      <c r="B488" t="s">
        <v>38</v>
      </c>
      <c r="C488" t="s">
        <v>1990</v>
      </c>
      <c r="D488" t="s">
        <v>1991</v>
      </c>
      <c r="E488" t="s">
        <v>1298</v>
      </c>
      <c r="F488" t="s">
        <v>3</v>
      </c>
      <c r="G488">
        <v>5</v>
      </c>
      <c r="H488" s="1">
        <v>0.50277777777777777</v>
      </c>
      <c r="I488">
        <v>2012</v>
      </c>
      <c r="J488" t="s">
        <v>236</v>
      </c>
      <c r="K488" t="s">
        <v>73</v>
      </c>
      <c r="L488" t="s">
        <v>74</v>
      </c>
      <c r="M488" t="s">
        <v>1992</v>
      </c>
      <c r="N488" t="s">
        <v>1993</v>
      </c>
      <c r="O488" t="s">
        <v>184</v>
      </c>
    </row>
    <row r="489" spans="1:15" x14ac:dyDescent="0.25">
      <c r="A489" t="s">
        <v>69</v>
      </c>
      <c r="B489" t="s">
        <v>38</v>
      </c>
      <c r="C489" t="s">
        <v>1994</v>
      </c>
      <c r="D489" t="s">
        <v>1995</v>
      </c>
      <c r="E489" t="s">
        <v>1298</v>
      </c>
      <c r="F489" t="s">
        <v>3</v>
      </c>
      <c r="G489">
        <v>5</v>
      </c>
      <c r="H489" s="1">
        <v>0.50314814814814812</v>
      </c>
      <c r="I489">
        <v>2012</v>
      </c>
      <c r="J489" t="s">
        <v>284</v>
      </c>
      <c r="K489" t="s">
        <v>73</v>
      </c>
      <c r="L489" t="s">
        <v>74</v>
      </c>
      <c r="M489" t="s">
        <v>1996</v>
      </c>
      <c r="N489" t="s">
        <v>1997</v>
      </c>
      <c r="O489" t="s">
        <v>151</v>
      </c>
    </row>
    <row r="490" spans="1:15" x14ac:dyDescent="0.25">
      <c r="A490" t="s">
        <v>69</v>
      </c>
      <c r="B490" t="s">
        <v>38</v>
      </c>
      <c r="C490" t="s">
        <v>1998</v>
      </c>
      <c r="D490" t="s">
        <v>1739</v>
      </c>
      <c r="E490" t="s">
        <v>1298</v>
      </c>
      <c r="F490" t="s">
        <v>3</v>
      </c>
      <c r="G490">
        <v>5</v>
      </c>
      <c r="H490" s="1">
        <v>0.50364583333333335</v>
      </c>
      <c r="I490">
        <v>2012</v>
      </c>
      <c r="J490" t="s">
        <v>167</v>
      </c>
      <c r="K490" t="s">
        <v>73</v>
      </c>
      <c r="L490" t="s">
        <v>74</v>
      </c>
      <c r="M490" t="s">
        <v>1999</v>
      </c>
      <c r="N490" t="s">
        <v>2000</v>
      </c>
      <c r="O490" t="s">
        <v>2001</v>
      </c>
    </row>
    <row r="491" spans="1:15" x14ac:dyDescent="0.25">
      <c r="A491" t="s">
        <v>69</v>
      </c>
      <c r="B491" t="s">
        <v>38</v>
      </c>
      <c r="C491" t="s">
        <v>2002</v>
      </c>
      <c r="D491" t="s">
        <v>2003</v>
      </c>
      <c r="E491" t="s">
        <v>1298</v>
      </c>
      <c r="F491" t="s">
        <v>3</v>
      </c>
      <c r="G491">
        <v>5</v>
      </c>
      <c r="H491" s="1">
        <v>0.5037962962962963</v>
      </c>
      <c r="I491">
        <v>2012</v>
      </c>
      <c r="J491" t="s">
        <v>180</v>
      </c>
      <c r="K491" t="s">
        <v>73</v>
      </c>
      <c r="L491" t="s">
        <v>74</v>
      </c>
      <c r="M491" t="s">
        <v>2004</v>
      </c>
      <c r="N491" t="s">
        <v>2005</v>
      </c>
      <c r="O491" t="s">
        <v>217</v>
      </c>
    </row>
    <row r="492" spans="1:15" x14ac:dyDescent="0.25">
      <c r="A492" t="s">
        <v>69</v>
      </c>
      <c r="B492" t="s">
        <v>38</v>
      </c>
      <c r="C492" t="s">
        <v>2006</v>
      </c>
      <c r="D492" t="s">
        <v>2007</v>
      </c>
      <c r="E492" t="s">
        <v>1298</v>
      </c>
      <c r="F492" t="s">
        <v>3</v>
      </c>
      <c r="G492">
        <v>5</v>
      </c>
      <c r="H492" s="1">
        <v>0.5039583333333334</v>
      </c>
      <c r="I492">
        <v>2012</v>
      </c>
      <c r="J492" t="s">
        <v>124</v>
      </c>
      <c r="K492" t="s">
        <v>73</v>
      </c>
      <c r="L492" t="s">
        <v>74</v>
      </c>
      <c r="M492" t="s">
        <v>2008</v>
      </c>
      <c r="N492" t="s">
        <v>2009</v>
      </c>
      <c r="O492" t="s">
        <v>102</v>
      </c>
    </row>
    <row r="493" spans="1:15" x14ac:dyDescent="0.25">
      <c r="A493" t="s">
        <v>69</v>
      </c>
      <c r="B493" t="s">
        <v>38</v>
      </c>
      <c r="C493" t="s">
        <v>2010</v>
      </c>
      <c r="D493" t="s">
        <v>2011</v>
      </c>
      <c r="E493" t="s">
        <v>1298</v>
      </c>
      <c r="F493" t="s">
        <v>3</v>
      </c>
      <c r="G493">
        <v>5</v>
      </c>
      <c r="H493" s="1">
        <v>0.50412037037037039</v>
      </c>
      <c r="I493">
        <v>2012</v>
      </c>
      <c r="J493" t="s">
        <v>124</v>
      </c>
      <c r="K493" t="s">
        <v>73</v>
      </c>
      <c r="L493" t="s">
        <v>74</v>
      </c>
      <c r="M493" t="s">
        <v>2012</v>
      </c>
      <c r="N493" t="s">
        <v>2013</v>
      </c>
      <c r="O493" t="s">
        <v>102</v>
      </c>
    </row>
    <row r="494" spans="1:15" x14ac:dyDescent="0.25">
      <c r="A494" t="s">
        <v>69</v>
      </c>
      <c r="B494" t="s">
        <v>38</v>
      </c>
      <c r="C494" t="s">
        <v>2014</v>
      </c>
      <c r="D494" t="s">
        <v>1563</v>
      </c>
      <c r="E494" t="s">
        <v>1298</v>
      </c>
      <c r="F494" t="s">
        <v>3</v>
      </c>
      <c r="G494">
        <v>5</v>
      </c>
      <c r="H494" s="1">
        <v>0.50427083333333333</v>
      </c>
      <c r="I494">
        <v>2012</v>
      </c>
      <c r="J494" t="s">
        <v>81</v>
      </c>
      <c r="K494" t="s">
        <v>73</v>
      </c>
      <c r="L494" t="s">
        <v>74</v>
      </c>
      <c r="M494" t="s">
        <v>2015</v>
      </c>
      <c r="N494" t="s">
        <v>2016</v>
      </c>
      <c r="O494" t="s">
        <v>217</v>
      </c>
    </row>
    <row r="495" spans="1:15" x14ac:dyDescent="0.25">
      <c r="A495" t="s">
        <v>69</v>
      </c>
      <c r="B495" t="s">
        <v>38</v>
      </c>
      <c r="C495" t="s">
        <v>2017</v>
      </c>
      <c r="D495" t="s">
        <v>1567</v>
      </c>
      <c r="E495" t="s">
        <v>1298</v>
      </c>
      <c r="F495" t="s">
        <v>3</v>
      </c>
      <c r="G495">
        <v>5</v>
      </c>
      <c r="H495" s="1">
        <v>0.50439814814814821</v>
      </c>
      <c r="I495">
        <v>2012</v>
      </c>
      <c r="J495" t="s">
        <v>284</v>
      </c>
      <c r="K495" t="s">
        <v>73</v>
      </c>
      <c r="L495" t="s">
        <v>74</v>
      </c>
      <c r="M495" t="s">
        <v>2018</v>
      </c>
      <c r="N495" t="s">
        <v>2019</v>
      </c>
      <c r="O495" t="s">
        <v>205</v>
      </c>
    </row>
    <row r="496" spans="1:15" x14ac:dyDescent="0.25">
      <c r="A496" t="s">
        <v>69</v>
      </c>
      <c r="B496" t="s">
        <v>38</v>
      </c>
      <c r="C496" t="s">
        <v>2020</v>
      </c>
      <c r="D496" t="s">
        <v>2021</v>
      </c>
      <c r="E496" t="s">
        <v>1298</v>
      </c>
      <c r="F496" t="s">
        <v>3</v>
      </c>
      <c r="G496">
        <v>5</v>
      </c>
      <c r="H496" s="1">
        <v>0.50452546296296297</v>
      </c>
      <c r="I496">
        <v>2012</v>
      </c>
      <c r="J496" t="s">
        <v>72</v>
      </c>
      <c r="K496" t="s">
        <v>73</v>
      </c>
      <c r="L496" t="s">
        <v>74</v>
      </c>
      <c r="M496" t="s">
        <v>2022</v>
      </c>
      <c r="N496" t="s">
        <v>2023</v>
      </c>
      <c r="O496" t="s">
        <v>205</v>
      </c>
    </row>
    <row r="497" spans="1:15" x14ac:dyDescent="0.25">
      <c r="A497" t="s">
        <v>69</v>
      </c>
      <c r="B497" t="s">
        <v>38</v>
      </c>
      <c r="C497" t="s">
        <v>1730</v>
      </c>
      <c r="D497" t="s">
        <v>2024</v>
      </c>
      <c r="E497" t="s">
        <v>1298</v>
      </c>
      <c r="F497" t="s">
        <v>3</v>
      </c>
      <c r="G497">
        <v>5</v>
      </c>
      <c r="H497" s="1">
        <v>0.50466435185185188</v>
      </c>
      <c r="I497">
        <v>2012</v>
      </c>
      <c r="J497" t="s">
        <v>284</v>
      </c>
      <c r="K497" t="s">
        <v>73</v>
      </c>
      <c r="L497" t="s">
        <v>74</v>
      </c>
      <c r="M497" t="s">
        <v>2025</v>
      </c>
      <c r="N497" t="s">
        <v>2026</v>
      </c>
      <c r="O497" t="s">
        <v>246</v>
      </c>
    </row>
    <row r="498" spans="1:15" x14ac:dyDescent="0.25">
      <c r="A498" t="s">
        <v>69</v>
      </c>
      <c r="B498" t="s">
        <v>38</v>
      </c>
      <c r="C498" t="s">
        <v>1738</v>
      </c>
      <c r="D498" t="s">
        <v>2027</v>
      </c>
      <c r="E498" t="s">
        <v>1298</v>
      </c>
      <c r="F498" t="s">
        <v>3</v>
      </c>
      <c r="G498">
        <v>5</v>
      </c>
      <c r="H498" s="1">
        <v>0.50479166666666664</v>
      </c>
      <c r="I498">
        <v>2012</v>
      </c>
      <c r="J498" t="s">
        <v>284</v>
      </c>
      <c r="K498" t="s">
        <v>73</v>
      </c>
      <c r="L498" t="s">
        <v>74</v>
      </c>
      <c r="M498" t="s">
        <v>2028</v>
      </c>
      <c r="N498" t="s">
        <v>2029</v>
      </c>
      <c r="O498" t="s">
        <v>205</v>
      </c>
    </row>
    <row r="499" spans="1:15" x14ac:dyDescent="0.25">
      <c r="A499" t="s">
        <v>69</v>
      </c>
      <c r="B499" t="s">
        <v>38</v>
      </c>
      <c r="C499" t="s">
        <v>1710</v>
      </c>
      <c r="D499" t="s">
        <v>2030</v>
      </c>
      <c r="E499" t="s">
        <v>1298</v>
      </c>
      <c r="F499" t="s">
        <v>3</v>
      </c>
      <c r="G499">
        <v>5</v>
      </c>
      <c r="H499" s="1">
        <v>0.50491898148148151</v>
      </c>
      <c r="I499">
        <v>2012</v>
      </c>
      <c r="J499" t="s">
        <v>81</v>
      </c>
      <c r="K499" t="s">
        <v>73</v>
      </c>
      <c r="L499" t="s">
        <v>74</v>
      </c>
      <c r="M499" t="s">
        <v>2031</v>
      </c>
      <c r="N499" t="s">
        <v>2032</v>
      </c>
      <c r="O499" t="s">
        <v>205</v>
      </c>
    </row>
    <row r="500" spans="1:15" x14ac:dyDescent="0.25">
      <c r="A500" t="s">
        <v>69</v>
      </c>
      <c r="B500" t="s">
        <v>38</v>
      </c>
      <c r="C500" t="s">
        <v>2033</v>
      </c>
      <c r="D500" t="s">
        <v>2034</v>
      </c>
      <c r="E500" t="s">
        <v>1298</v>
      </c>
      <c r="F500" t="s">
        <v>3</v>
      </c>
      <c r="G500">
        <v>5</v>
      </c>
      <c r="H500" s="1">
        <v>0.50505787037037042</v>
      </c>
      <c r="I500">
        <v>2012</v>
      </c>
      <c r="J500" t="s">
        <v>284</v>
      </c>
      <c r="K500" t="s">
        <v>73</v>
      </c>
      <c r="L500" t="s">
        <v>74</v>
      </c>
      <c r="M500" t="s">
        <v>2035</v>
      </c>
      <c r="N500" t="s">
        <v>2036</v>
      </c>
      <c r="O500" t="s">
        <v>246</v>
      </c>
    </row>
    <row r="501" spans="1:15" x14ac:dyDescent="0.25">
      <c r="A501" t="s">
        <v>69</v>
      </c>
      <c r="B501" t="s">
        <v>38</v>
      </c>
      <c r="C501" t="s">
        <v>1578</v>
      </c>
      <c r="D501" t="s">
        <v>2037</v>
      </c>
      <c r="E501" t="s">
        <v>1298</v>
      </c>
      <c r="F501" t="s">
        <v>3</v>
      </c>
      <c r="G501">
        <v>5</v>
      </c>
      <c r="H501" s="1">
        <v>0.50518518518518518</v>
      </c>
      <c r="I501">
        <v>2012</v>
      </c>
      <c r="J501" t="s">
        <v>124</v>
      </c>
      <c r="K501" t="s">
        <v>73</v>
      </c>
      <c r="L501" t="s">
        <v>74</v>
      </c>
      <c r="M501" t="s">
        <v>2038</v>
      </c>
      <c r="N501" t="s">
        <v>2039</v>
      </c>
      <c r="O501" t="s">
        <v>205</v>
      </c>
    </row>
    <row r="502" spans="1:15" x14ac:dyDescent="0.25">
      <c r="A502" t="s">
        <v>69</v>
      </c>
      <c r="B502" t="s">
        <v>38</v>
      </c>
      <c r="C502" t="s">
        <v>2040</v>
      </c>
      <c r="D502" t="s">
        <v>2041</v>
      </c>
      <c r="E502" t="s">
        <v>1298</v>
      </c>
      <c r="F502" t="s">
        <v>3</v>
      </c>
      <c r="G502">
        <v>5</v>
      </c>
      <c r="H502" s="1">
        <v>0.50532407407407409</v>
      </c>
      <c r="I502">
        <v>2012</v>
      </c>
      <c r="J502" t="s">
        <v>180</v>
      </c>
      <c r="K502" t="s">
        <v>73</v>
      </c>
      <c r="L502" t="s">
        <v>74</v>
      </c>
      <c r="M502" t="s">
        <v>2042</v>
      </c>
      <c r="N502" t="s">
        <v>2043</v>
      </c>
      <c r="O502" t="s">
        <v>246</v>
      </c>
    </row>
    <row r="503" spans="1:15" x14ac:dyDescent="0.25">
      <c r="A503" t="s">
        <v>69</v>
      </c>
      <c r="B503" t="s">
        <v>38</v>
      </c>
      <c r="C503" t="s">
        <v>1694</v>
      </c>
      <c r="D503" t="s">
        <v>2044</v>
      </c>
      <c r="E503" t="s">
        <v>1298</v>
      </c>
      <c r="F503" t="s">
        <v>3</v>
      </c>
      <c r="G503">
        <v>5</v>
      </c>
      <c r="H503" s="1">
        <v>0.50545138888888885</v>
      </c>
      <c r="I503">
        <v>2012</v>
      </c>
      <c r="J503" t="s">
        <v>180</v>
      </c>
      <c r="K503" t="s">
        <v>73</v>
      </c>
      <c r="L503" t="s">
        <v>74</v>
      </c>
      <c r="M503" t="s">
        <v>2045</v>
      </c>
      <c r="N503" t="s">
        <v>2046</v>
      </c>
      <c r="O503" t="s">
        <v>205</v>
      </c>
    </row>
    <row r="504" spans="1:15" x14ac:dyDescent="0.25">
      <c r="A504" t="s">
        <v>69</v>
      </c>
      <c r="B504" t="s">
        <v>38</v>
      </c>
      <c r="C504" t="s">
        <v>2047</v>
      </c>
      <c r="D504" t="s">
        <v>2048</v>
      </c>
      <c r="E504" t="s">
        <v>1298</v>
      </c>
      <c r="F504" t="s">
        <v>3</v>
      </c>
      <c r="G504">
        <v>5</v>
      </c>
      <c r="H504" s="1">
        <v>0.50557870370370372</v>
      </c>
      <c r="I504">
        <v>2012</v>
      </c>
      <c r="J504" t="s">
        <v>136</v>
      </c>
      <c r="K504" t="s">
        <v>73</v>
      </c>
      <c r="L504" t="s">
        <v>74</v>
      </c>
      <c r="M504" t="s">
        <v>2049</v>
      </c>
      <c r="N504" t="s">
        <v>2050</v>
      </c>
      <c r="O504" t="s">
        <v>205</v>
      </c>
    </row>
    <row r="505" spans="1:15" x14ac:dyDescent="0.25">
      <c r="A505" t="s">
        <v>69</v>
      </c>
      <c r="B505" t="s">
        <v>38</v>
      </c>
      <c r="C505" t="s">
        <v>2051</v>
      </c>
      <c r="D505" t="s">
        <v>2052</v>
      </c>
      <c r="E505" t="s">
        <v>1298</v>
      </c>
      <c r="F505" t="s">
        <v>3</v>
      </c>
      <c r="G505">
        <v>5</v>
      </c>
      <c r="H505" s="1">
        <v>0.50570601851851849</v>
      </c>
      <c r="I505">
        <v>2012</v>
      </c>
      <c r="J505" t="s">
        <v>136</v>
      </c>
      <c r="K505" t="s">
        <v>73</v>
      </c>
      <c r="L505" t="s">
        <v>74</v>
      </c>
      <c r="M505" t="s">
        <v>2053</v>
      </c>
      <c r="N505" t="s">
        <v>2054</v>
      </c>
      <c r="O505" t="s">
        <v>205</v>
      </c>
    </row>
    <row r="506" spans="1:15" x14ac:dyDescent="0.25">
      <c r="A506" t="s">
        <v>69</v>
      </c>
      <c r="B506" t="s">
        <v>38</v>
      </c>
      <c r="C506" t="s">
        <v>1597</v>
      </c>
      <c r="D506" t="s">
        <v>2055</v>
      </c>
      <c r="E506" t="s">
        <v>1298</v>
      </c>
      <c r="F506" t="s">
        <v>3</v>
      </c>
      <c r="G506">
        <v>5</v>
      </c>
      <c r="H506" s="1">
        <v>0.5058449074074074</v>
      </c>
      <c r="I506">
        <v>2012</v>
      </c>
      <c r="J506" t="s">
        <v>81</v>
      </c>
      <c r="K506" t="s">
        <v>73</v>
      </c>
      <c r="L506" t="s">
        <v>74</v>
      </c>
      <c r="M506" t="s">
        <v>2056</v>
      </c>
      <c r="N506" t="s">
        <v>2057</v>
      </c>
      <c r="O506" t="s">
        <v>246</v>
      </c>
    </row>
    <row r="507" spans="1:15" x14ac:dyDescent="0.25">
      <c r="A507" t="s">
        <v>69</v>
      </c>
      <c r="B507" t="s">
        <v>38</v>
      </c>
      <c r="C507" t="s">
        <v>2058</v>
      </c>
      <c r="D507" t="s">
        <v>2059</v>
      </c>
      <c r="E507" t="s">
        <v>1298</v>
      </c>
      <c r="F507" t="s">
        <v>3</v>
      </c>
      <c r="G507">
        <v>5</v>
      </c>
      <c r="H507" s="1">
        <v>0.50597222222222216</v>
      </c>
      <c r="I507">
        <v>2012</v>
      </c>
      <c r="J507" t="s">
        <v>81</v>
      </c>
      <c r="K507" t="s">
        <v>73</v>
      </c>
      <c r="L507" t="s">
        <v>74</v>
      </c>
      <c r="M507" t="s">
        <v>2060</v>
      </c>
      <c r="N507" t="s">
        <v>2061</v>
      </c>
      <c r="O507" t="s">
        <v>205</v>
      </c>
    </row>
    <row r="508" spans="1:15" x14ac:dyDescent="0.25">
      <c r="A508" t="s">
        <v>69</v>
      </c>
      <c r="B508" t="s">
        <v>38</v>
      </c>
      <c r="C508" t="s">
        <v>2062</v>
      </c>
      <c r="D508" t="s">
        <v>2063</v>
      </c>
      <c r="E508" t="s">
        <v>1298</v>
      </c>
      <c r="F508" t="s">
        <v>3</v>
      </c>
      <c r="G508">
        <v>5</v>
      </c>
      <c r="H508" s="1">
        <v>0.50608796296296299</v>
      </c>
      <c r="I508">
        <v>2012</v>
      </c>
      <c r="J508" t="s">
        <v>124</v>
      </c>
      <c r="K508" t="s">
        <v>73</v>
      </c>
      <c r="L508" t="s">
        <v>74</v>
      </c>
      <c r="M508" t="s">
        <v>2064</v>
      </c>
      <c r="N508" t="s">
        <v>2065</v>
      </c>
      <c r="O508" t="s">
        <v>184</v>
      </c>
    </row>
    <row r="509" spans="1:15" x14ac:dyDescent="0.25">
      <c r="A509" t="s">
        <v>69</v>
      </c>
      <c r="B509" t="s">
        <v>38</v>
      </c>
      <c r="C509" t="s">
        <v>2066</v>
      </c>
      <c r="D509" t="s">
        <v>2067</v>
      </c>
      <c r="E509" t="s">
        <v>1298</v>
      </c>
      <c r="F509" t="s">
        <v>3</v>
      </c>
      <c r="G509">
        <v>5</v>
      </c>
      <c r="H509" s="1">
        <v>0.5062268518518519</v>
      </c>
      <c r="I509">
        <v>2012</v>
      </c>
      <c r="J509" t="s">
        <v>255</v>
      </c>
      <c r="K509" t="s">
        <v>73</v>
      </c>
      <c r="L509" t="s">
        <v>74</v>
      </c>
      <c r="M509" t="s">
        <v>2068</v>
      </c>
      <c r="N509" t="s">
        <v>2069</v>
      </c>
      <c r="O509" t="s">
        <v>246</v>
      </c>
    </row>
    <row r="510" spans="1:15" x14ac:dyDescent="0.25">
      <c r="A510" t="s">
        <v>69</v>
      </c>
      <c r="B510" t="s">
        <v>38</v>
      </c>
      <c r="C510" t="s">
        <v>2070</v>
      </c>
      <c r="D510" t="s">
        <v>2071</v>
      </c>
      <c r="E510" t="s">
        <v>1298</v>
      </c>
      <c r="F510" t="s">
        <v>3</v>
      </c>
      <c r="G510">
        <v>5</v>
      </c>
      <c r="H510" s="1">
        <v>0.50635416666666666</v>
      </c>
      <c r="I510">
        <v>2012</v>
      </c>
      <c r="J510" t="s">
        <v>72</v>
      </c>
      <c r="K510" t="s">
        <v>73</v>
      </c>
      <c r="L510" t="s">
        <v>74</v>
      </c>
      <c r="M510" t="s">
        <v>2072</v>
      </c>
      <c r="N510" t="s">
        <v>2073</v>
      </c>
      <c r="O510" t="s">
        <v>205</v>
      </c>
    </row>
    <row r="511" spans="1:15" x14ac:dyDescent="0.25">
      <c r="A511" t="s">
        <v>69</v>
      </c>
      <c r="B511" t="s">
        <v>38</v>
      </c>
      <c r="C511" t="s">
        <v>2074</v>
      </c>
      <c r="D511" t="s">
        <v>2075</v>
      </c>
      <c r="E511" t="s">
        <v>1298</v>
      </c>
      <c r="F511" t="s">
        <v>3</v>
      </c>
      <c r="G511">
        <v>5</v>
      </c>
      <c r="H511" s="1">
        <v>0.50650462962962961</v>
      </c>
      <c r="I511">
        <v>2012</v>
      </c>
      <c r="J511" t="s">
        <v>124</v>
      </c>
      <c r="K511" t="s">
        <v>73</v>
      </c>
      <c r="L511" t="s">
        <v>74</v>
      </c>
      <c r="M511" t="s">
        <v>2076</v>
      </c>
      <c r="N511" t="s">
        <v>2077</v>
      </c>
      <c r="O511" t="s">
        <v>217</v>
      </c>
    </row>
    <row r="512" spans="1:15" x14ac:dyDescent="0.25">
      <c r="A512" t="s">
        <v>69</v>
      </c>
      <c r="B512" t="s">
        <v>38</v>
      </c>
      <c r="C512" t="s">
        <v>2078</v>
      </c>
      <c r="D512" t="s">
        <v>2079</v>
      </c>
      <c r="E512" t="s">
        <v>1298</v>
      </c>
      <c r="F512" t="s">
        <v>3</v>
      </c>
      <c r="G512">
        <v>5</v>
      </c>
      <c r="H512" s="1">
        <v>0.50666666666666671</v>
      </c>
      <c r="I512">
        <v>2012</v>
      </c>
      <c r="J512" t="s">
        <v>72</v>
      </c>
      <c r="K512" t="s">
        <v>73</v>
      </c>
      <c r="L512" t="s">
        <v>74</v>
      </c>
      <c r="M512" t="s">
        <v>2080</v>
      </c>
      <c r="N512" t="s">
        <v>2081</v>
      </c>
      <c r="O512" t="s">
        <v>102</v>
      </c>
    </row>
    <row r="513" spans="1:15" x14ac:dyDescent="0.25">
      <c r="A513" t="s">
        <v>69</v>
      </c>
      <c r="B513" t="s">
        <v>38</v>
      </c>
      <c r="C513" t="s">
        <v>1624</v>
      </c>
      <c r="D513" t="s">
        <v>2082</v>
      </c>
      <c r="E513" t="s">
        <v>1298</v>
      </c>
      <c r="F513" t="s">
        <v>3</v>
      </c>
      <c r="G513">
        <v>5</v>
      </c>
      <c r="H513" s="1">
        <v>0.50681712962962966</v>
      </c>
      <c r="I513">
        <v>2012</v>
      </c>
      <c r="J513" t="s">
        <v>903</v>
      </c>
      <c r="K513" t="s">
        <v>73</v>
      </c>
      <c r="L513" t="s">
        <v>74</v>
      </c>
      <c r="M513" t="s">
        <v>2083</v>
      </c>
      <c r="N513" t="s">
        <v>2084</v>
      </c>
      <c r="O513" t="s">
        <v>217</v>
      </c>
    </row>
    <row r="514" spans="1:15" x14ac:dyDescent="0.25">
      <c r="A514" t="s">
        <v>69</v>
      </c>
      <c r="B514" t="s">
        <v>38</v>
      </c>
      <c r="C514" t="s">
        <v>2085</v>
      </c>
      <c r="D514" t="s">
        <v>2086</v>
      </c>
      <c r="E514" t="s">
        <v>1298</v>
      </c>
      <c r="F514" t="s">
        <v>3</v>
      </c>
      <c r="G514">
        <v>5</v>
      </c>
      <c r="H514" s="1">
        <v>0.50695601851851857</v>
      </c>
      <c r="I514">
        <v>2012</v>
      </c>
      <c r="J514" t="s">
        <v>249</v>
      </c>
      <c r="K514" t="s">
        <v>73</v>
      </c>
      <c r="L514" t="s">
        <v>74</v>
      </c>
      <c r="M514" t="s">
        <v>2087</v>
      </c>
      <c r="N514" t="s">
        <v>2088</v>
      </c>
      <c r="O514" t="s">
        <v>246</v>
      </c>
    </row>
    <row r="515" spans="1:15" x14ac:dyDescent="0.25">
      <c r="A515" t="s">
        <v>69</v>
      </c>
      <c r="B515" t="s">
        <v>38</v>
      </c>
      <c r="C515" t="s">
        <v>2089</v>
      </c>
      <c r="D515" t="s">
        <v>2090</v>
      </c>
      <c r="E515" t="s">
        <v>1298</v>
      </c>
      <c r="F515" t="s">
        <v>3</v>
      </c>
      <c r="G515">
        <v>5</v>
      </c>
      <c r="H515" s="1">
        <v>0.5071296296296296</v>
      </c>
      <c r="I515">
        <v>2012</v>
      </c>
      <c r="J515" t="s">
        <v>72</v>
      </c>
      <c r="K515" t="s">
        <v>73</v>
      </c>
      <c r="L515" t="s">
        <v>74</v>
      </c>
      <c r="M515" t="s">
        <v>2091</v>
      </c>
      <c r="N515" t="s">
        <v>2092</v>
      </c>
      <c r="O515" t="s">
        <v>233</v>
      </c>
    </row>
    <row r="516" spans="1:15" x14ac:dyDescent="0.25">
      <c r="A516" t="s">
        <v>69</v>
      </c>
      <c r="B516" t="s">
        <v>38</v>
      </c>
      <c r="C516" t="s">
        <v>2093</v>
      </c>
      <c r="D516" t="s">
        <v>2094</v>
      </c>
      <c r="E516" t="s">
        <v>1298</v>
      </c>
      <c r="F516" t="s">
        <v>3</v>
      </c>
      <c r="G516">
        <v>5</v>
      </c>
      <c r="H516" s="1">
        <v>0.50730324074074074</v>
      </c>
      <c r="I516">
        <v>2012</v>
      </c>
      <c r="J516" t="s">
        <v>908</v>
      </c>
      <c r="K516" t="s">
        <v>73</v>
      </c>
      <c r="L516" t="s">
        <v>74</v>
      </c>
      <c r="M516" t="s">
        <v>2095</v>
      </c>
      <c r="N516" t="s">
        <v>2096</v>
      </c>
      <c r="O516" t="s">
        <v>233</v>
      </c>
    </row>
    <row r="517" spans="1:15" x14ac:dyDescent="0.25">
      <c r="A517" t="s">
        <v>69</v>
      </c>
      <c r="B517" t="s">
        <v>38</v>
      </c>
      <c r="C517" t="s">
        <v>2097</v>
      </c>
      <c r="D517" t="s">
        <v>2098</v>
      </c>
      <c r="E517" t="s">
        <v>1298</v>
      </c>
      <c r="F517" t="s">
        <v>3</v>
      </c>
      <c r="G517">
        <v>5</v>
      </c>
      <c r="H517" s="1">
        <v>0.50740740740740742</v>
      </c>
      <c r="I517">
        <v>2012</v>
      </c>
      <c r="J517" t="s">
        <v>255</v>
      </c>
      <c r="K517" t="s">
        <v>73</v>
      </c>
      <c r="L517" t="s">
        <v>74</v>
      </c>
      <c r="M517" t="s">
        <v>2099</v>
      </c>
      <c r="N517" t="s">
        <v>2100</v>
      </c>
      <c r="O517" t="s">
        <v>398</v>
      </c>
    </row>
    <row r="518" spans="1:15" x14ac:dyDescent="0.25">
      <c r="A518" t="s">
        <v>69</v>
      </c>
      <c r="B518" t="s">
        <v>38</v>
      </c>
      <c r="C518" t="s">
        <v>2101</v>
      </c>
      <c r="D518" t="s">
        <v>2102</v>
      </c>
      <c r="E518" t="s">
        <v>1298</v>
      </c>
      <c r="F518" t="s">
        <v>3</v>
      </c>
      <c r="G518">
        <v>5</v>
      </c>
      <c r="H518" s="1">
        <v>0.50748842592592591</v>
      </c>
      <c r="I518">
        <v>2012</v>
      </c>
      <c r="J518" t="s">
        <v>72</v>
      </c>
      <c r="K518" t="s">
        <v>73</v>
      </c>
      <c r="L518" t="s">
        <v>74</v>
      </c>
      <c r="M518" t="s">
        <v>2103</v>
      </c>
      <c r="N518" t="s">
        <v>2104</v>
      </c>
      <c r="O518" t="s">
        <v>2105</v>
      </c>
    </row>
    <row r="519" spans="1:15" x14ac:dyDescent="0.25">
      <c r="A519" t="s">
        <v>69</v>
      </c>
      <c r="B519" t="s">
        <v>38</v>
      </c>
      <c r="C519" t="s">
        <v>2106</v>
      </c>
      <c r="D519" t="s">
        <v>2107</v>
      </c>
      <c r="E519" t="s">
        <v>1298</v>
      </c>
      <c r="F519" t="s">
        <v>3</v>
      </c>
      <c r="G519">
        <v>5</v>
      </c>
      <c r="H519" s="1">
        <v>0.50761574074074078</v>
      </c>
      <c r="I519">
        <v>2012</v>
      </c>
      <c r="J519" t="s">
        <v>136</v>
      </c>
      <c r="K519" t="s">
        <v>73</v>
      </c>
      <c r="L519" t="s">
        <v>74</v>
      </c>
      <c r="M519" t="s">
        <v>2108</v>
      </c>
      <c r="N519" t="s">
        <v>2109</v>
      </c>
      <c r="O519" t="s">
        <v>205</v>
      </c>
    </row>
    <row r="520" spans="1:15" x14ac:dyDescent="0.25">
      <c r="A520" t="s">
        <v>69</v>
      </c>
      <c r="B520" t="s">
        <v>38</v>
      </c>
      <c r="C520" t="s">
        <v>2110</v>
      </c>
      <c r="D520" t="s">
        <v>2111</v>
      </c>
      <c r="E520" t="s">
        <v>1298</v>
      </c>
      <c r="F520" t="s">
        <v>3</v>
      </c>
      <c r="G520">
        <v>5</v>
      </c>
      <c r="H520" s="1">
        <v>0.50775462962962969</v>
      </c>
      <c r="I520">
        <v>2012</v>
      </c>
      <c r="J520" t="s">
        <v>81</v>
      </c>
      <c r="K520" t="s">
        <v>73</v>
      </c>
      <c r="L520" t="s">
        <v>74</v>
      </c>
      <c r="M520" t="s">
        <v>2112</v>
      </c>
      <c r="N520" t="s">
        <v>2113</v>
      </c>
      <c r="O520" t="s">
        <v>246</v>
      </c>
    </row>
    <row r="521" spans="1:15" x14ac:dyDescent="0.25">
      <c r="A521" t="s">
        <v>69</v>
      </c>
      <c r="B521" t="s">
        <v>38</v>
      </c>
      <c r="C521" t="s">
        <v>2114</v>
      </c>
      <c r="D521" t="s">
        <v>2115</v>
      </c>
      <c r="E521" t="s">
        <v>1298</v>
      </c>
      <c r="F521" t="s">
        <v>3</v>
      </c>
      <c r="G521">
        <v>5</v>
      </c>
      <c r="H521" s="1">
        <v>0.50787037037037031</v>
      </c>
      <c r="I521">
        <v>2012</v>
      </c>
      <c r="J521" t="s">
        <v>72</v>
      </c>
      <c r="K521" t="s">
        <v>73</v>
      </c>
      <c r="L521" t="s">
        <v>74</v>
      </c>
      <c r="M521" t="s">
        <v>2116</v>
      </c>
      <c r="N521" t="s">
        <v>2117</v>
      </c>
      <c r="O521" t="s">
        <v>184</v>
      </c>
    </row>
    <row r="522" spans="1:15" x14ac:dyDescent="0.25">
      <c r="A522" t="s">
        <v>69</v>
      </c>
      <c r="B522" t="s">
        <v>38</v>
      </c>
      <c r="C522" t="s">
        <v>2118</v>
      </c>
      <c r="D522" t="s">
        <v>2119</v>
      </c>
      <c r="E522" t="s">
        <v>1298</v>
      </c>
      <c r="F522" t="s">
        <v>3</v>
      </c>
      <c r="G522">
        <v>5</v>
      </c>
      <c r="H522" s="1">
        <v>0.50795138888888891</v>
      </c>
      <c r="I522">
        <v>2012</v>
      </c>
      <c r="J522" t="s">
        <v>242</v>
      </c>
      <c r="K522" t="s">
        <v>73</v>
      </c>
      <c r="L522" t="s">
        <v>74</v>
      </c>
      <c r="M522" t="s">
        <v>2120</v>
      </c>
      <c r="N522" t="s">
        <v>2121</v>
      </c>
      <c r="O522" t="s">
        <v>2105</v>
      </c>
    </row>
    <row r="523" spans="1:15" x14ac:dyDescent="0.25">
      <c r="A523" t="s">
        <v>69</v>
      </c>
      <c r="B523" t="s">
        <v>38</v>
      </c>
      <c r="C523" t="s">
        <v>2122</v>
      </c>
      <c r="D523" t="s">
        <v>2123</v>
      </c>
      <c r="E523" t="s">
        <v>1298</v>
      </c>
      <c r="F523" t="s">
        <v>3</v>
      </c>
      <c r="G523">
        <v>5</v>
      </c>
      <c r="H523" s="1">
        <v>0.5080324074074074</v>
      </c>
      <c r="I523">
        <v>2012</v>
      </c>
      <c r="J523" t="s">
        <v>105</v>
      </c>
      <c r="K523" t="s">
        <v>73</v>
      </c>
      <c r="L523" t="s">
        <v>74</v>
      </c>
      <c r="M523" t="s">
        <v>2124</v>
      </c>
      <c r="N523" t="s">
        <v>2125</v>
      </c>
      <c r="O523" t="s">
        <v>2105</v>
      </c>
    </row>
    <row r="524" spans="1:15" x14ac:dyDescent="0.25">
      <c r="A524" t="s">
        <v>69</v>
      </c>
      <c r="B524" t="s">
        <v>38</v>
      </c>
      <c r="C524" t="s">
        <v>2126</v>
      </c>
      <c r="D524" t="s">
        <v>2127</v>
      </c>
      <c r="E524" t="s">
        <v>1298</v>
      </c>
      <c r="F524" t="s">
        <v>3</v>
      </c>
      <c r="G524">
        <v>5</v>
      </c>
      <c r="H524" s="1">
        <v>0.50812500000000005</v>
      </c>
      <c r="I524">
        <v>2012</v>
      </c>
      <c r="J524" t="s">
        <v>242</v>
      </c>
      <c r="K524" t="s">
        <v>73</v>
      </c>
      <c r="L524" t="s">
        <v>74</v>
      </c>
      <c r="M524" t="s">
        <v>2128</v>
      </c>
      <c r="N524" t="s">
        <v>2129</v>
      </c>
      <c r="O524" t="s">
        <v>522</v>
      </c>
    </row>
    <row r="525" spans="1:15" x14ac:dyDescent="0.25">
      <c r="A525" t="s">
        <v>69</v>
      </c>
      <c r="B525" t="s">
        <v>38</v>
      </c>
      <c r="C525" t="s">
        <v>2130</v>
      </c>
      <c r="D525" t="s">
        <v>2131</v>
      </c>
      <c r="E525" t="s">
        <v>1298</v>
      </c>
      <c r="F525" t="s">
        <v>3</v>
      </c>
      <c r="G525">
        <v>5</v>
      </c>
      <c r="H525" s="1">
        <v>0.50822916666666662</v>
      </c>
      <c r="I525">
        <v>2012</v>
      </c>
      <c r="J525" t="s">
        <v>2132</v>
      </c>
      <c r="K525" t="s">
        <v>73</v>
      </c>
      <c r="L525" t="s">
        <v>74</v>
      </c>
      <c r="M525" t="s">
        <v>2133</v>
      </c>
      <c r="N525" t="s">
        <v>2134</v>
      </c>
      <c r="O525" t="s">
        <v>398</v>
      </c>
    </row>
    <row r="526" spans="1:15" x14ac:dyDescent="0.25">
      <c r="A526" t="s">
        <v>69</v>
      </c>
      <c r="B526" t="s">
        <v>38</v>
      </c>
      <c r="C526" t="s">
        <v>2135</v>
      </c>
      <c r="D526" t="s">
        <v>2136</v>
      </c>
      <c r="E526" t="s">
        <v>1298</v>
      </c>
      <c r="F526" t="s">
        <v>3</v>
      </c>
      <c r="G526">
        <v>5</v>
      </c>
      <c r="H526" s="1">
        <v>0.50835648148148149</v>
      </c>
      <c r="I526">
        <v>2012</v>
      </c>
      <c r="J526" t="s">
        <v>2137</v>
      </c>
      <c r="K526" t="s">
        <v>73</v>
      </c>
      <c r="L526" t="s">
        <v>74</v>
      </c>
      <c r="M526" t="s">
        <v>2138</v>
      </c>
      <c r="N526" t="s">
        <v>2139</v>
      </c>
      <c r="O526" t="s">
        <v>205</v>
      </c>
    </row>
    <row r="527" spans="1:15" x14ac:dyDescent="0.25">
      <c r="A527" t="s">
        <v>69</v>
      </c>
      <c r="B527" t="s">
        <v>38</v>
      </c>
      <c r="C527" t="s">
        <v>2140</v>
      </c>
      <c r="D527" t="s">
        <v>2141</v>
      </c>
      <c r="E527" t="s">
        <v>1298</v>
      </c>
      <c r="F527" t="s">
        <v>3</v>
      </c>
      <c r="G527">
        <v>5</v>
      </c>
      <c r="H527" s="1">
        <v>0.50846064814814818</v>
      </c>
      <c r="I527">
        <v>2012</v>
      </c>
      <c r="J527" t="s">
        <v>1868</v>
      </c>
      <c r="K527" t="s">
        <v>73</v>
      </c>
      <c r="L527" t="s">
        <v>74</v>
      </c>
      <c r="M527" t="s">
        <v>2142</v>
      </c>
      <c r="N527" t="s">
        <v>2143</v>
      </c>
      <c r="O527" t="s">
        <v>398</v>
      </c>
    </row>
    <row r="528" spans="1:15" x14ac:dyDescent="0.25">
      <c r="A528" t="s">
        <v>69</v>
      </c>
      <c r="B528" t="s">
        <v>38</v>
      </c>
      <c r="C528" t="s">
        <v>2144</v>
      </c>
      <c r="D528" t="s">
        <v>2145</v>
      </c>
      <c r="E528" t="s">
        <v>1298</v>
      </c>
      <c r="F528" t="s">
        <v>3</v>
      </c>
      <c r="G528">
        <v>5</v>
      </c>
      <c r="H528" s="1">
        <v>0.50858796296296294</v>
      </c>
      <c r="I528">
        <v>2012</v>
      </c>
      <c r="J528" t="s">
        <v>2146</v>
      </c>
      <c r="K528" t="s">
        <v>73</v>
      </c>
      <c r="L528" t="s">
        <v>74</v>
      </c>
      <c r="M528" t="s">
        <v>2147</v>
      </c>
      <c r="N528" t="s">
        <v>2148</v>
      </c>
      <c r="O528" t="s">
        <v>205</v>
      </c>
    </row>
    <row r="529" spans="1:15" x14ac:dyDescent="0.25">
      <c r="A529" t="s">
        <v>69</v>
      </c>
      <c r="B529" t="s">
        <v>38</v>
      </c>
      <c r="C529" t="s">
        <v>2149</v>
      </c>
      <c r="D529" t="s">
        <v>2150</v>
      </c>
      <c r="E529" t="s">
        <v>1298</v>
      </c>
      <c r="F529" t="s">
        <v>3</v>
      </c>
      <c r="G529">
        <v>5</v>
      </c>
      <c r="H529" s="1">
        <v>0.50870370370370377</v>
      </c>
      <c r="I529">
        <v>2012</v>
      </c>
      <c r="J529" t="s">
        <v>903</v>
      </c>
      <c r="K529" t="s">
        <v>73</v>
      </c>
      <c r="L529" t="s">
        <v>74</v>
      </c>
      <c r="M529" t="s">
        <v>2151</v>
      </c>
      <c r="N529" t="s">
        <v>2152</v>
      </c>
      <c r="O529" t="s">
        <v>184</v>
      </c>
    </row>
    <row r="530" spans="1:15" x14ac:dyDescent="0.25">
      <c r="A530" t="s">
        <v>69</v>
      </c>
      <c r="B530" t="s">
        <v>38</v>
      </c>
      <c r="C530" t="s">
        <v>2153</v>
      </c>
      <c r="D530" t="s">
        <v>2154</v>
      </c>
      <c r="E530" t="s">
        <v>1298</v>
      </c>
      <c r="F530" t="s">
        <v>3</v>
      </c>
      <c r="G530">
        <v>5</v>
      </c>
      <c r="H530" s="1">
        <v>0.50881944444444438</v>
      </c>
      <c r="I530">
        <v>2012</v>
      </c>
      <c r="J530" t="s">
        <v>236</v>
      </c>
      <c r="K530" t="s">
        <v>73</v>
      </c>
      <c r="L530" t="s">
        <v>74</v>
      </c>
      <c r="M530" t="s">
        <v>2155</v>
      </c>
      <c r="N530" t="s">
        <v>2156</v>
      </c>
      <c r="O530" t="s">
        <v>184</v>
      </c>
    </row>
    <row r="531" spans="1:15" x14ac:dyDescent="0.25">
      <c r="A531" t="s">
        <v>69</v>
      </c>
      <c r="B531" t="s">
        <v>38</v>
      </c>
      <c r="C531" t="s">
        <v>2157</v>
      </c>
      <c r="D531" t="s">
        <v>2158</v>
      </c>
      <c r="E531" t="s">
        <v>1298</v>
      </c>
      <c r="F531" t="s">
        <v>3</v>
      </c>
      <c r="G531">
        <v>5</v>
      </c>
      <c r="H531" s="1">
        <v>0.50892361111111117</v>
      </c>
      <c r="I531">
        <v>2012</v>
      </c>
      <c r="J531" t="s">
        <v>255</v>
      </c>
      <c r="K531" t="s">
        <v>73</v>
      </c>
      <c r="L531" t="s">
        <v>74</v>
      </c>
      <c r="M531" t="s">
        <v>2159</v>
      </c>
      <c r="N531" t="s">
        <v>2160</v>
      </c>
      <c r="O531" t="s">
        <v>398</v>
      </c>
    </row>
    <row r="532" spans="1:15" x14ac:dyDescent="0.25">
      <c r="A532" t="s">
        <v>69</v>
      </c>
      <c r="B532" t="s">
        <v>38</v>
      </c>
      <c r="C532" t="s">
        <v>2161</v>
      </c>
      <c r="D532" t="s">
        <v>2162</v>
      </c>
      <c r="E532" t="s">
        <v>1298</v>
      </c>
      <c r="F532" t="s">
        <v>3</v>
      </c>
      <c r="G532">
        <v>5</v>
      </c>
      <c r="H532" s="1">
        <v>0.50902777777777775</v>
      </c>
      <c r="I532">
        <v>2012</v>
      </c>
      <c r="J532" t="s">
        <v>284</v>
      </c>
      <c r="K532" t="s">
        <v>73</v>
      </c>
      <c r="L532" t="s">
        <v>74</v>
      </c>
      <c r="M532" t="s">
        <v>2163</v>
      </c>
      <c r="N532" t="s">
        <v>2164</v>
      </c>
      <c r="O532" t="s">
        <v>398</v>
      </c>
    </row>
    <row r="533" spans="1:15" x14ac:dyDescent="0.25">
      <c r="A533" t="s">
        <v>69</v>
      </c>
      <c r="B533" t="s">
        <v>38</v>
      </c>
      <c r="C533" t="s">
        <v>2165</v>
      </c>
      <c r="D533" t="s">
        <v>2166</v>
      </c>
      <c r="E533" t="s">
        <v>1298</v>
      </c>
      <c r="F533" t="s">
        <v>3</v>
      </c>
      <c r="G533">
        <v>5</v>
      </c>
      <c r="H533" s="1">
        <v>0.50914351851851858</v>
      </c>
      <c r="I533">
        <v>2012</v>
      </c>
      <c r="J533" t="s">
        <v>81</v>
      </c>
      <c r="K533" t="s">
        <v>73</v>
      </c>
      <c r="L533" t="s">
        <v>74</v>
      </c>
      <c r="M533" t="s">
        <v>2167</v>
      </c>
      <c r="N533" t="s">
        <v>2168</v>
      </c>
      <c r="O533" t="s">
        <v>184</v>
      </c>
    </row>
    <row r="534" spans="1:15" x14ac:dyDescent="0.25">
      <c r="A534" t="s">
        <v>69</v>
      </c>
      <c r="B534" t="s">
        <v>38</v>
      </c>
      <c r="C534" t="s">
        <v>2169</v>
      </c>
      <c r="D534" t="s">
        <v>2170</v>
      </c>
      <c r="E534" t="s">
        <v>1298</v>
      </c>
      <c r="F534" t="s">
        <v>3</v>
      </c>
      <c r="G534">
        <v>5</v>
      </c>
      <c r="H534" s="1">
        <v>0.50925925925925919</v>
      </c>
      <c r="I534">
        <v>2012</v>
      </c>
      <c r="J534" t="s">
        <v>124</v>
      </c>
      <c r="K534" t="s">
        <v>73</v>
      </c>
      <c r="L534" t="s">
        <v>74</v>
      </c>
      <c r="M534" t="s">
        <v>2171</v>
      </c>
      <c r="N534" t="s">
        <v>2172</v>
      </c>
      <c r="O534" t="s">
        <v>184</v>
      </c>
    </row>
    <row r="535" spans="1:15" x14ac:dyDescent="0.25">
      <c r="A535" t="s">
        <v>69</v>
      </c>
      <c r="B535" t="s">
        <v>38</v>
      </c>
      <c r="C535" t="s">
        <v>2173</v>
      </c>
      <c r="D535" t="s">
        <v>2174</v>
      </c>
      <c r="E535" t="s">
        <v>1298</v>
      </c>
      <c r="F535" t="s">
        <v>3</v>
      </c>
      <c r="G535">
        <v>5</v>
      </c>
      <c r="H535" s="1">
        <v>0.50937500000000002</v>
      </c>
      <c r="I535">
        <v>2012</v>
      </c>
      <c r="J535" t="s">
        <v>136</v>
      </c>
      <c r="K535" t="s">
        <v>73</v>
      </c>
      <c r="L535" t="s">
        <v>74</v>
      </c>
      <c r="M535" t="s">
        <v>2175</v>
      </c>
      <c r="N535" t="s">
        <v>2176</v>
      </c>
      <c r="O535" t="s">
        <v>184</v>
      </c>
    </row>
    <row r="536" spans="1:15" x14ac:dyDescent="0.25">
      <c r="A536" t="s">
        <v>69</v>
      </c>
      <c r="B536" t="s">
        <v>38</v>
      </c>
      <c r="C536" t="s">
        <v>2177</v>
      </c>
      <c r="D536" t="s">
        <v>2178</v>
      </c>
      <c r="E536" t="s">
        <v>1298</v>
      </c>
      <c r="F536" t="s">
        <v>3</v>
      </c>
      <c r="G536">
        <v>5</v>
      </c>
      <c r="H536" s="1">
        <v>0.50949074074074074</v>
      </c>
      <c r="I536">
        <v>2012</v>
      </c>
      <c r="J536" t="s">
        <v>180</v>
      </c>
      <c r="K536" t="s">
        <v>73</v>
      </c>
      <c r="L536" t="s">
        <v>74</v>
      </c>
      <c r="M536" t="s">
        <v>2179</v>
      </c>
      <c r="N536" t="s">
        <v>2180</v>
      </c>
      <c r="O536" t="s">
        <v>184</v>
      </c>
    </row>
    <row r="537" spans="1:15" x14ac:dyDescent="0.25">
      <c r="A537" t="s">
        <v>69</v>
      </c>
      <c r="B537" t="s">
        <v>38</v>
      </c>
      <c r="C537" t="s">
        <v>2181</v>
      </c>
      <c r="D537" t="s">
        <v>2182</v>
      </c>
      <c r="E537" t="s">
        <v>1298</v>
      </c>
      <c r="F537" t="s">
        <v>3</v>
      </c>
      <c r="G537">
        <v>5</v>
      </c>
      <c r="H537" s="1">
        <v>0.50960648148148147</v>
      </c>
      <c r="I537">
        <v>2012</v>
      </c>
      <c r="J537" t="s">
        <v>136</v>
      </c>
      <c r="K537" t="s">
        <v>73</v>
      </c>
      <c r="L537" t="s">
        <v>74</v>
      </c>
      <c r="M537" t="s">
        <v>2183</v>
      </c>
      <c r="N537" t="s">
        <v>2184</v>
      </c>
      <c r="O537" t="s">
        <v>184</v>
      </c>
    </row>
    <row r="538" spans="1:15" x14ac:dyDescent="0.25">
      <c r="A538" t="s">
        <v>69</v>
      </c>
      <c r="B538" t="s">
        <v>38</v>
      </c>
      <c r="C538" t="s">
        <v>2185</v>
      </c>
      <c r="D538" t="s">
        <v>2186</v>
      </c>
      <c r="E538" t="s">
        <v>1298</v>
      </c>
      <c r="F538" t="s">
        <v>3</v>
      </c>
      <c r="G538">
        <v>5</v>
      </c>
      <c r="H538" s="1">
        <v>0.50973379629629634</v>
      </c>
      <c r="I538">
        <v>2012</v>
      </c>
      <c r="J538" t="s">
        <v>136</v>
      </c>
      <c r="K538" t="s">
        <v>73</v>
      </c>
      <c r="L538" t="s">
        <v>74</v>
      </c>
      <c r="M538" t="s">
        <v>2187</v>
      </c>
      <c r="N538" t="s">
        <v>2188</v>
      </c>
      <c r="O538" t="s">
        <v>205</v>
      </c>
    </row>
    <row r="539" spans="1:15" x14ac:dyDescent="0.25">
      <c r="A539" t="s">
        <v>69</v>
      </c>
      <c r="B539" t="s">
        <v>38</v>
      </c>
      <c r="C539" t="s">
        <v>2189</v>
      </c>
      <c r="D539" t="s">
        <v>2190</v>
      </c>
      <c r="E539" t="s">
        <v>1298</v>
      </c>
      <c r="F539" t="s">
        <v>3</v>
      </c>
      <c r="G539">
        <v>5</v>
      </c>
      <c r="H539" s="1">
        <v>0.50984953703703706</v>
      </c>
      <c r="I539">
        <v>2012</v>
      </c>
      <c r="J539" t="s">
        <v>180</v>
      </c>
      <c r="K539" t="s">
        <v>73</v>
      </c>
      <c r="L539" t="s">
        <v>74</v>
      </c>
      <c r="M539" t="s">
        <v>2191</v>
      </c>
      <c r="N539" t="s">
        <v>2192</v>
      </c>
      <c r="O539" t="s">
        <v>184</v>
      </c>
    </row>
    <row r="540" spans="1:15" x14ac:dyDescent="0.25">
      <c r="A540" t="s">
        <v>69</v>
      </c>
      <c r="B540" t="s">
        <v>38</v>
      </c>
      <c r="C540" t="s">
        <v>2193</v>
      </c>
      <c r="D540" t="s">
        <v>2194</v>
      </c>
      <c r="E540" t="s">
        <v>1298</v>
      </c>
      <c r="F540" t="s">
        <v>3</v>
      </c>
      <c r="G540">
        <v>5</v>
      </c>
      <c r="H540" s="1">
        <v>0.50996527777777778</v>
      </c>
      <c r="I540">
        <v>2012</v>
      </c>
      <c r="J540" t="s">
        <v>180</v>
      </c>
      <c r="K540" t="s">
        <v>73</v>
      </c>
      <c r="L540" t="s">
        <v>74</v>
      </c>
      <c r="M540" t="s">
        <v>2195</v>
      </c>
      <c r="N540" t="s">
        <v>2196</v>
      </c>
      <c r="O540" t="s">
        <v>184</v>
      </c>
    </row>
    <row r="541" spans="1:15" x14ac:dyDescent="0.25">
      <c r="A541" t="s">
        <v>69</v>
      </c>
      <c r="B541" t="s">
        <v>38</v>
      </c>
      <c r="C541" t="s">
        <v>2197</v>
      </c>
      <c r="D541" t="s">
        <v>2198</v>
      </c>
      <c r="E541" t="s">
        <v>1298</v>
      </c>
      <c r="F541" t="s">
        <v>3</v>
      </c>
      <c r="G541">
        <v>5</v>
      </c>
      <c r="H541" s="1">
        <v>0.51026620370370368</v>
      </c>
      <c r="I541">
        <v>2012</v>
      </c>
      <c r="J541" t="s">
        <v>154</v>
      </c>
      <c r="K541" t="s">
        <v>73</v>
      </c>
      <c r="L541" t="s">
        <v>74</v>
      </c>
      <c r="M541" t="s">
        <v>2199</v>
      </c>
      <c r="N541" t="s">
        <v>2200</v>
      </c>
      <c r="O541" t="s">
        <v>504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beach north of sirius 5 oct</vt:lpstr>
    </vt:vector>
  </TitlesOfParts>
  <Company>TU Delft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Hydraulic Engineering</dc:creator>
  <cp:lastModifiedBy>Hydraulic Engineering</cp:lastModifiedBy>
  <dcterms:created xsi:type="dcterms:W3CDTF">2012-10-05T12:49:33Z</dcterms:created>
  <dcterms:modified xsi:type="dcterms:W3CDTF">2012-10-05T12:49:50Z</dcterms:modified>
</cp:coreProperties>
</file>