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<sst xmlns="http://schemas.openxmlformats.org/spreadsheetml/2006/main" count="44" uniqueCount="41">
  <si>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</si>
  <si>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</si>
  <si>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</si>
  <si>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</si>
  <si>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</si>
  <si>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</si>
  <si>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</si>
  <si>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</si>
  <si>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</si>
  <si>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</si>
  <si>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</si>
  <si>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</si>
  <si>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</si>
  <si>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</si>
  <si>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</si>
  <si>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</si>
  <si>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</si>
  <si>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</si>
  <si>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</si>
  <si>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</si>
  <si>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</si>
  <si>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</si>
  <si>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</si>
  <si>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</si>
  <si>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</si>
  <si>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</si>
  <si>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</si>
  <si>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</si>
  <si>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</si>
  <si>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</si>
  <si>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</si>
  <si>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</si>
  <si>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</si>
  <si>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</si>
  <si>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</si>
  <si>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</si>
  <si>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</si>
  <si>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</si>
  <si>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</si>
  <si>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schelpengruis</t>
  </si>
  <si>
    <t>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</si>
</sst>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407.22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170.91000000000003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509.64</v>
      </c>
      <c r="E14" s="17">
        <f>D14-C14</f>
        <v>0.97999999999996135</v>
      </c>
      <c r="F14" s="17">
        <f>(E14/C$11)*100</f>
        <v>0.57340120531271499</v>
      </c>
      <c r="G14" s="30">
        <f>100-F14</f>
        <v>99.42659879468728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508.63</v>
      </c>
      <c r="E15" s="17">
        <f t="shared" ref="E15:E23" si="0">D15-C15</f>
        <v>1.2099999999999795</v>
      </c>
      <c r="F15" s="17">
        <f t="shared" ref="F15:F23" si="1">(E15/C$11)*100</f>
        <v>0.70797495758000084</v>
      </c>
      <c r="G15" s="30">
        <f t="shared" ref="G15:G23" si="2">G14-F15</f>
        <v>98.718623837107273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471.75</v>
      </c>
      <c r="E16" s="17">
        <f t="shared" si="0"/>
        <v>1.3100000000000023</v>
      </c>
      <c r="F16" s="17">
        <f t="shared" si="1"/>
        <v>0.76648528465274246</v>
      </c>
      <c r="G16" s="30">
        <f t="shared" si="2"/>
        <v>97.952138552454528</v>
      </c>
    </row>
    <row r="17" spans="1:8" ht="14.1" customHeight="1" thickBot="1" x14ac:dyDescent="0.3">
      <c r="A17" s="18"/>
      <c r="B17" s="6">
        <v>0.6</v>
      </c>
      <c r="C17" s="19">
        <v>449.49</v>
      </c>
      <c r="D17" s="19">
        <v>451.71</v>
      </c>
      <c r="E17" s="17">
        <f>D17-C17</f>
        <v>2.2199999999999704</v>
      </c>
      <c r="F17" s="17">
        <f t="shared" si="1"/>
        <v>1.2989292610145515</v>
      </c>
      <c r="G17" s="30">
        <f t="shared" si="2"/>
        <v>96.653209291439978</v>
      </c>
      <c r="H17" s="6" t="s">
        <v>39</v>
      </c>
    </row>
    <row r="18" spans="1:8" ht="14.1" customHeight="1" thickBot="1" x14ac:dyDescent="0.3">
      <c r="A18" s="18"/>
      <c r="B18" s="6">
        <v>0.42</v>
      </c>
      <c r="C18" s="19">
        <v>423.19</v>
      </c>
      <c r="D18" s="19">
        <v>430.4</v>
      </c>
      <c r="E18" s="17">
        <f t="shared" si="0"/>
        <v>7.2099999999999795</v>
      </c>
      <c r="F18" s="17">
        <f t="shared" si="1"/>
        <v>4.2185945819437007</v>
      </c>
      <c r="G18" s="30">
        <f t="shared" si="2"/>
        <v>92.434614709496273</v>
      </c>
    </row>
    <row r="19" spans="1:8" ht="14.1" customHeight="1" thickBot="1" x14ac:dyDescent="0.3">
      <c r="A19" s="18"/>
      <c r="B19" s="6">
        <v>0.3</v>
      </c>
      <c r="C19" s="19">
        <v>411.72</v>
      </c>
      <c r="D19" s="19">
        <v>444.65</v>
      </c>
      <c r="E19" s="17">
        <f t="shared" si="0"/>
        <v>32.92999999999995</v>
      </c>
      <c r="F19" s="17">
        <f t="shared" si="1"/>
        <v>19.267450705049409</v>
      </c>
      <c r="G19" s="30">
        <f t="shared" si="2"/>
        <v>73.16716400444686</v>
      </c>
    </row>
    <row r="20" spans="1:8" ht="14.1" customHeight="1" thickBot="1" x14ac:dyDescent="0.3">
      <c r="A20" s="18"/>
      <c r="B20" s="6">
        <v>0.21199999999999999</v>
      </c>
      <c r="C20" s="19">
        <v>405.16</v>
      </c>
      <c r="D20" s="19">
        <v>460.66</v>
      </c>
      <c r="E20" s="17">
        <f t="shared" si="0"/>
        <v>55.5</v>
      </c>
      <c r="F20" s="17">
        <f t="shared" si="1"/>
        <v>32.47323152536422</v>
      </c>
      <c r="G20" s="30">
        <f t="shared" si="2"/>
        <v>40.69393247908264</v>
      </c>
    </row>
    <row r="21" spans="1:8" ht="14.1" customHeight="1" thickBot="1" x14ac:dyDescent="0.3">
      <c r="A21" s="18"/>
      <c r="B21" s="6">
        <v>0.15</v>
      </c>
      <c r="C21" s="19">
        <v>393.85</v>
      </c>
      <c r="D21" s="19">
        <v>448.41</v>
      </c>
      <c r="E21" s="17">
        <f t="shared" si="0"/>
        <v>54.56</v>
      </c>
      <c r="F21" s="17">
        <f t="shared" si="1"/>
        <v>31.923234450880578</v>
      </c>
      <c r="G21" s="30">
        <f t="shared" si="2"/>
        <v>8.7706980282020623</v>
      </c>
    </row>
    <row r="22" spans="1:8" ht="14.1" customHeight="1" thickBot="1" x14ac:dyDescent="0.3">
      <c r="A22" s="18"/>
      <c r="B22" s="6">
        <v>6.3E-2</v>
      </c>
      <c r="C22" s="19">
        <v>387.1</v>
      </c>
      <c r="D22" s="19">
        <v>402.14</v>
      </c>
      <c r="E22" s="17">
        <f t="shared" si="0"/>
        <v>15.039999999999964</v>
      </c>
      <c r="F22" s="17">
        <f t="shared" si="1"/>
        <v>8.799953191738318</v>
      </c>
      <c r="G22" s="30">
        <f t="shared" si="2"/>
        <v>-2.9255163536255679E-2</v>
      </c>
    </row>
    <row r="23" spans="1:8" ht="14.1" customHeight="1" thickBot="1" x14ac:dyDescent="0.3">
      <c r="A23" s="29" t="s">
        <v>16</v>
      </c>
      <c r="B23" s="20"/>
      <c r="C23" s="21">
        <v>425.33</v>
      </c>
      <c r="D23" s="21">
        <v>425.35</v>
      </c>
      <c r="E23" s="17">
        <f t="shared" si="0"/>
        <v>2.0000000000038654E-2</v>
      </c>
      <c r="F23" s="17">
        <f t="shared" si="1"/>
        <v>1.1702065414568282E-2</v>
      </c>
      <c r="G23" s="30">
        <f t="shared" si="2"/>
        <v>-4.095722895082396E-2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170.97999999999985</v>
      </c>
      <c r="F24" s="24">
        <f>SUM(F14:F23)</f>
        <v>100.04095722895082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0.57340120531271499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90.655900766485203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8.799953191738318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2020-03-05T09:36:25Z</dcterms:modified>
</cp:coreProperties>
</file>