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<sst xmlns="http://schemas.openxmlformats.org/spreadsheetml/2006/main" count="48" uniqueCount="43">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</sst>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L10" sqref="L10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400.67</v>
      </c>
      <c r="J10" s="18"/>
      <c r="K10" s="6">
        <v>0.15</v>
      </c>
      <c r="L10" s="19">
        <v>392.87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150.00000000000003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509.13</v>
      </c>
      <c r="E14" s="17">
        <f>D14-C14</f>
        <v>0.50999999999999091</v>
      </c>
      <c r="F14" s="17">
        <f>(E14/C$11)*100</f>
        <v>0.33999999999999386</v>
      </c>
      <c r="G14" s="30">
        <f>100-F14</f>
        <v>99.660000000000011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508.63</v>
      </c>
      <c r="E15" s="17">
        <f>D15-C15</f>
        <v>1.2300000000000182</v>
      </c>
      <c r="F15" s="17">
        <f t="shared" ref="F15:F23" si="0">(E15/C$11)*100</f>
        <v>0.82000000000001205</v>
      </c>
      <c r="G15" s="30">
        <f t="shared" ref="G15:G23" si="1">G14-F15</f>
        <v>98.84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471.59</v>
      </c>
      <c r="E16" s="17">
        <f t="shared" ref="E16:E21" si="2">D16-C16</f>
        <v>1.17999999999995</v>
      </c>
      <c r="F16" s="17">
        <f t="shared" si="0"/>
        <v>0.7866666666666331</v>
      </c>
      <c r="G16" s="30">
        <f t="shared" si="1"/>
        <v>98.05333333333337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450.47</v>
      </c>
      <c r="E17" s="17">
        <f>D17-C17</f>
        <v>1.1400000000000432</v>
      </c>
      <c r="F17" s="17">
        <f t="shared" si="0"/>
        <v>0.76000000000002865</v>
      </c>
      <c r="G17" s="30">
        <f t="shared" si="1"/>
        <v>97.293333333333337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425.08</v>
      </c>
      <c r="E18" s="17">
        <f t="shared" si="2"/>
        <v>2.1699999999999591</v>
      </c>
      <c r="F18" s="17">
        <f t="shared" si="0"/>
        <v>1.4466666666666392</v>
      </c>
      <c r="G18" s="30">
        <f t="shared" si="1"/>
        <v>95.846666666666692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451.53</v>
      </c>
      <c r="E19" s="17">
        <f t="shared" si="2"/>
        <v>40.139999999999986</v>
      </c>
      <c r="F19" s="17">
        <f t="shared" si="0"/>
        <v>26.759999999999984</v>
      </c>
      <c r="G19" s="30">
        <f t="shared" si="1"/>
        <v>69.086666666666702</v>
      </c>
    </row>
    <row r="20" spans="1:8" ht="14.1" customHeight="1" thickBot="1" x14ac:dyDescent="0.25">
      <c r="A20" s="18"/>
      <c r="B20" s="6">
        <v>0.21199999999999999</v>
      </c>
      <c r="C20" s="19">
        <v>404.61</v>
      </c>
      <c r="D20" s="19">
        <v>470.74</v>
      </c>
      <c r="E20" s="17">
        <f t="shared" si="2"/>
        <v>66.13</v>
      </c>
      <c r="F20" s="17">
        <f t="shared" si="0"/>
        <v>44.086666666666659</v>
      </c>
      <c r="G20" s="30">
        <f t="shared" si="1"/>
        <v>25.000000000000043</v>
      </c>
    </row>
    <row r="21" spans="1:8" ht="14.1" customHeight="1" thickBot="1" x14ac:dyDescent="0.25">
      <c r="A21" s="18"/>
      <c r="B21" s="6">
        <v>0.15</v>
      </c>
      <c r="C21" s="19">
        <v>392.87</v>
      </c>
      <c r="D21" s="19">
        <v>425.1</v>
      </c>
      <c r="E21" s="17">
        <f t="shared" si="2"/>
        <v>32.230000000000018</v>
      </c>
      <c r="F21" s="17">
        <f t="shared" si="0"/>
        <v>21.486666666666672</v>
      </c>
      <c r="G21" s="30">
        <f t="shared" si="1"/>
        <v>3.5133333333333709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392.32</v>
      </c>
      <c r="E22" s="17">
        <f>D22-C22</f>
        <v>5.3899999999999864</v>
      </c>
      <c r="F22" s="17">
        <f t="shared" si="0"/>
        <v>3.5933333333333235</v>
      </c>
      <c r="G22" s="30">
        <f t="shared" si="1"/>
        <v>-7.9999999999952554E-2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-7.9999999999952554E-2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150.11999999999995</v>
      </c>
      <c r="F24" s="24">
        <f>SUM(F14:F23)</f>
        <v>100.07999999999994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0.33999999999999386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96.146666666666619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3.5933333333333235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2021-01-28T07:31:54Z</dcterms:modified>
</cp:coreProperties>
</file>