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<sst xmlns="http://schemas.openxmlformats.org/spreadsheetml/2006/main" count="44" uniqueCount="42">
  <si>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</si>
  <si>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</si>
  <si>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</si>
  <si>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</si>
  <si>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</si>
  <si>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</si>
  <si>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</si>
  <si>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</si>
  <si>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</si>
  <si>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</si>
  <si>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</si>
  <si>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</si>
  <si>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</si>
  <si>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</si>
  <si>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</si>
  <si>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</si>
  <si>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</si>
  <si>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</si>
  <si>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</si>
  <si>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</si>
  <si>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</si>
  <si>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</si>
  <si>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</si>
  <si>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</si>
  <si>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</si>
  <si>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</si>
  <si>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</si>
  <si>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</si>
  <si>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</si>
  <si>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</si>
  <si>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</si>
  <si>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</si>
  <si>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</si>
  <si>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</si>
  <si>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</si>
  <si>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</si>
  <si>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</si>
  <si>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</si>
  <si>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</si>
  <si>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</si>
  <si>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korrels</t>
  </si>
  <si>
    <t>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</si>
</sst>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392.04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155.73000000000002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557.63</v>
      </c>
      <c r="E15" s="17">
        <f t="shared" ref="E15:E23" si="0">D15-C15</f>
        <v>9.9999999999909051E-3</v>
      </c>
      <c r="F15" s="17">
        <f t="shared" ref="F15:F23" si="1">(E15/C$11)*100</f>
        <v>6.4213703204205382E-3</v>
      </c>
      <c r="G15" s="30">
        <f t="shared" ref="G15:G23" si="2">G14-F15</f>
        <v>99.993578629679575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468.62</v>
      </c>
      <c r="E16" s="17">
        <f t="shared" si="0"/>
        <v>0.13999999999998636</v>
      </c>
      <c r="F16" s="17">
        <f t="shared" si="1"/>
        <v>8.9899184485960543E-2</v>
      </c>
      <c r="G16" s="30">
        <f t="shared" si="2"/>
        <v>99.903679445193617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447.43</v>
      </c>
      <c r="D17" s="19">
        <v>448.6</v>
      </c>
      <c r="E17" s="17">
        <f>D17-C17</f>
        <v>1.1700000000000159</v>
      </c>
      <c r="F17" s="17">
        <f t="shared" si="1"/>
        <v>0.7513003274898965</v>
      </c>
      <c r="G17" s="30">
        <f t="shared" si="2"/>
        <v>99.152379117703717</v>
      </c>
    </row>
    <row r="18" spans="1:7" ht="14.1" customHeight="1" thickBot="1" x14ac:dyDescent="0.3">
      <c r="A18" s="18"/>
      <c r="B18" s="6">
        <v>0.42</v>
      </c>
      <c r="C18" s="19">
        <v>429.5</v>
      </c>
      <c r="D18" s="19">
        <v>438.77</v>
      </c>
      <c r="E18" s="17">
        <f t="shared" si="0"/>
        <v>9.2699999999999818</v>
      </c>
      <c r="F18" s="17">
        <f t="shared" si="1"/>
        <v>5.9526102870352409</v>
      </c>
      <c r="G18" s="30">
        <f t="shared" si="2"/>
        <v>93.199768830668475</v>
      </c>
    </row>
    <row r="19" spans="1:7" ht="14.1" customHeight="1" thickBot="1" x14ac:dyDescent="0.3">
      <c r="A19" s="18"/>
      <c r="B19" s="6">
        <v>0.3</v>
      </c>
      <c r="C19" s="19">
        <v>411.48</v>
      </c>
      <c r="D19" s="19">
        <v>469.38</v>
      </c>
      <c r="E19" s="17">
        <f t="shared" si="0"/>
        <v>57.899999999999977</v>
      </c>
      <c r="F19" s="17">
        <f t="shared" si="1"/>
        <v>37.179734155268719</v>
      </c>
      <c r="G19" s="30">
        <f t="shared" si="2"/>
        <v>56.020034675399756</v>
      </c>
    </row>
    <row r="20" spans="1:7" ht="14.1" customHeight="1" thickBot="1" x14ac:dyDescent="0.3">
      <c r="A20" s="18"/>
      <c r="B20" s="6">
        <v>0.21199999999999999</v>
      </c>
      <c r="C20" s="19">
        <v>403.59</v>
      </c>
      <c r="D20" s="19">
        <v>461.34</v>
      </c>
      <c r="E20" s="17">
        <f t="shared" si="0"/>
        <v>57.75</v>
      </c>
      <c r="F20" s="17">
        <f t="shared" si="1"/>
        <v>37.083413600462336</v>
      </c>
      <c r="G20" s="30">
        <f t="shared" si="2"/>
        <v>18.93662107493742</v>
      </c>
    </row>
    <row r="21" spans="1:7" ht="14.1" customHeight="1" thickBot="1" x14ac:dyDescent="0.3">
      <c r="A21" s="18"/>
      <c r="B21" s="6">
        <v>0.15</v>
      </c>
      <c r="C21" s="19">
        <v>410.65</v>
      </c>
      <c r="D21" s="19">
        <v>436.02</v>
      </c>
      <c r="E21" s="17">
        <f t="shared" si="0"/>
        <v>25.370000000000005</v>
      </c>
      <c r="F21" s="17">
        <f t="shared" si="1"/>
        <v>16.291016502921725</v>
      </c>
      <c r="G21" s="30">
        <f t="shared" si="2"/>
        <v>2.6456045720156958</v>
      </c>
    </row>
    <row r="22" spans="1:7" ht="14.1" customHeight="1" thickBot="1" x14ac:dyDescent="0.3">
      <c r="A22" s="18"/>
      <c r="B22" s="6">
        <v>6.3E-2</v>
      </c>
      <c r="C22" s="19">
        <v>390.83</v>
      </c>
      <c r="D22" s="19">
        <v>395.07</v>
      </c>
      <c r="E22" s="17">
        <f t="shared" si="0"/>
        <v>4.2400000000000091</v>
      </c>
      <c r="F22" s="17">
        <f t="shared" si="1"/>
        <v>2.7226610158607905</v>
      </c>
      <c r="G22" s="30">
        <f t="shared" si="2"/>
        <v>-7.7056443845094691E-2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1.2842740640841076E-2</v>
      </c>
      <c r="G23" s="30">
        <f t="shared" si="2"/>
        <v>-8.9899184485935771E-2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155.86999999999995</v>
      </c>
      <c r="F24" s="24">
        <f>SUM(F14:F23)</f>
        <v>100.08989918448593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97.354395427984301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2.7226610158607905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2020-03-05T09:39:04Z</dcterms:modified>
</cp:coreProperties>
</file>