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<sst xmlns="http://schemas.openxmlformats.org/spreadsheetml/2006/main" count="49" uniqueCount="45">
  <si>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</si>
  <si>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</si>
  <si>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</si>
  <si>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</si>
  <si>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</si>
  <si>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</si>
  <si>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</si>
  <si>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</si>
  <si>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</si>
  <si>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</si>
  <si>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</si>
  <si>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</si>
  <si>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</si>
  <si>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</si>
  <si>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</si>
  <si>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</si>
  <si>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</si>
  <si>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</si>
  <si>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</si>
  <si>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</si>
  <si>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</si>
  <si>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</si>
  <si>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</si>
  <si>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</si>
  <si>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</si>
  <si>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</si>
  <si>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</si>
  <si>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</si>
  <si>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</si>
  <si>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</si>
  <si>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</si>
  <si>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</si>
  <si>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</si>
  <si>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</si>
  <si>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</si>
  <si>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</si>
  <si>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</si>
  <si>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</si>
  <si>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</si>
  <si>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</si>
  <si>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</si>
  <si>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</si>
  <si>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</si>
  <si>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</si>
  <si>
    <t>schgruis + 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</si>
</sst>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401.9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151.22999999999999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510.31</v>
      </c>
      <c r="E14" s="17">
        <f>D14-C14</f>
        <v>1.5300000000000296</v>
      </c>
      <c r="F14" s="17">
        <f>(E14/C$11)*100</f>
        <v>1.0117040269787936</v>
      </c>
      <c r="G14" s="30">
        <f>100-F14</f>
        <v>98.988295973021209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508.27</v>
      </c>
      <c r="E15" s="17">
        <f t="shared" ref="E15:E21" si="0">D15-C15</f>
        <v>0.83999999999997499</v>
      </c>
      <c r="F15" s="17">
        <f t="shared" ref="F15:F23" si="1">(E15/C$11)*100</f>
        <v>0.55544534814519275</v>
      </c>
      <c r="G15" s="30">
        <f t="shared" ref="G15:G23" si="2">G14-F15</f>
        <v>98.432850624876011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460.91</v>
      </c>
      <c r="E16" s="17">
        <f t="shared" si="0"/>
        <v>3.1500000000000341</v>
      </c>
      <c r="F16" s="17">
        <f t="shared" si="1"/>
        <v>2.0829200555445575</v>
      </c>
      <c r="G16" s="30">
        <f t="shared" si="2"/>
        <v>96.349930569331448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452.23</v>
      </c>
      <c r="E17" s="17">
        <f>D17-C17</f>
        <v>4.3000000000000114</v>
      </c>
      <c r="F17" s="17">
        <f t="shared" si="1"/>
        <v>2.8433511869338171</v>
      </c>
      <c r="G17" s="30">
        <f t="shared" si="2"/>
        <v>93.506579382397632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486.1</v>
      </c>
      <c r="E18" s="17">
        <f t="shared" si="0"/>
        <v>19.520000000000039</v>
      </c>
      <c r="F18" s="17">
        <f t="shared" si="1"/>
        <v>12.907491899755366</v>
      </c>
      <c r="G18" s="30">
        <f t="shared" si="2"/>
        <v>80.599087482642261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485.16</v>
      </c>
      <c r="E19" s="17">
        <f t="shared" si="0"/>
        <v>75.670000000000016</v>
      </c>
      <c r="F19" s="17">
        <f t="shared" si="1"/>
        <v>50.036368445414283</v>
      </c>
      <c r="G19" s="30">
        <f t="shared" si="2"/>
        <v>30.562719037227978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432.88</v>
      </c>
      <c r="E20" s="17">
        <f t="shared" si="0"/>
        <v>32.600000000000023</v>
      </c>
      <c r="F20" s="17">
        <f t="shared" si="1"/>
        <v>21.556569463730757</v>
      </c>
      <c r="G20" s="30">
        <f t="shared" si="2"/>
        <v>9.0061495734972219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419.47</v>
      </c>
      <c r="E21" s="17">
        <f t="shared" si="0"/>
        <v>11.32000000000005</v>
      </c>
      <c r="F21" s="17">
        <f t="shared" si="1"/>
        <v>7.4852873107188067</v>
      </c>
      <c r="G21" s="30">
        <f t="shared" si="2"/>
        <v>1.5208622627784152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381.29</v>
      </c>
      <c r="E22" s="17">
        <f>D22-C22</f>
        <v>2.0200000000000387</v>
      </c>
      <c r="F22" s="17">
        <f t="shared" si="1"/>
        <v>1.3357138133968385</v>
      </c>
      <c r="G22" s="30">
        <f t="shared" si="2"/>
        <v>0.18514844938157671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258.02999999999997</v>
      </c>
      <c r="E23" s="17">
        <f>D23-C23</f>
        <v>0.1199999999999477</v>
      </c>
      <c r="F23" s="17">
        <f t="shared" si="1"/>
        <v>7.9349335449281036E-2</v>
      </c>
      <c r="G23" s="30">
        <f t="shared" si="2"/>
        <v>0.10579911393229567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151.07000000000016</v>
      </c>
      <c r="F24" s="24">
        <f>SUM(F14:F23)</f>
        <v>99.894200886067679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1.0117040269787936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97.467433710242773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1.3357138133968385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2021-01-26T09:32:52Z</dcterms:modified>
</cp:coreProperties>
</file>