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5" l="1"/>
  <c r="E23" i="5" l="1"/>
  <c r="E22" i="5"/>
  <c r="E21" i="5"/>
  <c r="E20" i="5"/>
  <c r="E19" i="5"/>
  <c r="E18" i="5"/>
  <c r="E17" i="5"/>
  <c r="E16" i="5"/>
  <c r="E15" i="5"/>
  <c r="E14" i="5"/>
  <c r="E24" i="5" l="1"/>
  <c r="F16" i="5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<sst xmlns="http://schemas.openxmlformats.org/spreadsheetml/2006/main" count="47" uniqueCount="43">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</sst>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449.36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422.99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411.39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404.61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385.89</v>
      </c>
      <c r="J10" s="18"/>
      <c r="K10" s="6">
        <v>0.15</v>
      </c>
      <c r="L10" s="19">
        <v>392.92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135.22</v>
      </c>
      <c r="J11" s="18"/>
      <c r="K11" s="6">
        <v>6.3E-2</v>
      </c>
      <c r="L11" s="19">
        <v>386.93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508.62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507.91</v>
      </c>
      <c r="E15" s="17">
        <f>D15-C15</f>
        <v>0.51000000000004775</v>
      </c>
      <c r="F15" s="17">
        <f t="shared" ref="F15:F23" si="0">(E15/C$11)*100</f>
        <v>0.37716314154714375</v>
      </c>
      <c r="G15" s="30">
        <f t="shared" ref="G15:G23" si="1">G14-F15</f>
        <v>99.622836858452857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471.91</v>
      </c>
      <c r="E16" s="17">
        <f t="shared" ref="E16:E21" si="2">D16-C16</f>
        <v>1.5</v>
      </c>
      <c r="F16" s="17">
        <f t="shared" si="0"/>
        <v>1.1093033574914952</v>
      </c>
      <c r="G16" s="30">
        <f t="shared" si="1"/>
        <v>98.513533500961358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449.36</v>
      </c>
      <c r="D17" s="19">
        <v>451.65</v>
      </c>
      <c r="E17" s="17">
        <f>D17-C17</f>
        <v>2.2899999999999636</v>
      </c>
      <c r="F17" s="17">
        <f t="shared" si="0"/>
        <v>1.6935364591036561</v>
      </c>
      <c r="G17" s="30">
        <f t="shared" si="1"/>
        <v>96.819997041857704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422.99</v>
      </c>
      <c r="D18" s="19">
        <v>426.43</v>
      </c>
      <c r="E18" s="17">
        <f t="shared" si="2"/>
        <v>3.4399999999999977</v>
      </c>
      <c r="F18" s="17">
        <f t="shared" si="0"/>
        <v>2.5440023665138276</v>
      </c>
      <c r="G18" s="30">
        <f t="shared" si="1"/>
        <v>94.275994675343881</v>
      </c>
    </row>
    <row r="19" spans="1:8" ht="14.1" customHeight="1" thickBot="1" x14ac:dyDescent="0.25">
      <c r="A19" s="18"/>
      <c r="B19" s="6">
        <v>0.3</v>
      </c>
      <c r="C19" s="19">
        <v>411.39</v>
      </c>
      <c r="D19" s="19">
        <v>450.95</v>
      </c>
      <c r="E19" s="17">
        <f t="shared" si="2"/>
        <v>39.56</v>
      </c>
      <c r="F19" s="17">
        <f t="shared" si="0"/>
        <v>29.256027214909043</v>
      </c>
      <c r="G19" s="30">
        <f t="shared" si="1"/>
        <v>65.019967460434842</v>
      </c>
    </row>
    <row r="20" spans="1:8" ht="14.1" customHeight="1" thickBot="1" x14ac:dyDescent="0.25">
      <c r="A20" s="18"/>
      <c r="B20" s="6">
        <v>0.21199999999999999</v>
      </c>
      <c r="C20" s="19">
        <v>404.63</v>
      </c>
      <c r="D20" s="19">
        <v>458.29</v>
      </c>
      <c r="E20" s="17">
        <f t="shared" si="2"/>
        <v>53.660000000000025</v>
      </c>
      <c r="F20" s="17">
        <f t="shared" si="0"/>
        <v>39.683478775329114</v>
      </c>
      <c r="G20" s="30">
        <f t="shared" si="1"/>
        <v>25.336488685105728</v>
      </c>
    </row>
    <row r="21" spans="1:8" ht="14.1" customHeight="1" thickBot="1" x14ac:dyDescent="0.25">
      <c r="A21" s="18"/>
      <c r="B21" s="6">
        <v>0.15</v>
      </c>
      <c r="C21" s="19">
        <v>392.92</v>
      </c>
      <c r="D21" s="19">
        <v>421.04</v>
      </c>
      <c r="E21" s="17">
        <f t="shared" si="2"/>
        <v>28.120000000000005</v>
      </c>
      <c r="F21" s="17">
        <f t="shared" si="0"/>
        <v>20.795740275107235</v>
      </c>
      <c r="G21" s="30">
        <f t="shared" si="1"/>
        <v>4.5407484099984927</v>
      </c>
    </row>
    <row r="22" spans="1:8" ht="14.1" customHeight="1" thickBot="1" x14ac:dyDescent="0.25">
      <c r="A22" s="18"/>
      <c r="B22" s="6">
        <v>6.3E-2</v>
      </c>
      <c r="C22" s="19">
        <v>386.93</v>
      </c>
      <c r="D22" s="21">
        <v>393.23</v>
      </c>
      <c r="E22" s="17">
        <f>D22-C22</f>
        <v>6.3000000000000114</v>
      </c>
      <c r="F22" s="17">
        <f t="shared" si="0"/>
        <v>4.6590741014642889</v>
      </c>
      <c r="G22" s="30">
        <f t="shared" si="1"/>
        <v>-0.11832569146579619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-0.11832569146579619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135.38000000000005</v>
      </c>
      <c r="F24" s="24">
        <f>SUM(F14:F23)</f>
        <v>100.1183256914658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95.459251590001514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4.6590741014642889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2021-01-29T13:01:02Z</dcterms:modified>
</cp:coreProperties>
</file>