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<sst xmlns="http://schemas.openxmlformats.org/spreadsheetml/2006/main" count="48" uniqueCount="43">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</sst>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400.72</v>
      </c>
      <c r="J10" s="18"/>
      <c r="K10" s="6">
        <v>0.15</v>
      </c>
      <c r="L10" s="19">
        <v>392.87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150.05000000000004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509.35</v>
      </c>
      <c r="E14" s="17">
        <f>D14-C14</f>
        <v>0.73000000000001819</v>
      </c>
      <c r="F14" s="17">
        <f>(E14/C$11)*100</f>
        <v>0.48650449850051181</v>
      </c>
      <c r="G14" s="30">
        <f>100-F14</f>
        <v>99.513495501499492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509.22</v>
      </c>
      <c r="E15" s="17">
        <f>D15-C15</f>
        <v>1.82000000000005</v>
      </c>
      <c r="F15" s="17">
        <f t="shared" ref="F15:F23" si="0">(E15/C$11)*100</f>
        <v>1.2129290236588133</v>
      </c>
      <c r="G15" s="30">
        <f t="shared" ref="G15:G23" si="1">G14-F15</f>
        <v>98.300566477840675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472.16</v>
      </c>
      <c r="E16" s="17">
        <f t="shared" ref="E16:E21" si="2">D16-C16</f>
        <v>1.75</v>
      </c>
      <c r="F16" s="17">
        <f t="shared" si="0"/>
        <v>1.1662779073642116</v>
      </c>
      <c r="G16" s="30">
        <f t="shared" si="1"/>
        <v>97.134288570476457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450.76</v>
      </c>
      <c r="E17" s="17">
        <f>D17-C17</f>
        <v>1.4300000000000068</v>
      </c>
      <c r="F17" s="17">
        <f t="shared" si="0"/>
        <v>0.95301566144618888</v>
      </c>
      <c r="G17" s="30">
        <f t="shared" si="1"/>
        <v>96.18127290903027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429.17</v>
      </c>
      <c r="E18" s="17">
        <f t="shared" si="2"/>
        <v>6.2599999999999909</v>
      </c>
      <c r="F18" s="17">
        <f t="shared" si="0"/>
        <v>4.1719426857714019</v>
      </c>
      <c r="G18" s="30">
        <f t="shared" si="1"/>
        <v>92.009330223258871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473.18</v>
      </c>
      <c r="E19" s="17">
        <f t="shared" si="2"/>
        <v>61.79000000000002</v>
      </c>
      <c r="F19" s="17">
        <f t="shared" si="0"/>
        <v>41.179606797734095</v>
      </c>
      <c r="G19" s="30">
        <f t="shared" si="1"/>
        <v>50.829723425524776</v>
      </c>
    </row>
    <row r="20" spans="1:8" ht="14.1" customHeight="1" thickBot="1" x14ac:dyDescent="0.25">
      <c r="A20" s="18"/>
      <c r="B20" s="6">
        <v>0.21199999999999999</v>
      </c>
      <c r="C20" s="19">
        <v>404.61</v>
      </c>
      <c r="D20" s="19">
        <v>459.21</v>
      </c>
      <c r="E20" s="17">
        <f t="shared" si="2"/>
        <v>54.599999999999966</v>
      </c>
      <c r="F20" s="17">
        <f t="shared" si="0"/>
        <v>36.387870709763384</v>
      </c>
      <c r="G20" s="30">
        <f t="shared" si="1"/>
        <v>14.441852715761392</v>
      </c>
    </row>
    <row r="21" spans="1:8" ht="14.1" customHeight="1" thickBot="1" x14ac:dyDescent="0.25">
      <c r="A21" s="18"/>
      <c r="B21" s="6">
        <v>0.15</v>
      </c>
      <c r="C21" s="19">
        <v>392.87</v>
      </c>
      <c r="D21" s="19">
        <v>412.34</v>
      </c>
      <c r="E21" s="17">
        <f t="shared" si="2"/>
        <v>19.46999999999997</v>
      </c>
      <c r="F21" s="17">
        <f t="shared" si="0"/>
        <v>12.975674775074953</v>
      </c>
      <c r="G21" s="30">
        <f t="shared" si="1"/>
        <v>1.466177940686439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389.27</v>
      </c>
      <c r="E22" s="17">
        <f>D22-C22</f>
        <v>2.339999999999975</v>
      </c>
      <c r="F22" s="17">
        <f t="shared" si="0"/>
        <v>1.5594801732755577</v>
      </c>
      <c r="G22" s="30">
        <f t="shared" si="1"/>
        <v>-9.3302232589118628E-2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-9.3302232589118628E-2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150.19</v>
      </c>
      <c r="F24" s="24">
        <f>SUM(F14:F23)</f>
        <v>100.09330223258911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0.48650449850051181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98.047317560813042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1.5594801732755577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2021-01-28T08:57:29Z</dcterms:modified>
</cp:coreProperties>
</file>