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<sst xmlns="http://schemas.openxmlformats.org/spreadsheetml/2006/main" count="48" uniqueCount="43">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</sst>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16" sqref="D16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402.88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152.21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510.31</v>
      </c>
      <c r="E14" s="17">
        <f>D14-C14</f>
        <v>1.6899999999999977</v>
      </c>
      <c r="F14" s="17">
        <f>(E14/C$11)*100</f>
        <v>1.110308126929898</v>
      </c>
      <c r="G14" s="30">
        <f>100-F14</f>
        <v>98.889691873070106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510.73</v>
      </c>
      <c r="E15" s="17">
        <f>D15-C15</f>
        <v>3.3300000000000409</v>
      </c>
      <c r="F15" s="17">
        <f t="shared" ref="F15:F23" si="0">(E15/C$11)*100</f>
        <v>2.1877669009920773</v>
      </c>
      <c r="G15" s="30">
        <f t="shared" ref="G15:G23" si="1">G14-F15</f>
        <v>96.701924972078032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473.5</v>
      </c>
      <c r="E16" s="17">
        <f t="shared" ref="E16:E21" si="2">D16-C16</f>
        <v>3.089999999999975</v>
      </c>
      <c r="F16" s="17">
        <f t="shared" si="0"/>
        <v>2.0300900072268409</v>
      </c>
      <c r="G16" s="30">
        <f t="shared" si="1"/>
        <v>94.671834964851186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456.49</v>
      </c>
      <c r="E17" s="17">
        <f>D17-C17</f>
        <v>7.1299999999999955</v>
      </c>
      <c r="F17" s="17">
        <f t="shared" si="0"/>
        <v>4.6843177189409335</v>
      </c>
      <c r="G17" s="30">
        <f t="shared" si="1"/>
        <v>89.987517245910254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476.3</v>
      </c>
      <c r="E18" s="17">
        <f t="shared" si="2"/>
        <v>53.31</v>
      </c>
      <c r="F18" s="17">
        <f t="shared" si="0"/>
        <v>35.023980027593453</v>
      </c>
      <c r="G18" s="30">
        <f t="shared" si="1"/>
        <v>54.963537218316802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478.7</v>
      </c>
      <c r="E19" s="17">
        <f t="shared" si="2"/>
        <v>67.31</v>
      </c>
      <c r="F19" s="17">
        <f t="shared" si="0"/>
        <v>44.221798830563039</v>
      </c>
      <c r="G19" s="30">
        <f t="shared" si="1"/>
        <v>10.741738387753763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416.46</v>
      </c>
      <c r="E20" s="17">
        <f t="shared" si="2"/>
        <v>11.829999999999984</v>
      </c>
      <c r="F20" s="17">
        <f t="shared" si="0"/>
        <v>7.7721568885092847</v>
      </c>
      <c r="G20" s="30">
        <f t="shared" si="1"/>
        <v>2.9695814992444785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397.03</v>
      </c>
      <c r="E21" s="17">
        <f t="shared" si="2"/>
        <v>4.1099999999999568</v>
      </c>
      <c r="F21" s="17">
        <f t="shared" si="0"/>
        <v>2.7002168057288984</v>
      </c>
      <c r="G21" s="30">
        <f t="shared" si="1"/>
        <v>0.26936469351558001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387.68</v>
      </c>
      <c r="E22" s="17">
        <f>D22-C22</f>
        <v>0.75</v>
      </c>
      <c r="F22" s="17">
        <f t="shared" si="0"/>
        <v>0.49274029301622752</v>
      </c>
      <c r="G22" s="30">
        <f t="shared" si="1"/>
        <v>-0.2233755995006475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-0.2233755995006475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152.54999999999995</v>
      </c>
      <c r="F24" s="24">
        <f>SUM(F14:F23)</f>
        <v>100.22337559950064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1.110308126929898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98.620327179554536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0.49274029301622752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2021-01-29T09:08:38Z</dcterms:modified>
</cp:coreProperties>
</file>