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<sst xmlns="http://schemas.openxmlformats.org/spreadsheetml/2006/main" count="49" uniqueCount="44">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</sst>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507.41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447.94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409.57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400.41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401</v>
      </c>
      <c r="J10" s="18"/>
      <c r="K10" s="6">
        <v>0.15</v>
      </c>
      <c r="L10" s="19">
        <v>392.76</v>
      </c>
      <c r="M10" s="19">
        <v>408.15</v>
      </c>
    </row>
    <row r="11" spans="1:18" s="1" customFormat="1" ht="15.95" customHeight="1" x14ac:dyDescent="0.2">
      <c r="B11" s="7" t="s">
        <v>9</v>
      </c>
      <c r="C11" s="9">
        <f>G10-C10</f>
        <v>150.33000000000001</v>
      </c>
      <c r="J11" s="18"/>
      <c r="K11" s="6">
        <v>6.3E-2</v>
      </c>
      <c r="L11" s="19">
        <v>386.97</v>
      </c>
      <c r="M11" s="19">
        <v>379.17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508.7</v>
      </c>
      <c r="E14" s="17">
        <f>D14-C14</f>
        <v>6.0000000000002274E-2</v>
      </c>
      <c r="F14" s="17">
        <f>(E14/C$11)*100</f>
        <v>3.9912193175016479E-2</v>
      </c>
      <c r="G14" s="30">
        <f>100-F14</f>
        <v>99.960087806824987</v>
      </c>
      <c r="H14" s="6" t="s">
        <v>43</v>
      </c>
    </row>
    <row r="15" spans="1:18" ht="14.1" customHeight="1" thickBot="1" x14ac:dyDescent="0.25">
      <c r="A15" s="18"/>
      <c r="B15" s="6">
        <v>2</v>
      </c>
      <c r="C15" s="19">
        <v>507.41</v>
      </c>
      <c r="D15" s="19">
        <v>508.09</v>
      </c>
      <c r="E15" s="17">
        <f t="shared" ref="E15:E21" si="0">D15-C15</f>
        <v>0.67999999999994998</v>
      </c>
      <c r="F15" s="17">
        <f t="shared" ref="F15:F23" si="1">(E15/C$11)*100</f>
        <v>0.45233818931680297</v>
      </c>
      <c r="G15" s="30">
        <f t="shared" ref="G15:G23" si="2">G14-F15</f>
        <v>99.507749617508182</v>
      </c>
      <c r="H15" s="6" t="s">
        <v>43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459.37</v>
      </c>
      <c r="E16" s="17">
        <f t="shared" si="0"/>
        <v>1.6100000000000136</v>
      </c>
      <c r="F16" s="17">
        <f t="shared" si="1"/>
        <v>1.0709771835295774</v>
      </c>
      <c r="G16" s="30">
        <f t="shared" si="2"/>
        <v>98.436772433978604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447.94</v>
      </c>
      <c r="D17" s="19">
        <v>450.29</v>
      </c>
      <c r="E17" s="17">
        <f>D17-C17</f>
        <v>2.3500000000000227</v>
      </c>
      <c r="F17" s="17">
        <f t="shared" si="1"/>
        <v>1.5632275660214345</v>
      </c>
      <c r="G17" s="30">
        <f t="shared" si="2"/>
        <v>96.873544867957165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468.38</v>
      </c>
      <c r="E18" s="17">
        <f t="shared" si="0"/>
        <v>1.8600000000000136</v>
      </c>
      <c r="F18" s="17">
        <f t="shared" si="1"/>
        <v>1.237277988425473</v>
      </c>
      <c r="G18" s="30">
        <f t="shared" si="2"/>
        <v>95.636266879531689</v>
      </c>
    </row>
    <row r="19" spans="1:8" ht="14.1" customHeight="1" thickBot="1" x14ac:dyDescent="0.25">
      <c r="A19" s="18"/>
      <c r="B19" s="6">
        <v>0.3</v>
      </c>
      <c r="C19" s="19">
        <v>409.57</v>
      </c>
      <c r="D19" s="19">
        <v>467.1</v>
      </c>
      <c r="E19" s="17">
        <f t="shared" si="0"/>
        <v>57.53000000000003</v>
      </c>
      <c r="F19" s="17">
        <f t="shared" si="1"/>
        <v>38.269141222643533</v>
      </c>
      <c r="G19" s="30">
        <f t="shared" si="2"/>
        <v>57.367125656888156</v>
      </c>
    </row>
    <row r="20" spans="1:8" ht="14.1" customHeight="1" thickBot="1" x14ac:dyDescent="0.25">
      <c r="A20" s="18"/>
      <c r="B20" s="6">
        <v>0.21199999999999999</v>
      </c>
      <c r="C20" s="19">
        <v>400.41</v>
      </c>
      <c r="D20" s="19">
        <v>469.01</v>
      </c>
      <c r="E20" s="17">
        <f t="shared" si="0"/>
        <v>68.599999999999966</v>
      </c>
      <c r="F20" s="17">
        <f t="shared" si="1"/>
        <v>45.632940863433753</v>
      </c>
      <c r="G20" s="30">
        <f t="shared" si="2"/>
        <v>11.734184793454403</v>
      </c>
    </row>
    <row r="21" spans="1:8" ht="14.1" customHeight="1" thickBot="1" x14ac:dyDescent="0.25">
      <c r="A21" s="18"/>
      <c r="B21" s="6">
        <v>0.15</v>
      </c>
      <c r="C21" s="19">
        <v>408.15</v>
      </c>
      <c r="D21" s="19">
        <v>423.01</v>
      </c>
      <c r="E21" s="17">
        <f t="shared" si="0"/>
        <v>14.860000000000014</v>
      </c>
      <c r="F21" s="17">
        <f t="shared" si="1"/>
        <v>9.8849198430120477</v>
      </c>
      <c r="G21" s="30">
        <f t="shared" si="2"/>
        <v>1.8492649504423557</v>
      </c>
    </row>
    <row r="22" spans="1:8" ht="14.1" customHeight="1" thickBot="1" x14ac:dyDescent="0.25">
      <c r="A22" s="18"/>
      <c r="B22" s="6">
        <v>6.3E-2</v>
      </c>
      <c r="C22" s="19">
        <v>379.17</v>
      </c>
      <c r="D22" s="21">
        <v>382</v>
      </c>
      <c r="E22" s="17">
        <f>D22-C22</f>
        <v>2.8299999999999841</v>
      </c>
      <c r="F22" s="17">
        <f t="shared" si="1"/>
        <v>1.8825251114215285</v>
      </c>
      <c r="G22" s="30">
        <f t="shared" si="2"/>
        <v>-3.3260160979172726E-2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257.99</v>
      </c>
      <c r="E23" s="17">
        <f>D23-C23</f>
        <v>0.11000000000001364</v>
      </c>
      <c r="F23" s="17">
        <f t="shared" si="1"/>
        <v>7.3172354154203173E-2</v>
      </c>
      <c r="G23" s="30">
        <f t="shared" si="2"/>
        <v>-0.1064325151333759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150.49</v>
      </c>
      <c r="F24" s="24">
        <f>SUM(F14:F23)</f>
        <v>100.10643251513338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3.9912193175016479E-2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98.110822856382626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1.8825251114215285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2021-01-28T07:39:06Z</dcterms:modified>
</cp:coreProperties>
</file>