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 autoCompressPictures="0"/>
  <mc:AlternateContent xmlns:mc="http://schemas.openxmlformats.org/markup-compatibility/2006">
    <mc:Choice Requires="x15">
      <x15ac:absPath xmlns:x15ac="http://schemas.microsoft.com/office/spreadsheetml/2010/11/ac" url="/Users/rebeccajames/Dropbox/PhD/Manuscripts/Beach engineering/Data repository/"/>
    </mc:Choice>
  </mc:AlternateContent>
  <bookViews>
    <workbookView xWindow="0" yWindow="460" windowWidth="17300" windowHeight="16600" activeTab="3"/>
  </bookViews>
  <sheets>
    <sheet name="ShearVelocity" sheetId="1" r:id="rId1"/>
    <sheet name="StainedSediment" sheetId="2" r:id="rId2"/>
    <sheet name="Sediment grain size" sheetId="3" r:id="rId3"/>
    <sheet name="Cancun profiles-Transect 1" sheetId="4" r:id="rId4"/>
    <sheet name="Cancun profiles - Transect 2" sheetId="5" r:id="rId5"/>
    <sheet name="PuertoM profiles - Transect 1" sheetId="6" r:id="rId6"/>
    <sheet name="PuertonM profiles - Transect 2" sheetId="7" r:id="rId7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14" i="3"/>
  <c r="C13" i="3"/>
  <c r="C12" i="3"/>
  <c r="C11" i="3"/>
  <c r="C10" i="3"/>
  <c r="C9" i="3"/>
  <c r="C8" i="3"/>
  <c r="C7" i="3"/>
  <c r="C6" i="3"/>
  <c r="C5" i="3"/>
  <c r="C4" i="3"/>
</calcChain>
</file>

<file path=xl/sharedStrings.xml><?xml version="1.0" encoding="utf-8"?>
<sst xmlns="http://schemas.openxmlformats.org/spreadsheetml/2006/main" count="207" uniqueCount="50">
  <si>
    <t>Bare</t>
  </si>
  <si>
    <t>Algae</t>
  </si>
  <si>
    <t>Threshold shear velocity_m s-1</t>
  </si>
  <si>
    <t>replicate</t>
  </si>
  <si>
    <t>vegetation</t>
  </si>
  <si>
    <t>site</t>
  </si>
  <si>
    <t>rep</t>
  </si>
  <si>
    <t>Exposed</t>
  </si>
  <si>
    <t>bare</t>
  </si>
  <si>
    <t>Sheltered</t>
  </si>
  <si>
    <t>Unidirectional</t>
  </si>
  <si>
    <t>residence time_h</t>
  </si>
  <si>
    <t>vegetation type</t>
  </si>
  <si>
    <t>Dense Thalassia</t>
  </si>
  <si>
    <t>Sparse Thalassia</t>
  </si>
  <si>
    <t>Sieved manually</t>
  </si>
  <si>
    <t>Analytical lab measurements on &lt;1mm sediment</t>
  </si>
  <si>
    <t>Rep</t>
  </si>
  <si>
    <t>SCOARSE%_2 (%)</t>
  </si>
  <si>
    <t>SD(0.1)_2 (µm)</t>
  </si>
  <si>
    <t>SD(0.9)_2 (µm)</t>
  </si>
  <si>
    <t>SD50MUM_2 (µm)</t>
  </si>
  <si>
    <t>SD50PHIM_2 (phi)</t>
  </si>
  <si>
    <t>SFINES%_2 (%)</t>
  </si>
  <si>
    <t>SMEDIUM%_2 (%)</t>
  </si>
  <si>
    <t>SMODE_2 (µm)</t>
  </si>
  <si>
    <t>SSILT63_2 (%)</t>
  </si>
  <si>
    <t>SVFINES%_2 (%)</t>
  </si>
  <si>
    <t>Total weight (g)</t>
  </si>
  <si>
    <t>&lt;1mm weight (g)</t>
  </si>
  <si>
    <t>&gt;1mm weight (g)</t>
  </si>
  <si>
    <t>June 2008 x</t>
  </si>
  <si>
    <t>June 2008 y</t>
  </si>
  <si>
    <t>Sep 2008 x</t>
  </si>
  <si>
    <t>Sep 2008 y</t>
  </si>
  <si>
    <t>Jun 2010 x</t>
  </si>
  <si>
    <t>Jun 2010 y</t>
  </si>
  <si>
    <t>Dec 2010 x</t>
  </si>
  <si>
    <t>Dec 2010 y</t>
  </si>
  <si>
    <t>May 2011 x</t>
  </si>
  <si>
    <t>May 2011 y</t>
  </si>
  <si>
    <t>Nov 2011 x</t>
  </si>
  <si>
    <t>Nov 2011 y</t>
  </si>
  <si>
    <t>Mar 2012 x</t>
  </si>
  <si>
    <t>Mar 2012 y</t>
  </si>
  <si>
    <t>June 2010 x</t>
  </si>
  <si>
    <t>June 2010 y</t>
  </si>
  <si>
    <t>March 2012 x</t>
  </si>
  <si>
    <t>March 2012 y</t>
  </si>
  <si>
    <t>Vegetation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</si>
</sst>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Fill="1" applyBorder="1"/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4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6" fillId="0" borderId="5" xfId="7" applyFont="1" applyBorder="1"/>
    <xf numFmtId="0" fontId="6" fillId="0" borderId="6" xfId="7" applyFont="1" applyBorder="1"/>
    <xf numFmtId="0" fontId="5" fillId="0" borderId="0" xfId="7" applyFont="1"/>
    <xf numFmtId="49" fontId="0" fillId="0" borderId="0" xfId="0" applyNumberFormat="1"/>
  </cellXfs>
  <cellStyles count="8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  <cellStyle name="Normal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C27" sqref="C27"/>
    </sheetView>
  </sheetViews>
  <sheetFormatPr baseColWidth="10" defaultColWidth="8.83203125" defaultRowHeight="15" x14ac:dyDescent="0.2"/>
  <cols>
    <col min="1" max="1" width="15.5" customWidth="1"/>
    <col min="2" max="2" width="10.33203125" customWidth="1"/>
    <col min="3" max="3" width="13.83203125" customWidth="1"/>
  </cols>
  <sheetData>
    <row r="1" spans="1:3" s="5" customFormat="1" ht="30.75" customHeight="1" x14ac:dyDescent="0.2">
      <c r="A1" s="5" t="s">
        <v>4</v>
      </c>
      <c r="B1" s="5" t="s">
        <v>3</v>
      </c>
      <c r="C1" s="5" t="s">
        <v>2</v>
      </c>
    </row>
    <row r="2" spans="1:3" x14ac:dyDescent="0.2">
      <c r="A2" t="s">
        <v>14</v>
      </c>
      <c r="B2">
        <v>1</v>
      </c>
      <c r="C2">
        <v>0.57999999999999996</v>
      </c>
    </row>
    <row r="3" spans="1:3" x14ac:dyDescent="0.2">
      <c r="A3" t="s">
        <v>14</v>
      </c>
      <c r="B3">
        <v>1</v>
      </c>
      <c r="C3">
        <v>0.4</v>
      </c>
    </row>
    <row r="4" spans="1:3" x14ac:dyDescent="0.2">
      <c r="A4" t="s">
        <v>14</v>
      </c>
      <c r="B4">
        <v>2</v>
      </c>
      <c r="C4">
        <v>0.5</v>
      </c>
    </row>
    <row r="5" spans="1:3" x14ac:dyDescent="0.2">
      <c r="A5" t="s">
        <v>14</v>
      </c>
      <c r="B5">
        <v>2</v>
      </c>
      <c r="C5">
        <v>0.45</v>
      </c>
    </row>
    <row r="6" spans="1:3" x14ac:dyDescent="0.2">
      <c r="A6" t="s">
        <v>14</v>
      </c>
      <c r="B6">
        <v>3</v>
      </c>
      <c r="C6">
        <v>0.5</v>
      </c>
    </row>
    <row r="7" spans="1:3" x14ac:dyDescent="0.2">
      <c r="A7" t="s">
        <v>14</v>
      </c>
      <c r="B7">
        <v>3</v>
      </c>
      <c r="C7">
        <v>0.45</v>
      </c>
    </row>
    <row r="8" spans="1:3" x14ac:dyDescent="0.2">
      <c r="A8" t="s">
        <v>0</v>
      </c>
      <c r="B8">
        <v>1</v>
      </c>
      <c r="C8">
        <v>0.26</v>
      </c>
    </row>
    <row r="9" spans="1:3" x14ac:dyDescent="0.2">
      <c r="A9" t="s">
        <v>0</v>
      </c>
      <c r="B9">
        <v>1</v>
      </c>
      <c r="C9">
        <v>0.2</v>
      </c>
    </row>
    <row r="10" spans="1:3" x14ac:dyDescent="0.2">
      <c r="A10" t="s">
        <v>0</v>
      </c>
      <c r="B10">
        <v>2</v>
      </c>
      <c r="C10">
        <v>0.22</v>
      </c>
    </row>
    <row r="11" spans="1:3" x14ac:dyDescent="0.2">
      <c r="A11" t="s">
        <v>0</v>
      </c>
      <c r="B11">
        <v>2</v>
      </c>
      <c r="C11">
        <v>0.2</v>
      </c>
    </row>
    <row r="12" spans="1:3" x14ac:dyDescent="0.2">
      <c r="A12" t="s">
        <v>0</v>
      </c>
      <c r="B12">
        <v>3</v>
      </c>
      <c r="C12">
        <v>0.15</v>
      </c>
    </row>
    <row r="13" spans="1:3" x14ac:dyDescent="0.2">
      <c r="A13" t="s">
        <v>0</v>
      </c>
      <c r="B13">
        <v>3</v>
      </c>
      <c r="C13">
        <v>0.15</v>
      </c>
    </row>
    <row r="14" spans="1:3" x14ac:dyDescent="0.2">
      <c r="A14" t="s">
        <v>13</v>
      </c>
      <c r="B14">
        <v>1</v>
      </c>
      <c r="C14">
        <v>1</v>
      </c>
    </row>
    <row r="15" spans="1:3" x14ac:dyDescent="0.2">
      <c r="A15" t="s">
        <v>13</v>
      </c>
      <c r="B15">
        <v>1</v>
      </c>
      <c r="C15">
        <v>1</v>
      </c>
    </row>
    <row r="16" spans="1:3" x14ac:dyDescent="0.2">
      <c r="A16" t="s">
        <v>13</v>
      </c>
      <c r="B16">
        <v>2</v>
      </c>
      <c r="C16">
        <v>1</v>
      </c>
    </row>
    <row r="17" spans="1:3" x14ac:dyDescent="0.2">
      <c r="A17" t="s">
        <v>13</v>
      </c>
      <c r="B17">
        <v>2</v>
      </c>
      <c r="C17">
        <v>1</v>
      </c>
    </row>
    <row r="18" spans="1:3" x14ac:dyDescent="0.2">
      <c r="A18" t="s">
        <v>13</v>
      </c>
      <c r="B18">
        <v>3</v>
      </c>
      <c r="C18">
        <v>1</v>
      </c>
    </row>
    <row r="19" spans="1:3" x14ac:dyDescent="0.2">
      <c r="A19" t="s">
        <v>13</v>
      </c>
      <c r="B19">
        <v>3</v>
      </c>
      <c r="C19">
        <v>1</v>
      </c>
    </row>
    <row r="20" spans="1:3" x14ac:dyDescent="0.2">
      <c r="A20" t="s">
        <v>1</v>
      </c>
      <c r="B20">
        <v>1</v>
      </c>
      <c r="C20">
        <v>0.22</v>
      </c>
    </row>
    <row r="21" spans="1:3" x14ac:dyDescent="0.2">
      <c r="A21" t="s">
        <v>1</v>
      </c>
      <c r="B21">
        <v>1</v>
      </c>
      <c r="C21">
        <v>0.17</v>
      </c>
    </row>
    <row r="22" spans="1:3" x14ac:dyDescent="0.2">
      <c r="A22" t="s">
        <v>1</v>
      </c>
      <c r="B22">
        <v>1</v>
      </c>
      <c r="C22">
        <v>0.24</v>
      </c>
    </row>
    <row r="23" spans="1:3" x14ac:dyDescent="0.2">
      <c r="A23" t="s">
        <v>1</v>
      </c>
      <c r="B23">
        <v>2</v>
      </c>
      <c r="C23">
        <v>0.25</v>
      </c>
    </row>
    <row r="24" spans="1:3" x14ac:dyDescent="0.2">
      <c r="A24" t="s">
        <v>1</v>
      </c>
      <c r="B24">
        <v>2</v>
      </c>
      <c r="C24">
        <v>0.18</v>
      </c>
    </row>
    <row r="25" spans="1:3" x14ac:dyDescent="0.2">
      <c r="A25" t="s">
        <v>1</v>
      </c>
      <c r="B25">
        <v>3</v>
      </c>
      <c r="C25">
        <v>0.15</v>
      </c>
    </row>
    <row r="26" spans="1:3" x14ac:dyDescent="0.2">
      <c r="A26" t="s">
        <v>1</v>
      </c>
      <c r="B26">
        <v>3</v>
      </c>
      <c r="C26">
        <v>0.19</v>
      </c>
    </row>
    <row r="34" spans="1:9" x14ac:dyDescent="0.2">
      <c r="A34" s="3"/>
      <c r="B34" s="3"/>
      <c r="C34" s="3"/>
      <c r="D34" s="3"/>
      <c r="E34" s="3"/>
      <c r="F34" s="3"/>
      <c r="G34" s="3"/>
      <c r="H34" s="3"/>
      <c r="I34" s="3"/>
    </row>
    <row r="35" spans="1:9" x14ac:dyDescent="0.2">
      <c r="A35" s="4"/>
      <c r="B35" s="3"/>
      <c r="C35" s="3"/>
      <c r="D35" s="3"/>
      <c r="E35" s="3"/>
      <c r="F35" s="3"/>
      <c r="G35" s="3"/>
      <c r="H35" s="3"/>
      <c r="I35" s="3"/>
    </row>
    <row r="36" spans="1:9" x14ac:dyDescent="0.2">
      <c r="A36" s="3"/>
      <c r="B36" s="3"/>
      <c r="C36" s="3"/>
      <c r="D36" s="3"/>
      <c r="E36" s="4"/>
      <c r="F36" s="3"/>
      <c r="G36" s="3"/>
      <c r="H36" s="3"/>
      <c r="I36" s="3"/>
    </row>
    <row r="37" spans="1:9" x14ac:dyDescent="0.2">
      <c r="A37" s="3"/>
      <c r="B37" s="3"/>
      <c r="C37" s="3"/>
      <c r="D37" s="3"/>
      <c r="E37" s="3"/>
      <c r="F37" s="3"/>
      <c r="G37" s="3"/>
      <c r="H37" s="3"/>
      <c r="I37" s="3"/>
    </row>
    <row r="38" spans="1:9" x14ac:dyDescent="0.2">
      <c r="A38" s="3"/>
      <c r="B38" s="3"/>
      <c r="C38" s="3"/>
      <c r="D38" s="3"/>
      <c r="E38" s="3"/>
      <c r="F38" s="3"/>
      <c r="G38" s="3"/>
      <c r="H38" s="3"/>
      <c r="I38" s="3"/>
    </row>
    <row r="39" spans="1:9" x14ac:dyDescent="0.2">
      <c r="A39" s="3"/>
      <c r="B39" s="3"/>
      <c r="C39" s="3"/>
      <c r="D39" s="3"/>
      <c r="E39" s="3"/>
      <c r="F39" s="3"/>
      <c r="G39" s="3"/>
      <c r="H39" s="3"/>
      <c r="I39" s="3"/>
    </row>
    <row r="40" spans="1:9" x14ac:dyDescent="0.2">
      <c r="A40" s="3"/>
      <c r="B40" s="3"/>
      <c r="C40" s="3"/>
      <c r="D40" s="3"/>
      <c r="E40" s="3"/>
      <c r="F40" s="3"/>
      <c r="G40" s="3"/>
      <c r="H40" s="3"/>
      <c r="I40" s="3"/>
    </row>
    <row r="41" spans="1:9" x14ac:dyDescent="0.2">
      <c r="A41" s="3"/>
      <c r="B41" s="3"/>
      <c r="C41" s="3"/>
      <c r="D41" s="3"/>
      <c r="E41" s="3"/>
      <c r="F41" s="3"/>
      <c r="G41" s="3"/>
      <c r="H41" s="3"/>
      <c r="I41" s="3"/>
    </row>
    <row r="42" spans="1:9" x14ac:dyDescent="0.2">
      <c r="A42" s="3"/>
      <c r="B42" s="3"/>
      <c r="C42" s="3"/>
      <c r="D42" s="3"/>
      <c r="E42" s="3"/>
      <c r="F42" s="3"/>
      <c r="G42" s="3"/>
      <c r="H42" s="3"/>
      <c r="I42" s="3"/>
    </row>
    <row r="43" spans="1:9" x14ac:dyDescent="0.2">
      <c r="A43" s="3"/>
      <c r="B43" s="3"/>
      <c r="C43" s="3"/>
      <c r="D43" s="3"/>
      <c r="E43" s="3"/>
      <c r="F43" s="3"/>
      <c r="G43" s="3"/>
      <c r="H43" s="3"/>
      <c r="I43" s="3"/>
    </row>
    <row r="44" spans="1:9" x14ac:dyDescent="0.2">
      <c r="A44" s="3"/>
      <c r="B44" s="3"/>
      <c r="C44" s="3"/>
      <c r="D44" s="3"/>
      <c r="E44" s="3"/>
      <c r="F44" s="3"/>
      <c r="G44" s="3"/>
      <c r="H44" s="3"/>
      <c r="I44" s="3"/>
    </row>
    <row r="45" spans="1:9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9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9" x14ac:dyDescent="0.2">
      <c r="A47" s="3"/>
      <c r="B47" s="3"/>
      <c r="C47" s="3"/>
      <c r="D47" s="3"/>
      <c r="E47" s="3"/>
      <c r="F47" s="3"/>
      <c r="G47" s="3"/>
      <c r="H47" s="3"/>
      <c r="I47" s="3"/>
    </row>
    <row r="48" spans="1:9" x14ac:dyDescent="0.2">
      <c r="A48" s="3"/>
      <c r="B48" s="3"/>
      <c r="C48" s="3"/>
      <c r="D48" s="3"/>
      <c r="E48" s="3"/>
      <c r="F48" s="3"/>
      <c r="G48" s="3"/>
      <c r="H48" s="3"/>
      <c r="I48" s="3"/>
    </row>
    <row r="49" spans="1:9" x14ac:dyDescent="0.2">
      <c r="A49" s="3"/>
      <c r="B49" s="3"/>
      <c r="C49" s="3"/>
      <c r="D49" s="3"/>
      <c r="E49" s="3"/>
      <c r="F49" s="3"/>
      <c r="G49" s="3"/>
      <c r="H49" s="3"/>
      <c r="I49" s="3"/>
    </row>
    <row r="50" spans="1:9" x14ac:dyDescent="0.2">
      <c r="A50" s="3"/>
      <c r="B50" s="3"/>
      <c r="C50" s="3"/>
      <c r="D50" s="3"/>
      <c r="E50" s="3"/>
      <c r="F50" s="3"/>
      <c r="G50" s="3"/>
      <c r="H50" s="3"/>
      <c r="I50" s="3"/>
    </row>
    <row r="51" spans="1:9" x14ac:dyDescent="0.2">
      <c r="A51" s="3"/>
      <c r="B51" s="3"/>
      <c r="C51" s="3"/>
      <c r="D51" s="3"/>
      <c r="E51" s="3"/>
      <c r="F51" s="3"/>
      <c r="G51" s="3"/>
      <c r="H51" s="3"/>
      <c r="I51" s="3"/>
    </row>
    <row r="52" spans="1:9" x14ac:dyDescent="0.2">
      <c r="A52" s="3"/>
      <c r="B52" s="3"/>
      <c r="C52" s="3"/>
      <c r="D52" s="3"/>
      <c r="E52" s="3"/>
      <c r="F52" s="3"/>
      <c r="G52" s="3"/>
      <c r="H52" s="3"/>
      <c r="I52" s="3"/>
    </row>
    <row r="53" spans="1:9" x14ac:dyDescent="0.2">
      <c r="A53" s="4"/>
      <c r="B53" s="3"/>
      <c r="C53" s="3"/>
      <c r="D53" s="3"/>
      <c r="E53" s="3"/>
      <c r="F53" s="3"/>
      <c r="G53" s="3"/>
      <c r="H53" s="3"/>
      <c r="I53" s="3"/>
    </row>
    <row r="54" spans="1:9" x14ac:dyDescent="0.2">
      <c r="A54" s="3"/>
      <c r="B54" s="3"/>
      <c r="C54" s="3"/>
      <c r="D54" s="3"/>
      <c r="E54" s="3"/>
      <c r="F54" s="3"/>
      <c r="G54" s="3"/>
      <c r="H54" s="3"/>
      <c r="I54" s="3"/>
    </row>
    <row r="55" spans="1:9" x14ac:dyDescent="0.2">
      <c r="A55" s="2"/>
      <c r="B55" s="3"/>
      <c r="C55" s="3"/>
      <c r="D55" s="3"/>
      <c r="E55" s="3"/>
      <c r="F55" s="3"/>
      <c r="G55" s="3"/>
      <c r="H55" s="3"/>
      <c r="I55" s="3"/>
    </row>
    <row r="56" spans="1:9" x14ac:dyDescent="0.2">
      <c r="A56" s="2"/>
      <c r="B56" s="3"/>
      <c r="C56" s="3"/>
      <c r="D56" s="3"/>
      <c r="E56" s="3"/>
      <c r="F56" s="3"/>
      <c r="G56" s="3"/>
      <c r="H56" s="3"/>
      <c r="I56" s="3"/>
    </row>
    <row r="57" spans="1:9" x14ac:dyDescent="0.2">
      <c r="A57" s="2"/>
      <c r="B57" s="3"/>
      <c r="C57" s="3"/>
      <c r="D57" s="3"/>
      <c r="E57" s="3"/>
      <c r="F57" s="3"/>
      <c r="G57" s="3"/>
      <c r="H57" s="3"/>
      <c r="I57" s="3"/>
    </row>
    <row r="58" spans="1:9" x14ac:dyDescent="0.2">
      <c r="A58" s="2"/>
      <c r="B58" s="3"/>
      <c r="C58" s="3"/>
      <c r="D58" s="3"/>
      <c r="E58" s="3"/>
      <c r="F58" s="3"/>
      <c r="G58" s="3"/>
      <c r="H58" s="3"/>
      <c r="I58" s="3"/>
    </row>
    <row r="59" spans="1:9" x14ac:dyDescent="0.2">
      <c r="A59" s="2"/>
      <c r="B59" s="3"/>
      <c r="C59" s="3"/>
      <c r="D59" s="3"/>
      <c r="E59" s="3"/>
      <c r="F59" s="3"/>
      <c r="G59" s="3"/>
      <c r="H59" s="3"/>
      <c r="I59" s="3"/>
    </row>
    <row r="60" spans="1:9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x14ac:dyDescent="0.2">
      <c r="A61" s="3"/>
      <c r="B61" s="3"/>
      <c r="C61" s="3"/>
      <c r="D61" s="3"/>
      <c r="E61" s="3"/>
      <c r="F61" s="3"/>
      <c r="G61" s="3"/>
      <c r="H61" s="3"/>
      <c r="I61" s="3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workbookViewId="0">
      <selection activeCell="D41" sqref="D41"/>
    </sheetView>
  </sheetViews>
  <sheetFormatPr baseColWidth="10" defaultColWidth="8.83203125" defaultRowHeight="15" x14ac:dyDescent="0.2"/>
  <cols>
    <col min="1" max="1" width="13.6640625" bestFit="1" customWidth="1"/>
    <col min="2" max="2" width="7" customWidth="1"/>
    <col min="3" max="3" width="15.1640625" bestFit="1" customWidth="1"/>
    <col min="4" max="4" width="16.1640625" customWidth="1"/>
    <col min="5" max="5" width="17.5" customWidth="1"/>
    <col min="6" max="6" width="12" bestFit="1" customWidth="1"/>
  </cols>
  <sheetData>
    <row r="1" spans="1:7" x14ac:dyDescent="0.2">
      <c r="A1" s="1" t="s">
        <v>5</v>
      </c>
      <c r="B1" s="1" t="s">
        <v>6</v>
      </c>
      <c r="C1" s="1" t="s">
        <v>12</v>
      </c>
      <c r="D1" s="1" t="s">
        <v>11</v>
      </c>
      <c r="F1" s="3"/>
      <c r="G1" s="3"/>
    </row>
    <row r="2" spans="1:7" x14ac:dyDescent="0.2">
      <c r="A2" t="s">
        <v>7</v>
      </c>
      <c r="B2">
        <v>1</v>
      </c>
      <c r="C2" t="s">
        <v>8</v>
      </c>
      <c r="D2">
        <v>4</v>
      </c>
      <c r="F2" s="3"/>
      <c r="G2" s="3"/>
    </row>
    <row r="3" spans="1:7" x14ac:dyDescent="0.2">
      <c r="A3" t="s">
        <v>7</v>
      </c>
      <c r="B3">
        <v>2</v>
      </c>
      <c r="C3" t="s">
        <v>8</v>
      </c>
      <c r="D3">
        <v>4</v>
      </c>
      <c r="F3" s="3"/>
      <c r="G3" s="3"/>
    </row>
    <row r="4" spans="1:7" x14ac:dyDescent="0.2">
      <c r="A4" t="s">
        <v>7</v>
      </c>
      <c r="B4">
        <v>3</v>
      </c>
      <c r="C4" t="s">
        <v>8</v>
      </c>
      <c r="D4">
        <v>4</v>
      </c>
      <c r="F4" s="3"/>
      <c r="G4" s="3"/>
    </row>
    <row r="5" spans="1:7" x14ac:dyDescent="0.2">
      <c r="A5" t="s">
        <v>7</v>
      </c>
      <c r="B5">
        <v>4</v>
      </c>
      <c r="C5" t="s">
        <v>8</v>
      </c>
      <c r="D5">
        <v>4</v>
      </c>
      <c r="F5" s="3"/>
      <c r="G5" s="3"/>
    </row>
    <row r="6" spans="1:7" x14ac:dyDescent="0.2">
      <c r="A6" t="s">
        <v>7</v>
      </c>
      <c r="B6">
        <v>5</v>
      </c>
      <c r="C6" t="s">
        <v>8</v>
      </c>
      <c r="D6">
        <v>4</v>
      </c>
      <c r="F6" s="3"/>
      <c r="G6" s="3"/>
    </row>
    <row r="7" spans="1:7" x14ac:dyDescent="0.2">
      <c r="A7" t="s">
        <v>9</v>
      </c>
      <c r="B7">
        <v>1</v>
      </c>
      <c r="C7" t="s">
        <v>8</v>
      </c>
      <c r="D7">
        <v>168</v>
      </c>
      <c r="F7" s="3"/>
      <c r="G7" s="3"/>
    </row>
    <row r="8" spans="1:7" x14ac:dyDescent="0.2">
      <c r="A8" t="s">
        <v>9</v>
      </c>
      <c r="B8">
        <v>2</v>
      </c>
      <c r="C8" t="s">
        <v>8</v>
      </c>
      <c r="D8">
        <v>168</v>
      </c>
      <c r="F8" s="3"/>
      <c r="G8" s="3"/>
    </row>
    <row r="9" spans="1:7" x14ac:dyDescent="0.2">
      <c r="A9" t="s">
        <v>9</v>
      </c>
      <c r="B9">
        <v>3</v>
      </c>
      <c r="C9" t="s">
        <v>8</v>
      </c>
      <c r="D9">
        <v>168</v>
      </c>
    </row>
    <row r="10" spans="1:7" x14ac:dyDescent="0.2">
      <c r="A10" t="s">
        <v>9</v>
      </c>
      <c r="B10">
        <v>4</v>
      </c>
      <c r="C10" t="s">
        <v>8</v>
      </c>
      <c r="D10">
        <v>168</v>
      </c>
    </row>
    <row r="11" spans="1:7" x14ac:dyDescent="0.2">
      <c r="A11" t="s">
        <v>9</v>
      </c>
      <c r="B11">
        <v>5</v>
      </c>
      <c r="C11" t="s">
        <v>8</v>
      </c>
      <c r="D11">
        <v>168</v>
      </c>
    </row>
    <row r="12" spans="1:7" x14ac:dyDescent="0.2">
      <c r="A12" t="s">
        <v>10</v>
      </c>
      <c r="B12">
        <v>1</v>
      </c>
      <c r="C12" t="s">
        <v>8</v>
      </c>
      <c r="D12">
        <v>21</v>
      </c>
    </row>
    <row r="13" spans="1:7" x14ac:dyDescent="0.2">
      <c r="A13" t="s">
        <v>10</v>
      </c>
      <c r="B13">
        <v>2</v>
      </c>
      <c r="C13" t="s">
        <v>8</v>
      </c>
      <c r="D13">
        <v>21</v>
      </c>
    </row>
    <row r="14" spans="1:7" x14ac:dyDescent="0.2">
      <c r="A14" t="s">
        <v>10</v>
      </c>
      <c r="B14">
        <v>3</v>
      </c>
      <c r="C14" t="s">
        <v>8</v>
      </c>
      <c r="D14">
        <v>21</v>
      </c>
    </row>
    <row r="15" spans="1:7" x14ac:dyDescent="0.2">
      <c r="A15" t="s">
        <v>10</v>
      </c>
      <c r="B15">
        <v>4</v>
      </c>
      <c r="C15" t="s">
        <v>8</v>
      </c>
      <c r="D15">
        <v>28</v>
      </c>
    </row>
    <row r="16" spans="1:7" x14ac:dyDescent="0.2">
      <c r="A16" t="s">
        <v>10</v>
      </c>
      <c r="B16">
        <v>5</v>
      </c>
      <c r="C16" t="s">
        <v>8</v>
      </c>
      <c r="D16">
        <v>28</v>
      </c>
    </row>
    <row r="17" spans="1:4" x14ac:dyDescent="0.2">
      <c r="A17" t="s">
        <v>7</v>
      </c>
      <c r="B17">
        <v>1</v>
      </c>
      <c r="C17" t="s">
        <v>14</v>
      </c>
      <c r="D17">
        <v>4</v>
      </c>
    </row>
    <row r="18" spans="1:4" x14ac:dyDescent="0.2">
      <c r="A18" t="s">
        <v>7</v>
      </c>
      <c r="B18">
        <v>2</v>
      </c>
      <c r="C18" t="s">
        <v>14</v>
      </c>
      <c r="D18">
        <v>4</v>
      </c>
    </row>
    <row r="19" spans="1:4" x14ac:dyDescent="0.2">
      <c r="A19" t="s">
        <v>7</v>
      </c>
      <c r="B19">
        <v>3</v>
      </c>
      <c r="C19" t="s">
        <v>14</v>
      </c>
      <c r="D19">
        <v>4</v>
      </c>
    </row>
    <row r="20" spans="1:4" x14ac:dyDescent="0.2">
      <c r="A20" t="s">
        <v>7</v>
      </c>
      <c r="B20">
        <v>4</v>
      </c>
      <c r="C20" t="s">
        <v>14</v>
      </c>
      <c r="D20">
        <v>21</v>
      </c>
    </row>
    <row r="21" spans="1:4" x14ac:dyDescent="0.2">
      <c r="A21" t="s">
        <v>7</v>
      </c>
      <c r="B21">
        <v>5</v>
      </c>
      <c r="C21" t="s">
        <v>14</v>
      </c>
      <c r="D21">
        <v>21</v>
      </c>
    </row>
    <row r="22" spans="1:4" x14ac:dyDescent="0.2">
      <c r="A22" t="s">
        <v>9</v>
      </c>
      <c r="B22">
        <v>1</v>
      </c>
      <c r="C22" t="s">
        <v>14</v>
      </c>
      <c r="D22">
        <v>168</v>
      </c>
    </row>
    <row r="23" spans="1:4" x14ac:dyDescent="0.2">
      <c r="A23" t="s">
        <v>9</v>
      </c>
      <c r="B23">
        <v>2</v>
      </c>
      <c r="C23" t="s">
        <v>14</v>
      </c>
      <c r="D23">
        <v>168</v>
      </c>
    </row>
    <row r="24" spans="1:4" x14ac:dyDescent="0.2">
      <c r="A24" t="s">
        <v>9</v>
      </c>
      <c r="B24">
        <v>3</v>
      </c>
      <c r="C24" t="s">
        <v>14</v>
      </c>
      <c r="D24">
        <v>168</v>
      </c>
    </row>
    <row r="25" spans="1:4" x14ac:dyDescent="0.2">
      <c r="A25" t="s">
        <v>9</v>
      </c>
      <c r="B25">
        <v>4</v>
      </c>
      <c r="C25" t="s">
        <v>14</v>
      </c>
      <c r="D25">
        <v>168</v>
      </c>
    </row>
    <row r="26" spans="1:4" x14ac:dyDescent="0.2">
      <c r="A26" t="s">
        <v>9</v>
      </c>
      <c r="B26">
        <v>5</v>
      </c>
      <c r="C26" t="s">
        <v>14</v>
      </c>
      <c r="D26">
        <v>168</v>
      </c>
    </row>
    <row r="27" spans="1:4" x14ac:dyDescent="0.2">
      <c r="A27" t="s">
        <v>10</v>
      </c>
      <c r="B27">
        <v>1</v>
      </c>
      <c r="C27" t="s">
        <v>14</v>
      </c>
      <c r="D27">
        <v>21</v>
      </c>
    </row>
    <row r="28" spans="1:4" x14ac:dyDescent="0.2">
      <c r="A28" t="s">
        <v>10</v>
      </c>
      <c r="B28">
        <v>2</v>
      </c>
      <c r="C28" t="s">
        <v>14</v>
      </c>
      <c r="D28">
        <v>28</v>
      </c>
    </row>
    <row r="29" spans="1:4" x14ac:dyDescent="0.2">
      <c r="A29" t="s">
        <v>10</v>
      </c>
      <c r="B29">
        <v>3</v>
      </c>
      <c r="C29" t="s">
        <v>14</v>
      </c>
      <c r="D29">
        <v>72</v>
      </c>
    </row>
    <row r="30" spans="1:4" x14ac:dyDescent="0.2">
      <c r="A30" t="s">
        <v>10</v>
      </c>
      <c r="B30">
        <v>4</v>
      </c>
      <c r="C30" t="s">
        <v>14</v>
      </c>
      <c r="D30">
        <v>168</v>
      </c>
    </row>
    <row r="31" spans="1:4" x14ac:dyDescent="0.2">
      <c r="A31" t="s">
        <v>10</v>
      </c>
      <c r="B31">
        <v>5</v>
      </c>
      <c r="C31" t="s">
        <v>14</v>
      </c>
      <c r="D31">
        <v>168</v>
      </c>
    </row>
    <row r="32" spans="1:4" x14ac:dyDescent="0.2">
      <c r="A32" t="s">
        <v>7</v>
      </c>
      <c r="B32">
        <v>1</v>
      </c>
      <c r="C32" s="6" t="s">
        <v>13</v>
      </c>
      <c r="D32">
        <v>4</v>
      </c>
    </row>
    <row r="33" spans="1:4" x14ac:dyDescent="0.2">
      <c r="A33" t="s">
        <v>7</v>
      </c>
      <c r="B33">
        <v>2</v>
      </c>
      <c r="C33" s="6" t="s">
        <v>13</v>
      </c>
      <c r="D33">
        <v>21</v>
      </c>
    </row>
    <row r="34" spans="1:4" x14ac:dyDescent="0.2">
      <c r="A34" t="s">
        <v>7</v>
      </c>
      <c r="B34">
        <v>3</v>
      </c>
      <c r="C34" s="6" t="s">
        <v>13</v>
      </c>
      <c r="D34">
        <v>21</v>
      </c>
    </row>
    <row r="35" spans="1:4" x14ac:dyDescent="0.2">
      <c r="A35" t="s">
        <v>7</v>
      </c>
      <c r="B35">
        <v>4</v>
      </c>
      <c r="C35" s="6" t="s">
        <v>13</v>
      </c>
      <c r="D35">
        <v>21</v>
      </c>
    </row>
    <row r="36" spans="1:4" x14ac:dyDescent="0.2">
      <c r="A36" t="s">
        <v>7</v>
      </c>
      <c r="B36">
        <v>5</v>
      </c>
      <c r="C36" s="6" t="s">
        <v>13</v>
      </c>
      <c r="D36">
        <v>21</v>
      </c>
    </row>
    <row r="37" spans="1:4" x14ac:dyDescent="0.2">
      <c r="A37" t="s">
        <v>9</v>
      </c>
      <c r="B37">
        <v>1</v>
      </c>
      <c r="C37" s="6" t="s">
        <v>13</v>
      </c>
      <c r="D37">
        <v>168</v>
      </c>
    </row>
    <row r="38" spans="1:4" x14ac:dyDescent="0.2">
      <c r="A38" t="s">
        <v>9</v>
      </c>
      <c r="B38">
        <v>2</v>
      </c>
      <c r="C38" s="6" t="s">
        <v>13</v>
      </c>
      <c r="D38">
        <v>168</v>
      </c>
    </row>
    <row r="39" spans="1:4" x14ac:dyDescent="0.2">
      <c r="A39" t="s">
        <v>9</v>
      </c>
      <c r="B39">
        <v>3</v>
      </c>
      <c r="C39" s="6" t="s">
        <v>13</v>
      </c>
      <c r="D39">
        <v>168</v>
      </c>
    </row>
    <row r="40" spans="1:4" x14ac:dyDescent="0.2">
      <c r="A40" t="s">
        <v>9</v>
      </c>
      <c r="B40">
        <v>4</v>
      </c>
      <c r="C40" s="6" t="s">
        <v>13</v>
      </c>
      <c r="D40">
        <v>168</v>
      </c>
    </row>
    <row r="41" spans="1:4" x14ac:dyDescent="0.2">
      <c r="A41" t="s">
        <v>9</v>
      </c>
      <c r="B41">
        <v>5</v>
      </c>
      <c r="C41" s="6" t="s">
        <v>13</v>
      </c>
      <c r="D41">
        <v>168</v>
      </c>
    </row>
    <row r="42" spans="1:4" x14ac:dyDescent="0.2">
      <c r="A42" t="s">
        <v>10</v>
      </c>
      <c r="B42">
        <v>1</v>
      </c>
      <c r="C42" s="6" t="s">
        <v>13</v>
      </c>
      <c r="D42">
        <v>168</v>
      </c>
    </row>
    <row r="43" spans="1:4" x14ac:dyDescent="0.2">
      <c r="A43" t="s">
        <v>10</v>
      </c>
      <c r="B43">
        <v>2</v>
      </c>
      <c r="C43" s="6" t="s">
        <v>13</v>
      </c>
      <c r="D43">
        <v>168</v>
      </c>
    </row>
    <row r="44" spans="1:4" x14ac:dyDescent="0.2">
      <c r="A44" t="s">
        <v>10</v>
      </c>
      <c r="B44">
        <v>3</v>
      </c>
      <c r="C44" s="6" t="s">
        <v>13</v>
      </c>
      <c r="D44">
        <v>168</v>
      </c>
    </row>
    <row r="45" spans="1:4" x14ac:dyDescent="0.2">
      <c r="A45" t="s">
        <v>10</v>
      </c>
      <c r="B45">
        <v>4</v>
      </c>
      <c r="C45" s="6" t="s">
        <v>13</v>
      </c>
      <c r="D45">
        <v>168</v>
      </c>
    </row>
    <row r="46" spans="1:4" x14ac:dyDescent="0.2">
      <c r="A46" t="s">
        <v>10</v>
      </c>
      <c r="B46">
        <v>5</v>
      </c>
      <c r="C46" s="6" t="s">
        <v>13</v>
      </c>
      <c r="D46">
        <v>168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opLeftCell="D1" workbookViewId="0">
      <selection activeCell="I29" sqref="I29"/>
    </sheetView>
  </sheetViews>
  <sheetFormatPr baseColWidth="10" defaultRowHeight="15" x14ac:dyDescent="0.2"/>
  <sheetData>
    <row r="1" spans="1:17" x14ac:dyDescent="0.2">
      <c r="A1" s="1"/>
      <c r="D1" s="7" t="s">
        <v>15</v>
      </c>
      <c r="E1" s="8"/>
      <c r="F1" s="7" t="s">
        <v>16</v>
      </c>
      <c r="G1" s="8"/>
      <c r="H1" s="8"/>
      <c r="I1" s="8"/>
      <c r="J1" s="8"/>
      <c r="K1" s="8"/>
      <c r="L1" s="8"/>
      <c r="M1" s="8"/>
      <c r="N1" s="8"/>
      <c r="O1" s="8"/>
      <c r="P1" s="8"/>
      <c r="Q1" s="9"/>
    </row>
    <row r="2" spans="1:17" x14ac:dyDescent="0.2">
      <c r="A2" s="1" t="s">
        <v>49</v>
      </c>
      <c r="B2" s="1" t="s">
        <v>17</v>
      </c>
      <c r="C2" s="1" t="s">
        <v>28</v>
      </c>
      <c r="D2" s="10" t="s">
        <v>29</v>
      </c>
      <c r="E2" s="11" t="s">
        <v>30</v>
      </c>
      <c r="F2" s="12" t="s">
        <v>18</v>
      </c>
      <c r="G2" s="12" t="s">
        <v>19</v>
      </c>
      <c r="H2" s="12" t="s">
        <v>20</v>
      </c>
      <c r="I2" s="12" t="s">
        <v>21</v>
      </c>
      <c r="J2" s="12" t="s">
        <v>22</v>
      </c>
      <c r="K2" s="12" t="s">
        <v>23</v>
      </c>
      <c r="L2" s="12" t="s">
        <v>24</v>
      </c>
      <c r="M2" s="12" t="s">
        <v>25</v>
      </c>
      <c r="N2" s="12" t="s">
        <v>26</v>
      </c>
      <c r="O2" s="13" t="s">
        <v>27</v>
      </c>
    </row>
    <row r="3" spans="1:17" x14ac:dyDescent="0.2">
      <c r="A3" t="s">
        <v>0</v>
      </c>
      <c r="B3">
        <v>1</v>
      </c>
      <c r="C3">
        <f>SUM(D3:E3)</f>
        <v>43.48</v>
      </c>
      <c r="D3">
        <v>37.979999999999997</v>
      </c>
      <c r="E3">
        <v>5.5</v>
      </c>
      <c r="F3" s="14">
        <v>37.56</v>
      </c>
      <c r="G3" s="14">
        <v>212.54</v>
      </c>
      <c r="H3" s="14">
        <v>787.03</v>
      </c>
      <c r="I3" s="14">
        <v>424.86</v>
      </c>
      <c r="J3" s="14">
        <v>1.23</v>
      </c>
      <c r="K3" s="14">
        <v>12.89</v>
      </c>
      <c r="L3" s="14">
        <v>46.45</v>
      </c>
      <c r="M3" s="14">
        <v>440.471</v>
      </c>
      <c r="N3" s="14">
        <v>2.58</v>
      </c>
      <c r="O3" s="14">
        <v>0.53</v>
      </c>
    </row>
    <row r="4" spans="1:17" x14ac:dyDescent="0.2">
      <c r="A4" t="s">
        <v>0</v>
      </c>
      <c r="B4">
        <v>2</v>
      </c>
      <c r="C4">
        <f t="shared" ref="C4:C14" si="0">SUM(D4:E4)</f>
        <v>42.83</v>
      </c>
      <c r="D4">
        <v>40.79</v>
      </c>
      <c r="E4">
        <v>2.04</v>
      </c>
      <c r="F4" s="14">
        <v>34.04</v>
      </c>
      <c r="G4" s="14">
        <v>216.04</v>
      </c>
      <c r="H4" s="14">
        <v>748.44</v>
      </c>
      <c r="I4" s="14">
        <v>407.41</v>
      </c>
      <c r="J4" s="14">
        <v>1.3</v>
      </c>
      <c r="K4" s="14">
        <v>15.15</v>
      </c>
      <c r="L4" s="14">
        <v>49.58</v>
      </c>
      <c r="M4" s="14">
        <v>412.43099999999998</v>
      </c>
      <c r="N4" s="14">
        <v>1.07</v>
      </c>
      <c r="O4" s="14">
        <v>0.15</v>
      </c>
    </row>
    <row r="5" spans="1:17" x14ac:dyDescent="0.2">
      <c r="A5" t="s">
        <v>0</v>
      </c>
      <c r="B5">
        <v>3</v>
      </c>
      <c r="C5">
        <f t="shared" si="0"/>
        <v>38.51</v>
      </c>
      <c r="D5">
        <v>36.51</v>
      </c>
      <c r="E5">
        <v>2</v>
      </c>
      <c r="F5" s="14">
        <v>31.9</v>
      </c>
      <c r="G5" s="14">
        <v>221.28</v>
      </c>
      <c r="H5" s="14">
        <v>716.63</v>
      </c>
      <c r="I5" s="14">
        <v>399.63</v>
      </c>
      <c r="J5" s="14">
        <v>1.32</v>
      </c>
      <c r="K5" s="14">
        <v>15.79</v>
      </c>
      <c r="L5" s="14">
        <v>52.25</v>
      </c>
      <c r="M5" s="14">
        <v>400.95400000000001</v>
      </c>
      <c r="N5" s="14">
        <v>0</v>
      </c>
      <c r="O5" s="14">
        <v>0.06</v>
      </c>
    </row>
    <row r="6" spans="1:17" x14ac:dyDescent="0.2">
      <c r="A6" t="s">
        <v>1</v>
      </c>
      <c r="B6">
        <v>1</v>
      </c>
      <c r="C6">
        <f t="shared" si="0"/>
        <v>26.98</v>
      </c>
      <c r="D6">
        <v>26.45</v>
      </c>
      <c r="E6">
        <v>0.53</v>
      </c>
      <c r="F6" s="14">
        <v>14.87</v>
      </c>
      <c r="G6" s="14">
        <v>93.4</v>
      </c>
      <c r="H6" s="14">
        <v>567.29</v>
      </c>
      <c r="I6" s="14">
        <v>268.54000000000002</v>
      </c>
      <c r="J6" s="14">
        <v>1.9</v>
      </c>
      <c r="K6" s="14">
        <v>30.32</v>
      </c>
      <c r="L6" s="14">
        <v>39.479999999999997</v>
      </c>
      <c r="M6" s="14">
        <v>296.89600000000002</v>
      </c>
      <c r="N6" s="14">
        <v>6.75</v>
      </c>
      <c r="O6" s="14">
        <v>8.6199999999999992</v>
      </c>
    </row>
    <row r="7" spans="1:17" x14ac:dyDescent="0.2">
      <c r="A7" t="s">
        <v>1</v>
      </c>
      <c r="B7">
        <v>2</v>
      </c>
      <c r="C7">
        <f t="shared" si="0"/>
        <v>36.33</v>
      </c>
      <c r="D7">
        <v>34.89</v>
      </c>
      <c r="E7">
        <v>1.44</v>
      </c>
      <c r="F7" s="14">
        <v>14.1</v>
      </c>
      <c r="G7" s="14">
        <v>106.56</v>
      </c>
      <c r="H7" s="14">
        <v>558.19000000000005</v>
      </c>
      <c r="I7" s="14">
        <v>264.14999999999998</v>
      </c>
      <c r="J7" s="14">
        <v>1.92</v>
      </c>
      <c r="K7" s="14">
        <v>32.82</v>
      </c>
      <c r="L7" s="14">
        <v>39.36</v>
      </c>
      <c r="M7" s="14">
        <v>281.15199999999999</v>
      </c>
      <c r="N7" s="14">
        <v>4.76</v>
      </c>
      <c r="O7" s="14">
        <v>8.99</v>
      </c>
    </row>
    <row r="8" spans="1:17" x14ac:dyDescent="0.2">
      <c r="A8" t="s">
        <v>1</v>
      </c>
      <c r="B8">
        <v>3</v>
      </c>
      <c r="C8">
        <f t="shared" si="0"/>
        <v>40.18</v>
      </c>
      <c r="D8">
        <v>38.82</v>
      </c>
      <c r="E8">
        <v>1.36</v>
      </c>
      <c r="F8" s="14">
        <v>13.95</v>
      </c>
      <c r="G8" s="14">
        <v>89.13</v>
      </c>
      <c r="H8" s="14">
        <v>554.57000000000005</v>
      </c>
      <c r="I8" s="14">
        <v>261.85000000000002</v>
      </c>
      <c r="J8" s="14">
        <v>1.93</v>
      </c>
      <c r="K8" s="14">
        <v>30.85</v>
      </c>
      <c r="L8" s="14">
        <v>38.840000000000003</v>
      </c>
      <c r="M8" s="14">
        <v>292.351</v>
      </c>
      <c r="N8" s="14">
        <v>6.94</v>
      </c>
      <c r="O8" s="14">
        <v>9.4700000000000006</v>
      </c>
    </row>
    <row r="9" spans="1:17" x14ac:dyDescent="0.2">
      <c r="A9" t="s">
        <v>14</v>
      </c>
      <c r="B9">
        <v>1</v>
      </c>
      <c r="C9">
        <f t="shared" si="0"/>
        <v>20.58</v>
      </c>
      <c r="D9">
        <v>19.52</v>
      </c>
      <c r="E9">
        <v>1.06</v>
      </c>
      <c r="F9" s="14">
        <v>13.7</v>
      </c>
      <c r="G9" s="14">
        <v>106.23</v>
      </c>
      <c r="H9" s="14">
        <v>549.79999999999995</v>
      </c>
      <c r="I9" s="14">
        <v>267.27</v>
      </c>
      <c r="J9" s="14">
        <v>1.9</v>
      </c>
      <c r="K9" s="14">
        <v>32.24</v>
      </c>
      <c r="L9" s="14">
        <v>40.58</v>
      </c>
      <c r="M9" s="14">
        <v>288.24799999999999</v>
      </c>
      <c r="N9" s="14">
        <v>5.35</v>
      </c>
      <c r="O9" s="14">
        <v>8.15</v>
      </c>
    </row>
    <row r="10" spans="1:17" x14ac:dyDescent="0.2">
      <c r="A10" t="s">
        <v>14</v>
      </c>
      <c r="B10">
        <v>2</v>
      </c>
      <c r="C10">
        <f t="shared" si="0"/>
        <v>23.959999999999997</v>
      </c>
      <c r="D10">
        <v>22.24</v>
      </c>
      <c r="E10">
        <v>1.72</v>
      </c>
      <c r="F10" s="14">
        <v>18.920000000000002</v>
      </c>
      <c r="G10" s="14">
        <v>126.82</v>
      </c>
      <c r="H10" s="14">
        <v>617.59</v>
      </c>
      <c r="I10" s="14">
        <v>300.3</v>
      </c>
      <c r="J10" s="14">
        <v>1.74</v>
      </c>
      <c r="K10" s="14">
        <v>28.52</v>
      </c>
      <c r="L10" s="14">
        <v>42.84</v>
      </c>
      <c r="M10" s="14">
        <v>316.08300000000003</v>
      </c>
      <c r="N10" s="14">
        <v>4.4000000000000004</v>
      </c>
      <c r="O10" s="14">
        <v>5.32</v>
      </c>
    </row>
    <row r="11" spans="1:17" x14ac:dyDescent="0.2">
      <c r="A11" t="s">
        <v>14</v>
      </c>
      <c r="B11">
        <v>3</v>
      </c>
      <c r="C11">
        <f t="shared" si="0"/>
        <v>22.43</v>
      </c>
      <c r="D11">
        <v>20.94</v>
      </c>
      <c r="E11">
        <v>1.49</v>
      </c>
      <c r="F11" s="14">
        <v>21.51</v>
      </c>
      <c r="G11" s="14">
        <v>137.41</v>
      </c>
      <c r="H11" s="14">
        <v>635.82000000000005</v>
      </c>
      <c r="I11" s="14">
        <v>324.3</v>
      </c>
      <c r="J11" s="14">
        <v>1.62</v>
      </c>
      <c r="K11" s="14">
        <v>24.61</v>
      </c>
      <c r="L11" s="14">
        <v>45.41</v>
      </c>
      <c r="M11" s="14">
        <v>347.70800000000003</v>
      </c>
      <c r="N11" s="14">
        <v>4.63</v>
      </c>
      <c r="O11" s="14">
        <v>3.85</v>
      </c>
    </row>
    <row r="12" spans="1:17" x14ac:dyDescent="0.2">
      <c r="A12" t="s">
        <v>13</v>
      </c>
      <c r="B12">
        <v>1</v>
      </c>
      <c r="C12">
        <f t="shared" si="0"/>
        <v>20.88</v>
      </c>
      <c r="D12">
        <v>20.25</v>
      </c>
      <c r="E12">
        <v>0.63</v>
      </c>
      <c r="F12" s="14">
        <v>5.42</v>
      </c>
      <c r="G12" s="14">
        <v>34.25</v>
      </c>
      <c r="H12" s="14">
        <v>381.58</v>
      </c>
      <c r="I12" s="14">
        <v>132.97999999999999</v>
      </c>
      <c r="J12" s="14">
        <v>2.91</v>
      </c>
      <c r="K12" s="14">
        <v>31.73</v>
      </c>
      <c r="L12" s="14">
        <v>16.05</v>
      </c>
      <c r="M12" s="14">
        <v>131.583</v>
      </c>
      <c r="N12" s="14">
        <v>18.45</v>
      </c>
      <c r="O12" s="14">
        <v>28.55</v>
      </c>
    </row>
    <row r="13" spans="1:17" x14ac:dyDescent="0.2">
      <c r="A13" t="s">
        <v>13</v>
      </c>
      <c r="B13">
        <v>2</v>
      </c>
      <c r="C13">
        <f t="shared" si="0"/>
        <v>29.42</v>
      </c>
      <c r="D13">
        <v>28.28</v>
      </c>
      <c r="E13">
        <v>1.1399999999999999</v>
      </c>
      <c r="F13" s="14">
        <v>3.13</v>
      </c>
      <c r="G13" s="14">
        <v>16.62</v>
      </c>
      <c r="H13" s="14">
        <v>321.87</v>
      </c>
      <c r="I13" s="14">
        <v>114.76</v>
      </c>
      <c r="J13" s="14">
        <v>3.12</v>
      </c>
      <c r="K13" s="14">
        <v>29.19</v>
      </c>
      <c r="L13" s="14">
        <v>13.5</v>
      </c>
      <c r="M13" s="14">
        <v>124.905</v>
      </c>
      <c r="N13" s="14">
        <v>25.75</v>
      </c>
      <c r="O13" s="14">
        <v>28.65</v>
      </c>
    </row>
    <row r="14" spans="1:17" x14ac:dyDescent="0.2">
      <c r="A14" t="s">
        <v>13</v>
      </c>
      <c r="B14">
        <v>3</v>
      </c>
      <c r="C14">
        <f t="shared" si="0"/>
        <v>21.14</v>
      </c>
      <c r="D14">
        <v>20.36</v>
      </c>
      <c r="E14">
        <v>0.78</v>
      </c>
      <c r="F14" s="14">
        <v>6.63</v>
      </c>
      <c r="G14" s="14">
        <v>13.01</v>
      </c>
      <c r="H14" s="14">
        <v>423.49</v>
      </c>
      <c r="I14" s="14">
        <v>138.21</v>
      </c>
      <c r="J14" s="14">
        <v>2.86</v>
      </c>
      <c r="K14" s="14">
        <v>27.61</v>
      </c>
      <c r="L14" s="14">
        <v>19.670000000000002</v>
      </c>
      <c r="M14" s="14">
        <v>172.99299999999999</v>
      </c>
      <c r="N14" s="14">
        <v>25.76</v>
      </c>
      <c r="O14" s="14">
        <v>20.49</v>
      </c>
    </row>
  </sheetData>
  <pageMargins left="0.7" right="0.7" top="0.75" bottom="0.75" header="0.3" footer="0.3"/>
  <pageSetup paperSize="9"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topLeftCell="M1" workbookViewId="0">
      <selection activeCell="H2" sqref="H2"/>
    </sheetView>
  </sheetViews>
  <sheetFormatPr baseColWidth="10" defaultRowHeight="15" x14ac:dyDescent="0.2"/>
  <sheetData>
    <row r="1" spans="1:14" s="15" customFormat="1" x14ac:dyDescent="0.2">
      <c r="A1" s="15" t="s">
        <v>31</v>
      </c>
      <c r="B1" s="15" t="s">
        <v>32</v>
      </c>
      <c r="C1" s="15" t="s">
        <v>33</v>
      </c>
      <c r="D1" s="15" t="s">
        <v>34</v>
      </c>
      <c r="E1" s="15" t="s">
        <v>35</v>
      </c>
      <c r="F1" s="15" t="s">
        <v>36</v>
      </c>
      <c r="G1" s="15" t="s">
        <v>37</v>
      </c>
      <c r="H1" s="15" t="s">
        <v>38</v>
      </c>
      <c r="I1" s="15" t="s">
        <v>39</v>
      </c>
      <c r="J1" s="15" t="s">
        <v>40</v>
      </c>
      <c r="K1" s="15" t="s">
        <v>41</v>
      </c>
      <c r="L1" s="15" t="s">
        <v>42</v>
      </c>
      <c r="M1" s="15" t="s">
        <v>43</v>
      </c>
      <c r="N1" s="15" t="s">
        <v>44</v>
      </c>
    </row>
    <row r="2" spans="1:14" x14ac:dyDescent="0.2">
      <c r="A2">
        <v>5.9897289999999996</v>
      </c>
      <c r="B2">
        <v>2.9645000000000001</v>
      </c>
      <c r="C2">
        <v>7.4699849990000002</v>
      </c>
      <c r="D2">
        <v>2.8974000000000002</v>
      </c>
      <c r="E2">
        <v>63.568644999999997</v>
      </c>
      <c r="F2">
        <v>-1.38E-2</v>
      </c>
      <c r="G2">
        <v>53.123702000000002</v>
      </c>
      <c r="H2">
        <v>-0.31342500000000001</v>
      </c>
      <c r="I2">
        <v>2.1840480000000002</v>
      </c>
      <c r="J2">
        <v>3.3071999999999999</v>
      </c>
      <c r="K2">
        <v>3.87127</v>
      </c>
      <c r="L2">
        <v>3.2888000000000002</v>
      </c>
      <c r="M2">
        <v>59.015484000000001</v>
      </c>
      <c r="N2">
        <v>-0.24610000000000001</v>
      </c>
    </row>
    <row r="3" spans="1:14" x14ac:dyDescent="0.2">
      <c r="A3">
        <v>5.9990009989999997</v>
      </c>
      <c r="B3">
        <v>2.9651000000000001</v>
      </c>
      <c r="C3">
        <v>7.405456</v>
      </c>
      <c r="D3">
        <v>2.8616000000000001</v>
      </c>
      <c r="E3">
        <v>63.187753000000001</v>
      </c>
      <c r="F3">
        <v>3.1199999999999999E-2</v>
      </c>
      <c r="G3">
        <v>52.259554999999999</v>
      </c>
      <c r="H3">
        <v>-0.20302500000000001</v>
      </c>
      <c r="I3">
        <v>2.4069449999999999</v>
      </c>
      <c r="J3">
        <v>3.3126000000000002</v>
      </c>
      <c r="K3">
        <v>4.9208550000000004</v>
      </c>
      <c r="L3">
        <v>3.2498</v>
      </c>
      <c r="M3">
        <v>59.060571000000003</v>
      </c>
      <c r="N3">
        <v>-0.2465</v>
      </c>
    </row>
    <row r="4" spans="1:14" x14ac:dyDescent="0.2">
      <c r="A4">
        <v>6.008273</v>
      </c>
      <c r="B4">
        <v>2.9655999999999998</v>
      </c>
      <c r="C4">
        <v>8.6586469990000001</v>
      </c>
      <c r="D4">
        <v>2.7382</v>
      </c>
      <c r="E4">
        <v>62.806862000000002</v>
      </c>
      <c r="F4">
        <v>7.6300000000000007E-2</v>
      </c>
      <c r="G4">
        <v>51.395406999999999</v>
      </c>
      <c r="H4">
        <v>-9.2725000000000002E-2</v>
      </c>
      <c r="I4">
        <v>2.6391140000000002</v>
      </c>
      <c r="J4">
        <v>3.3180000000000001</v>
      </c>
      <c r="K4">
        <v>5.9704389999999998</v>
      </c>
      <c r="L4">
        <v>3.2107999999999999</v>
      </c>
      <c r="M4">
        <v>59.105283</v>
      </c>
      <c r="N4">
        <v>-0.247</v>
      </c>
    </row>
    <row r="5" spans="1:14" x14ac:dyDescent="0.2">
      <c r="A5">
        <v>6.5838739999999998</v>
      </c>
      <c r="B5">
        <v>2.8576999999999999</v>
      </c>
      <c r="C5">
        <v>9.9492989989999998</v>
      </c>
      <c r="D5">
        <v>2.6147999999999998</v>
      </c>
      <c r="E5">
        <v>62.463430000000002</v>
      </c>
      <c r="F5">
        <v>0.12130000000000001</v>
      </c>
      <c r="G5">
        <v>50.540531999999999</v>
      </c>
      <c r="H5">
        <v>1.7575E-2</v>
      </c>
      <c r="I5">
        <v>3.8741349999999999</v>
      </c>
      <c r="J5">
        <v>3.2926000000000002</v>
      </c>
      <c r="K5">
        <v>6.9732909999999997</v>
      </c>
      <c r="L5">
        <v>3.1718000000000002</v>
      </c>
      <c r="M5">
        <v>58.053736000000001</v>
      </c>
      <c r="N5">
        <v>-0.16389999999999999</v>
      </c>
    </row>
    <row r="6" spans="1:14" x14ac:dyDescent="0.2">
      <c r="A6">
        <v>7.1687459999999996</v>
      </c>
      <c r="B6">
        <v>2.7498</v>
      </c>
      <c r="C6">
        <v>11.230679</v>
      </c>
      <c r="D6">
        <v>2.4914999999999998</v>
      </c>
      <c r="E6">
        <v>60.912419999999997</v>
      </c>
      <c r="F6">
        <v>0.38019999999999998</v>
      </c>
      <c r="G6">
        <v>49.713844999999999</v>
      </c>
      <c r="H6">
        <v>0.12797500000000001</v>
      </c>
      <c r="I6">
        <v>5.1091559990000004</v>
      </c>
      <c r="J6">
        <v>3.2671999999999999</v>
      </c>
      <c r="K6">
        <v>8.0228750000000009</v>
      </c>
      <c r="L6">
        <v>3.1328999999999998</v>
      </c>
      <c r="M6">
        <v>57.002471</v>
      </c>
      <c r="N6">
        <v>-8.0699999999999994E-2</v>
      </c>
    </row>
    <row r="7" spans="1:14" x14ac:dyDescent="0.2">
      <c r="A7">
        <v>7.7818069999999997</v>
      </c>
      <c r="B7">
        <v>2.6419000000000001</v>
      </c>
      <c r="C7">
        <v>12.483871000000001</v>
      </c>
      <c r="D7">
        <v>2.3681000000000001</v>
      </c>
      <c r="E7">
        <v>59.361409999999999</v>
      </c>
      <c r="F7">
        <v>0.63900000000000001</v>
      </c>
      <c r="G7">
        <v>48.849696999999999</v>
      </c>
      <c r="H7">
        <v>0.23827499999999999</v>
      </c>
      <c r="I7">
        <v>6.3441769990000001</v>
      </c>
      <c r="J7">
        <v>3.2418</v>
      </c>
      <c r="K7">
        <v>9.0724590000000003</v>
      </c>
      <c r="L7">
        <v>3.0939000000000001</v>
      </c>
      <c r="M7">
        <v>55.950924000000001</v>
      </c>
      <c r="N7">
        <v>2.3999999999999998E-3</v>
      </c>
    </row>
    <row r="8" spans="1:14" x14ac:dyDescent="0.2">
      <c r="A8">
        <v>8.9237369990000008</v>
      </c>
      <c r="B8">
        <v>2.5209000000000001</v>
      </c>
      <c r="C8">
        <v>13.765250999999999</v>
      </c>
      <c r="D8">
        <v>2.2446999999999999</v>
      </c>
      <c r="E8">
        <v>57.810400000000001</v>
      </c>
      <c r="F8">
        <v>0.89790000000000003</v>
      </c>
      <c r="G8">
        <v>48.116101999999998</v>
      </c>
      <c r="H8">
        <v>0.52457500000000001</v>
      </c>
      <c r="I8">
        <v>7.5791979999999999</v>
      </c>
      <c r="J8">
        <v>3.2164000000000001</v>
      </c>
      <c r="K8">
        <v>10.446930999999999</v>
      </c>
      <c r="L8">
        <v>3.0789</v>
      </c>
      <c r="M8">
        <v>54.899377000000001</v>
      </c>
      <c r="N8">
        <v>8.5500000000000007E-2</v>
      </c>
    </row>
    <row r="9" spans="1:14" x14ac:dyDescent="0.2">
      <c r="A9">
        <v>10.065666</v>
      </c>
      <c r="B9">
        <v>2.3999000000000001</v>
      </c>
      <c r="C9">
        <v>15.055903000000001</v>
      </c>
      <c r="D9">
        <v>2.1214</v>
      </c>
      <c r="E9">
        <v>56.259388999999999</v>
      </c>
      <c r="F9">
        <v>1.1567000000000001</v>
      </c>
      <c r="G9">
        <v>47.391779</v>
      </c>
      <c r="H9">
        <v>0.81077500000000002</v>
      </c>
      <c r="I9">
        <v>8.8142199990000005</v>
      </c>
      <c r="J9">
        <v>3.1909999999999998</v>
      </c>
      <c r="K9">
        <v>11.774671</v>
      </c>
      <c r="L9">
        <v>3.0638000000000001</v>
      </c>
      <c r="M9">
        <v>53.847830000000002</v>
      </c>
      <c r="N9">
        <v>0.1686</v>
      </c>
    </row>
    <row r="10" spans="1:14" x14ac:dyDescent="0.2">
      <c r="A10">
        <v>11.207595</v>
      </c>
      <c r="B10">
        <v>2.2789000000000001</v>
      </c>
      <c r="C10">
        <v>15.501325</v>
      </c>
      <c r="D10">
        <v>1.9829000000000001</v>
      </c>
      <c r="E10">
        <v>54.745840000000001</v>
      </c>
      <c r="F10">
        <v>1.4156</v>
      </c>
      <c r="G10">
        <v>46.658183999999999</v>
      </c>
      <c r="H10">
        <v>1.097075</v>
      </c>
      <c r="I10">
        <v>10.067038</v>
      </c>
      <c r="J10">
        <v>3.1720000000000002</v>
      </c>
      <c r="K10">
        <v>13.149143</v>
      </c>
      <c r="L10">
        <v>3.0488</v>
      </c>
      <c r="M10">
        <v>52.809531</v>
      </c>
      <c r="N10">
        <v>0.41930000000000001</v>
      </c>
    </row>
    <row r="11" spans="1:14" x14ac:dyDescent="0.2">
      <c r="A11">
        <v>12.414427999999999</v>
      </c>
      <c r="B11">
        <v>2.1741000000000001</v>
      </c>
      <c r="C11">
        <v>15.993479000000001</v>
      </c>
      <c r="D11">
        <v>1.8444</v>
      </c>
      <c r="E11">
        <v>54.504026000000003</v>
      </c>
      <c r="F11">
        <v>1.498</v>
      </c>
      <c r="G11">
        <v>45.924588</v>
      </c>
      <c r="H11">
        <v>1.383275</v>
      </c>
      <c r="I11">
        <v>11.282394999999999</v>
      </c>
      <c r="J11">
        <v>3.153</v>
      </c>
      <c r="K11">
        <v>14.523614999999999</v>
      </c>
      <c r="L11">
        <v>3.0337999999999998</v>
      </c>
      <c r="M11">
        <v>51.771605999999998</v>
      </c>
      <c r="N11">
        <v>0.67</v>
      </c>
    </row>
    <row r="12" spans="1:14" x14ac:dyDescent="0.2">
      <c r="A12">
        <v>13.611988</v>
      </c>
      <c r="B12">
        <v>2.0693999999999999</v>
      </c>
      <c r="C12">
        <v>16.4389</v>
      </c>
      <c r="D12">
        <v>1.706</v>
      </c>
      <c r="E12">
        <v>54.308943999999997</v>
      </c>
      <c r="F12">
        <v>1.5805</v>
      </c>
      <c r="G12">
        <v>45.190992999999999</v>
      </c>
      <c r="H12">
        <v>1.669575</v>
      </c>
      <c r="I12">
        <v>12.535213000000001</v>
      </c>
      <c r="J12">
        <v>3.1339999999999999</v>
      </c>
      <c r="K12">
        <v>15.898087</v>
      </c>
      <c r="L12">
        <v>3.0188000000000001</v>
      </c>
      <c r="M12">
        <v>50.733213999999997</v>
      </c>
      <c r="N12">
        <v>0.92059999999999997</v>
      </c>
    </row>
    <row r="13" spans="1:14" x14ac:dyDescent="0.2">
      <c r="A13">
        <v>14.818820000000001</v>
      </c>
      <c r="B13">
        <v>1.9646999999999999</v>
      </c>
      <c r="C13">
        <v>16.931054</v>
      </c>
      <c r="D13">
        <v>1.5674999999999999</v>
      </c>
      <c r="E13">
        <v>54.104590000000002</v>
      </c>
      <c r="F13">
        <v>1.6629</v>
      </c>
      <c r="G13">
        <v>45.060814000000001</v>
      </c>
      <c r="H13">
        <v>1.8442750000000001</v>
      </c>
      <c r="I13">
        <v>13.797302999999999</v>
      </c>
      <c r="J13">
        <v>3.1150000000000002</v>
      </c>
      <c r="K13">
        <v>17.253640999999998</v>
      </c>
      <c r="L13">
        <v>3.0164</v>
      </c>
      <c r="M13">
        <v>49.694913999999997</v>
      </c>
      <c r="N13">
        <v>1.1713</v>
      </c>
    </row>
    <row r="14" spans="1:14" x14ac:dyDescent="0.2">
      <c r="A14">
        <v>16.034924</v>
      </c>
      <c r="B14">
        <v>1.8202</v>
      </c>
      <c r="C14">
        <v>17.376476</v>
      </c>
      <c r="D14">
        <v>1.4291</v>
      </c>
      <c r="E14">
        <v>53.909508000000002</v>
      </c>
      <c r="F14">
        <v>1.7453000000000001</v>
      </c>
      <c r="G14">
        <v>44.958824</v>
      </c>
      <c r="H14">
        <v>2.019075</v>
      </c>
      <c r="I14">
        <v>15.050121000000001</v>
      </c>
      <c r="J14">
        <v>3.0960000000000001</v>
      </c>
      <c r="K14">
        <v>18.618468</v>
      </c>
      <c r="L14">
        <v>3.0139</v>
      </c>
      <c r="M14">
        <v>48.656615000000002</v>
      </c>
      <c r="N14">
        <v>1.4218999999999999</v>
      </c>
    </row>
    <row r="15" spans="1:14" x14ac:dyDescent="0.2">
      <c r="A15">
        <v>17.260300000000001</v>
      </c>
      <c r="B15">
        <v>1.6757</v>
      </c>
      <c r="C15">
        <v>17.859358</v>
      </c>
      <c r="D15">
        <v>1.2906</v>
      </c>
      <c r="E15">
        <v>53.676965000000003</v>
      </c>
      <c r="F15">
        <v>1.8278000000000001</v>
      </c>
      <c r="G15">
        <v>44.819372999999999</v>
      </c>
      <c r="H15">
        <v>2.193775</v>
      </c>
      <c r="I15">
        <v>16.312957999999998</v>
      </c>
      <c r="J15">
        <v>3.1120000000000001</v>
      </c>
      <c r="K15">
        <v>19.974022999999999</v>
      </c>
      <c r="L15">
        <v>3.0114999999999998</v>
      </c>
      <c r="M15">
        <v>47.454208000000001</v>
      </c>
      <c r="N15">
        <v>1.6346000000000001</v>
      </c>
    </row>
    <row r="16" spans="1:14" x14ac:dyDescent="0.2">
      <c r="A16">
        <v>18.485676000000002</v>
      </c>
      <c r="B16">
        <v>1.5311999999999999</v>
      </c>
      <c r="C16">
        <v>18.880379999999999</v>
      </c>
      <c r="D16">
        <v>1.0974999999999999</v>
      </c>
      <c r="E16">
        <v>53.454441000000003</v>
      </c>
      <c r="F16">
        <v>2.0600999999999998</v>
      </c>
      <c r="G16">
        <v>44.726655000000001</v>
      </c>
      <c r="H16">
        <v>2.3685749999999999</v>
      </c>
      <c r="I16">
        <v>17.585066000000001</v>
      </c>
      <c r="J16">
        <v>3.1280000000000001</v>
      </c>
      <c r="K16">
        <v>21.329578000000001</v>
      </c>
      <c r="L16">
        <v>3.0091000000000001</v>
      </c>
      <c r="M16">
        <v>46.251426000000002</v>
      </c>
      <c r="N16">
        <v>1.8472999999999999</v>
      </c>
    </row>
    <row r="17" spans="1:14" x14ac:dyDescent="0.2">
      <c r="A17">
        <v>19.757411000000001</v>
      </c>
      <c r="B17">
        <v>1.3694</v>
      </c>
      <c r="C17">
        <v>19.901402999999998</v>
      </c>
      <c r="D17">
        <v>0.90429999999999999</v>
      </c>
      <c r="E17">
        <v>53.203727999999998</v>
      </c>
      <c r="F17">
        <v>2.2924000000000002</v>
      </c>
      <c r="G17">
        <v>44.587204</v>
      </c>
      <c r="H17">
        <v>2.5433750000000002</v>
      </c>
      <c r="I17">
        <v>18.857175000000002</v>
      </c>
      <c r="J17">
        <v>3.1438999999999999</v>
      </c>
      <c r="K17">
        <v>22.694405</v>
      </c>
      <c r="L17">
        <v>3.0066999999999999</v>
      </c>
      <c r="M17">
        <v>45.048644000000003</v>
      </c>
      <c r="N17">
        <v>2.0598999999999998</v>
      </c>
    </row>
    <row r="18" spans="1:14" x14ac:dyDescent="0.2">
      <c r="A18">
        <v>21.066607000000001</v>
      </c>
      <c r="B18">
        <v>1.2075</v>
      </c>
      <c r="C18">
        <v>20.884964</v>
      </c>
      <c r="D18">
        <v>0.71120000000000005</v>
      </c>
      <c r="E18">
        <v>52.981203999999998</v>
      </c>
      <c r="F18">
        <v>2.5247999999999999</v>
      </c>
      <c r="G18">
        <v>44.243772999999997</v>
      </c>
      <c r="H18">
        <v>2.613575</v>
      </c>
      <c r="I18">
        <v>20.082550999999999</v>
      </c>
      <c r="J18">
        <v>3.1598999999999999</v>
      </c>
      <c r="K18">
        <v>24.114863</v>
      </c>
      <c r="L18">
        <v>3.0152999999999999</v>
      </c>
      <c r="M18">
        <v>43.846237000000002</v>
      </c>
      <c r="N18">
        <v>2.2726000000000002</v>
      </c>
    </row>
    <row r="19" spans="1:14" x14ac:dyDescent="0.2">
      <c r="A19">
        <v>22.338342000000001</v>
      </c>
      <c r="B19">
        <v>1.0456000000000001</v>
      </c>
      <c r="C19">
        <v>21.905985999999999</v>
      </c>
      <c r="D19">
        <v>0.51800000000000002</v>
      </c>
      <c r="E19">
        <v>52.730491000000001</v>
      </c>
      <c r="F19">
        <v>2.7570999999999999</v>
      </c>
      <c r="G19">
        <v>43.862881000000002</v>
      </c>
      <c r="H19">
        <v>2.683675</v>
      </c>
      <c r="I19">
        <v>21.354659000000002</v>
      </c>
      <c r="J19">
        <v>3.1758000000000002</v>
      </c>
      <c r="K19">
        <v>25.544592000000002</v>
      </c>
      <c r="L19">
        <v>3.024</v>
      </c>
      <c r="M19">
        <v>42.643455000000003</v>
      </c>
      <c r="N19">
        <v>2.4853000000000001</v>
      </c>
    </row>
    <row r="20" spans="1:14" x14ac:dyDescent="0.2">
      <c r="A20">
        <v>23.582262</v>
      </c>
      <c r="B20">
        <v>0.83440000000000003</v>
      </c>
      <c r="C20">
        <v>22.917736000000001</v>
      </c>
      <c r="D20">
        <v>0.32490000000000002</v>
      </c>
      <c r="E20">
        <v>52.507967000000001</v>
      </c>
      <c r="F20">
        <v>2.9895</v>
      </c>
      <c r="G20">
        <v>43.519449000000002</v>
      </c>
      <c r="H20">
        <v>2.7538749999999999</v>
      </c>
      <c r="I20">
        <v>22.543693999999999</v>
      </c>
      <c r="J20">
        <v>3.1766000000000001</v>
      </c>
      <c r="K20">
        <v>26.965050000000002</v>
      </c>
      <c r="L20">
        <v>3.0327000000000002</v>
      </c>
      <c r="M20">
        <v>41.498730000000002</v>
      </c>
      <c r="N20">
        <v>2.5870000000000002</v>
      </c>
    </row>
    <row r="21" spans="1:14" x14ac:dyDescent="0.2">
      <c r="A21">
        <v>24.863641999999999</v>
      </c>
      <c r="B21">
        <v>0.62319999999999998</v>
      </c>
      <c r="C21">
        <v>23.938759000000001</v>
      </c>
      <c r="D21">
        <v>0.1318</v>
      </c>
      <c r="E21">
        <v>52.127074999999998</v>
      </c>
      <c r="F21">
        <v>2.9828000000000001</v>
      </c>
      <c r="G21">
        <v>43.147829000000002</v>
      </c>
      <c r="H21">
        <v>2.8240750000000001</v>
      </c>
      <c r="I21">
        <v>23.732728999999999</v>
      </c>
      <c r="J21">
        <v>3.1774</v>
      </c>
      <c r="K21">
        <v>28.422968999999998</v>
      </c>
      <c r="L21">
        <v>3.0413999999999999</v>
      </c>
      <c r="M21">
        <v>40.353630000000003</v>
      </c>
      <c r="N21">
        <v>2.6888000000000001</v>
      </c>
    </row>
    <row r="22" spans="1:14" x14ac:dyDescent="0.2">
      <c r="A22">
        <v>26.107561</v>
      </c>
      <c r="B22">
        <v>0.41199999999999998</v>
      </c>
      <c r="C22">
        <v>24.486916999999998</v>
      </c>
      <c r="D22">
        <v>9.3200000000000005E-2</v>
      </c>
      <c r="E22">
        <v>51.57929</v>
      </c>
      <c r="F22">
        <v>2.9727999999999999</v>
      </c>
      <c r="G22">
        <v>42.804397999999999</v>
      </c>
      <c r="H22">
        <v>2.8942749999999999</v>
      </c>
      <c r="I22">
        <v>24.884304</v>
      </c>
      <c r="J22">
        <v>3.1781999999999999</v>
      </c>
      <c r="K22">
        <v>29.852698</v>
      </c>
      <c r="L22">
        <v>3.0501</v>
      </c>
      <c r="M22">
        <v>39.208530000000003</v>
      </c>
      <c r="N22">
        <v>2.7906</v>
      </c>
    </row>
    <row r="23" spans="1:14" x14ac:dyDescent="0.2">
      <c r="A23">
        <v>26.692433999999999</v>
      </c>
      <c r="B23">
        <v>0.32769999999999999</v>
      </c>
      <c r="C23">
        <v>24.997615</v>
      </c>
      <c r="D23">
        <v>5.4699999999999999E-2</v>
      </c>
      <c r="E23">
        <v>50.465176</v>
      </c>
      <c r="F23">
        <v>2.984</v>
      </c>
      <c r="G23">
        <v>42.804397999999999</v>
      </c>
      <c r="H23">
        <v>2.8931749999999998</v>
      </c>
      <c r="I23">
        <v>26.073339000000001</v>
      </c>
      <c r="J23">
        <v>3.1789999999999998</v>
      </c>
      <c r="K23">
        <v>31.198982000000001</v>
      </c>
      <c r="L23">
        <v>3.05</v>
      </c>
      <c r="M23">
        <v>38.063805000000002</v>
      </c>
      <c r="N23">
        <v>2.8923999999999999</v>
      </c>
    </row>
    <row r="24" spans="1:14" x14ac:dyDescent="0.2">
      <c r="A24">
        <v>27.286577999999999</v>
      </c>
      <c r="B24">
        <v>0.24340000000000001</v>
      </c>
      <c r="C24">
        <v>25.545773000000001</v>
      </c>
      <c r="D24">
        <v>1.6199999999999999E-2</v>
      </c>
      <c r="E24">
        <v>49.351061999999999</v>
      </c>
      <c r="F24">
        <v>2.9952000000000001</v>
      </c>
      <c r="G24">
        <v>42.804397999999999</v>
      </c>
      <c r="H24">
        <v>2.891975</v>
      </c>
      <c r="I24">
        <v>27.262374000000001</v>
      </c>
      <c r="J24">
        <v>3.1797</v>
      </c>
      <c r="K24">
        <v>32.507804</v>
      </c>
      <c r="L24">
        <v>3.05</v>
      </c>
      <c r="M24">
        <v>36.918705000000003</v>
      </c>
      <c r="N24">
        <v>2.9942000000000002</v>
      </c>
    </row>
    <row r="25" spans="1:14" x14ac:dyDescent="0.2">
      <c r="A25">
        <v>27.880721999999999</v>
      </c>
      <c r="B25">
        <v>0.159</v>
      </c>
      <c r="C25">
        <v>26.056470999999998</v>
      </c>
      <c r="D25">
        <v>-2.24E-2</v>
      </c>
      <c r="E25">
        <v>48.199488000000002</v>
      </c>
      <c r="F25">
        <v>3.0064000000000002</v>
      </c>
      <c r="G25">
        <v>42.813670000000002</v>
      </c>
      <c r="H25">
        <v>2.8908749999999999</v>
      </c>
      <c r="I25">
        <v>28.534109000000001</v>
      </c>
      <c r="J25">
        <v>3.1838000000000002</v>
      </c>
      <c r="K25">
        <v>33.854087</v>
      </c>
      <c r="L25">
        <v>3.05</v>
      </c>
      <c r="M25">
        <v>35.77008</v>
      </c>
      <c r="N25">
        <v>3.0116000000000001</v>
      </c>
    </row>
    <row r="26" spans="1:14" x14ac:dyDescent="0.2">
      <c r="A26">
        <v>28.827943000000001</v>
      </c>
      <c r="B26">
        <v>4.4400000000000002E-2</v>
      </c>
      <c r="C26">
        <v>26.604628999999999</v>
      </c>
      <c r="D26">
        <v>-6.0900000000000003E-2</v>
      </c>
      <c r="E26">
        <v>47.085374000000002</v>
      </c>
      <c r="F26">
        <v>3.0175999999999998</v>
      </c>
      <c r="G26">
        <v>42.813670000000002</v>
      </c>
      <c r="H26">
        <v>2.8897750000000002</v>
      </c>
      <c r="I26">
        <v>29.796572999999999</v>
      </c>
      <c r="J26">
        <v>3.1878000000000002</v>
      </c>
      <c r="K26">
        <v>35.200369999999999</v>
      </c>
      <c r="L26">
        <v>3.0499000000000001</v>
      </c>
      <c r="M26">
        <v>34.621547999999997</v>
      </c>
      <c r="N26">
        <v>3.0289999999999999</v>
      </c>
    </row>
    <row r="27" spans="1:14" x14ac:dyDescent="0.2">
      <c r="A27">
        <v>29.784435999999999</v>
      </c>
      <c r="B27">
        <v>-7.0199999999999999E-2</v>
      </c>
      <c r="C27">
        <v>27.115327000000001</v>
      </c>
      <c r="D27">
        <v>-9.9400000000000002E-2</v>
      </c>
      <c r="E27">
        <v>45.971260000000001</v>
      </c>
      <c r="F27">
        <v>3.0287000000000002</v>
      </c>
      <c r="G27">
        <v>42.822941</v>
      </c>
      <c r="H27">
        <v>2.8886750000000001</v>
      </c>
      <c r="I27">
        <v>31.096495999999998</v>
      </c>
      <c r="J27">
        <v>3.1918000000000002</v>
      </c>
      <c r="K27">
        <v>36.546652999999999</v>
      </c>
      <c r="L27">
        <v>3.0499000000000001</v>
      </c>
      <c r="M27">
        <v>33.473016000000001</v>
      </c>
      <c r="N27">
        <v>3.0465</v>
      </c>
    </row>
    <row r="28" spans="1:14" x14ac:dyDescent="0.2">
      <c r="A28">
        <v>30.731656999999998</v>
      </c>
      <c r="B28">
        <v>-0.18479999999999999</v>
      </c>
      <c r="E28">
        <v>44.597535000000001</v>
      </c>
      <c r="F28">
        <v>3.0365000000000002</v>
      </c>
      <c r="G28">
        <v>42.822941</v>
      </c>
      <c r="H28">
        <v>2.887375</v>
      </c>
      <c r="I28">
        <v>32.368231999999999</v>
      </c>
      <c r="J28">
        <v>3.1958000000000002</v>
      </c>
      <c r="K28">
        <v>37.855476000000003</v>
      </c>
      <c r="L28">
        <v>2.9106999999999998</v>
      </c>
      <c r="M28">
        <v>32.324483000000001</v>
      </c>
      <c r="N28">
        <v>3.0638999999999998</v>
      </c>
    </row>
    <row r="29" spans="1:14" x14ac:dyDescent="0.2">
      <c r="A29">
        <v>31.010185</v>
      </c>
      <c r="B29">
        <v>-0.20799999999999999</v>
      </c>
      <c r="E29">
        <v>43.186349</v>
      </c>
      <c r="F29">
        <v>3.0444</v>
      </c>
      <c r="G29">
        <v>42.832213000000003</v>
      </c>
      <c r="H29">
        <v>2.8860749999999999</v>
      </c>
      <c r="I29">
        <v>33.630695000000003</v>
      </c>
      <c r="J29">
        <v>3.1998000000000002</v>
      </c>
      <c r="K29">
        <v>39.201759000000003</v>
      </c>
      <c r="L29">
        <v>2.7715000000000001</v>
      </c>
      <c r="M29">
        <v>31.175484000000001</v>
      </c>
      <c r="N29">
        <v>3.0813000000000001</v>
      </c>
    </row>
    <row r="30" spans="1:14" x14ac:dyDescent="0.2">
      <c r="A30">
        <v>31.279442</v>
      </c>
      <c r="B30">
        <v>-0.2311</v>
      </c>
      <c r="E30">
        <v>41.775162999999999</v>
      </c>
      <c r="F30">
        <v>3.0522</v>
      </c>
      <c r="G30">
        <v>42.832213000000003</v>
      </c>
      <c r="H30">
        <v>2.8847749999999999</v>
      </c>
      <c r="I30">
        <v>34.716619999999999</v>
      </c>
      <c r="J30">
        <v>3.1817000000000002</v>
      </c>
      <c r="K30">
        <v>40.548042000000002</v>
      </c>
      <c r="L30">
        <v>2.6324000000000001</v>
      </c>
      <c r="M30">
        <v>29.934522000000001</v>
      </c>
      <c r="N30">
        <v>3.0825</v>
      </c>
    </row>
    <row r="31" spans="1:14" x14ac:dyDescent="0.2">
      <c r="A31">
        <v>31.511237999999999</v>
      </c>
      <c r="B31">
        <v>-0.25430000000000003</v>
      </c>
      <c r="E31">
        <v>40.401437999999999</v>
      </c>
      <c r="F31">
        <v>3.06</v>
      </c>
      <c r="G31">
        <v>42.841484999999999</v>
      </c>
      <c r="H31">
        <v>2.883575</v>
      </c>
      <c r="I31">
        <v>35.802545000000002</v>
      </c>
      <c r="J31">
        <v>3.1636000000000002</v>
      </c>
      <c r="K31">
        <v>41.894325000000002</v>
      </c>
      <c r="L31">
        <v>2.4931999999999999</v>
      </c>
      <c r="M31">
        <v>28.693653000000001</v>
      </c>
      <c r="N31">
        <v>3.0836999999999999</v>
      </c>
    </row>
    <row r="32" spans="1:14" x14ac:dyDescent="0.2">
      <c r="A32">
        <v>32.105381999999999</v>
      </c>
      <c r="B32">
        <v>-0.31940000000000002</v>
      </c>
      <c r="E32">
        <v>38.990251999999998</v>
      </c>
      <c r="F32">
        <v>3.0678000000000001</v>
      </c>
      <c r="G32">
        <v>42.850757000000002</v>
      </c>
      <c r="H32">
        <v>2.8822749999999999</v>
      </c>
      <c r="I32">
        <v>36.888469999999998</v>
      </c>
      <c r="J32">
        <v>3.1455000000000002</v>
      </c>
      <c r="K32">
        <v>43.212418999999997</v>
      </c>
      <c r="L32">
        <v>2.3540000000000001</v>
      </c>
      <c r="M32">
        <v>27.452691000000002</v>
      </c>
      <c r="N32">
        <v>3.0848</v>
      </c>
    </row>
    <row r="33" spans="1:14" x14ac:dyDescent="0.2">
      <c r="A33">
        <v>32.708798000000002</v>
      </c>
      <c r="B33">
        <v>-0.3846</v>
      </c>
      <c r="E33">
        <v>37.579065999999997</v>
      </c>
      <c r="F33">
        <v>3.0710000000000002</v>
      </c>
      <c r="G33">
        <v>42.841484999999999</v>
      </c>
      <c r="H33">
        <v>2.883375</v>
      </c>
      <c r="I33">
        <v>37.974395000000001</v>
      </c>
      <c r="J33">
        <v>3.1274000000000002</v>
      </c>
      <c r="K33">
        <v>44.669964999999998</v>
      </c>
      <c r="L33">
        <v>2.1105999999999998</v>
      </c>
      <c r="M33">
        <v>26.211728999999998</v>
      </c>
      <c r="N33">
        <v>3.0859999999999999</v>
      </c>
    </row>
    <row r="34" spans="1:14" x14ac:dyDescent="0.2">
      <c r="A34">
        <v>33.349300999999997</v>
      </c>
      <c r="B34">
        <v>-0.44030000000000002</v>
      </c>
      <c r="E34">
        <v>36.158608000000001</v>
      </c>
      <c r="F34">
        <v>3.0741999999999998</v>
      </c>
      <c r="G34">
        <v>42.841484999999999</v>
      </c>
      <c r="H34">
        <v>2.8845749999999999</v>
      </c>
      <c r="I34">
        <v>39.060319999999997</v>
      </c>
      <c r="J34">
        <v>3.1093000000000002</v>
      </c>
      <c r="K34">
        <v>46.127510000000001</v>
      </c>
      <c r="L34">
        <v>1.8672</v>
      </c>
      <c r="M34">
        <v>24.970393000000001</v>
      </c>
      <c r="N34">
        <v>3.0872000000000002</v>
      </c>
    </row>
    <row r="35" spans="1:14" x14ac:dyDescent="0.2">
      <c r="E35">
        <v>34.738149999999997</v>
      </c>
      <c r="F35">
        <v>3.0775000000000001</v>
      </c>
      <c r="G35">
        <v>42.841484999999999</v>
      </c>
      <c r="H35">
        <v>2.885675</v>
      </c>
      <c r="I35">
        <v>40.359870999999998</v>
      </c>
      <c r="J35">
        <v>2.7904</v>
      </c>
      <c r="K35">
        <v>47.594327</v>
      </c>
      <c r="L35">
        <v>1.6236999999999999</v>
      </c>
      <c r="M35">
        <v>23.816458000000001</v>
      </c>
      <c r="N35">
        <v>3.0939000000000001</v>
      </c>
    </row>
    <row r="36" spans="1:14" x14ac:dyDescent="0.2">
      <c r="E36">
        <v>33.280231000000001</v>
      </c>
      <c r="F36">
        <v>3.0807000000000002</v>
      </c>
      <c r="G36">
        <v>42.832213000000003</v>
      </c>
      <c r="H36">
        <v>2.8868749999999999</v>
      </c>
      <c r="I36">
        <v>41.621960000000001</v>
      </c>
      <c r="J36">
        <v>2.4714</v>
      </c>
      <c r="K36">
        <v>49.051872000000003</v>
      </c>
      <c r="L36">
        <v>1.3803000000000001</v>
      </c>
      <c r="M36">
        <v>22.662524000000001</v>
      </c>
      <c r="N36">
        <v>3.1006</v>
      </c>
    </row>
    <row r="37" spans="1:14" x14ac:dyDescent="0.2">
      <c r="E37">
        <v>31.869045</v>
      </c>
      <c r="F37">
        <v>3.0838999999999999</v>
      </c>
      <c r="G37">
        <v>42.832213000000003</v>
      </c>
      <c r="H37">
        <v>2.887975</v>
      </c>
      <c r="I37">
        <v>42.930782999999998</v>
      </c>
      <c r="J37">
        <v>2.1524999999999999</v>
      </c>
      <c r="K37">
        <v>50.518689000000002</v>
      </c>
      <c r="L37">
        <v>1.1369</v>
      </c>
      <c r="M37">
        <v>21.508120999999999</v>
      </c>
      <c r="N37">
        <v>3.1073</v>
      </c>
    </row>
    <row r="38" spans="1:14" x14ac:dyDescent="0.2">
      <c r="E38">
        <v>30.494947</v>
      </c>
      <c r="F38">
        <v>3.0804</v>
      </c>
      <c r="G38">
        <v>42.832213000000003</v>
      </c>
      <c r="H38">
        <v>2.8876750000000002</v>
      </c>
      <c r="I38">
        <v>44.230333999999999</v>
      </c>
      <c r="J38">
        <v>1.8334999999999999</v>
      </c>
      <c r="K38">
        <v>51.828257999999998</v>
      </c>
      <c r="L38">
        <v>1.1343000000000001</v>
      </c>
      <c r="M38">
        <v>20.354187</v>
      </c>
      <c r="N38">
        <v>3.1139999999999999</v>
      </c>
    </row>
    <row r="39" spans="1:14" x14ac:dyDescent="0.2">
      <c r="E39">
        <v>29.092659000000001</v>
      </c>
      <c r="F39">
        <v>3.077</v>
      </c>
      <c r="G39">
        <v>42.841484999999999</v>
      </c>
      <c r="H39">
        <v>2.8872749999999998</v>
      </c>
      <c r="I39">
        <v>45.492424</v>
      </c>
      <c r="J39">
        <v>1.5145999999999999</v>
      </c>
      <c r="K39">
        <v>53.128554999999999</v>
      </c>
      <c r="L39">
        <v>1.1315999999999999</v>
      </c>
      <c r="M39">
        <v>19.199784999999999</v>
      </c>
      <c r="N39">
        <v>3.1206999999999998</v>
      </c>
    </row>
    <row r="40" spans="1:14" x14ac:dyDescent="0.2">
      <c r="E40">
        <v>27.718561000000001</v>
      </c>
      <c r="F40">
        <v>3.0735000000000001</v>
      </c>
      <c r="G40">
        <v>42.841484999999999</v>
      </c>
      <c r="H40">
        <v>2.8869750000000001</v>
      </c>
      <c r="I40">
        <v>47.005600000000001</v>
      </c>
      <c r="J40">
        <v>1.3880999999999999</v>
      </c>
      <c r="K40">
        <v>54.438124000000002</v>
      </c>
      <c r="L40">
        <v>1.129</v>
      </c>
      <c r="M40">
        <v>17.974004000000001</v>
      </c>
      <c r="N40">
        <v>3.1353</v>
      </c>
    </row>
    <row r="41" spans="1:14" x14ac:dyDescent="0.2">
      <c r="E41">
        <v>26.307001</v>
      </c>
      <c r="F41">
        <v>3.07</v>
      </c>
      <c r="G41">
        <v>42.850757000000002</v>
      </c>
      <c r="H41">
        <v>2.8865750000000001</v>
      </c>
      <c r="I41">
        <v>48.518776000000003</v>
      </c>
      <c r="J41">
        <v>1.2616000000000001</v>
      </c>
      <c r="K41">
        <v>55.700961</v>
      </c>
      <c r="L41">
        <v>1.1263000000000001</v>
      </c>
      <c r="M41">
        <v>16.747848000000001</v>
      </c>
      <c r="N41">
        <v>3.15</v>
      </c>
    </row>
    <row r="42" spans="1:14" x14ac:dyDescent="0.2">
      <c r="E42">
        <v>24.904713999999998</v>
      </c>
      <c r="F42">
        <v>3.0666000000000002</v>
      </c>
      <c r="G42">
        <v>42.850757000000002</v>
      </c>
      <c r="H42">
        <v>2.8862749999999999</v>
      </c>
      <c r="I42">
        <v>50.031951999999997</v>
      </c>
      <c r="J42">
        <v>1.1351</v>
      </c>
      <c r="K42">
        <v>57.010530000000003</v>
      </c>
      <c r="L42">
        <v>1.1236999999999999</v>
      </c>
      <c r="M42">
        <v>15.521693000000001</v>
      </c>
      <c r="N42">
        <v>3.1646000000000001</v>
      </c>
    </row>
    <row r="43" spans="1:14" x14ac:dyDescent="0.2">
      <c r="E43">
        <v>23.493528000000001</v>
      </c>
      <c r="F43">
        <v>3.0394999999999999</v>
      </c>
      <c r="G43">
        <v>42.860028999999997</v>
      </c>
      <c r="H43">
        <v>2.8859750000000002</v>
      </c>
      <c r="I43">
        <v>51.573317000000003</v>
      </c>
      <c r="J43">
        <v>1.0085999999999999</v>
      </c>
      <c r="K43">
        <v>58.227007</v>
      </c>
      <c r="L43">
        <v>0.99350000000000005</v>
      </c>
      <c r="M43">
        <v>14.295912</v>
      </c>
      <c r="N43">
        <v>3.1793</v>
      </c>
    </row>
    <row r="44" spans="1:14" x14ac:dyDescent="0.2">
      <c r="E44">
        <v>22.091614</v>
      </c>
      <c r="F44">
        <v>3.0124</v>
      </c>
      <c r="G44">
        <v>42.860028999999997</v>
      </c>
      <c r="H44">
        <v>2.885675</v>
      </c>
      <c r="I44">
        <v>53.086492999999997</v>
      </c>
      <c r="J44">
        <v>0.8821</v>
      </c>
      <c r="K44">
        <v>59.443485000000003</v>
      </c>
      <c r="L44">
        <v>0.86329999999999996</v>
      </c>
      <c r="M44">
        <v>13.069756</v>
      </c>
      <c r="N44">
        <v>3.1939000000000002</v>
      </c>
    </row>
    <row r="45" spans="1:14" x14ac:dyDescent="0.2">
      <c r="E45">
        <v>20.652239000000002</v>
      </c>
      <c r="F45">
        <v>2.9853999999999998</v>
      </c>
      <c r="G45">
        <v>42.860028999999997</v>
      </c>
      <c r="H45">
        <v>2.8853749999999998</v>
      </c>
      <c r="I45">
        <v>54.358601999999998</v>
      </c>
      <c r="J45">
        <v>0.76990000000000003</v>
      </c>
      <c r="K45">
        <v>60.659962</v>
      </c>
      <c r="L45">
        <v>0.73319999999999996</v>
      </c>
      <c r="M45">
        <v>12.011107000000001</v>
      </c>
      <c r="N45">
        <v>3.2128000000000001</v>
      </c>
    </row>
    <row r="46" spans="1:14" x14ac:dyDescent="0.2">
      <c r="E46">
        <v>19.250325</v>
      </c>
      <c r="F46">
        <v>2.9582999999999999</v>
      </c>
      <c r="G46">
        <v>42.860028999999997</v>
      </c>
      <c r="H46">
        <v>2.8850750000000001</v>
      </c>
      <c r="I46">
        <v>55.658898999999998</v>
      </c>
      <c r="J46">
        <v>0.65780000000000005</v>
      </c>
      <c r="K46">
        <v>61.876438999999998</v>
      </c>
      <c r="L46">
        <v>0.60299999999999998</v>
      </c>
      <c r="M46">
        <v>10.952458999999999</v>
      </c>
      <c r="N46">
        <v>3.2315999999999998</v>
      </c>
    </row>
    <row r="47" spans="1:14" x14ac:dyDescent="0.2">
      <c r="E47">
        <v>17.801677999999999</v>
      </c>
      <c r="F47">
        <v>2.9312</v>
      </c>
      <c r="G47">
        <v>42.860028999999997</v>
      </c>
      <c r="H47">
        <v>2.8847749999999999</v>
      </c>
      <c r="I47">
        <v>56.931007000000001</v>
      </c>
      <c r="J47">
        <v>0.54559999999999997</v>
      </c>
      <c r="K47">
        <v>63.092917</v>
      </c>
      <c r="L47">
        <v>0.4728</v>
      </c>
      <c r="M47">
        <v>9.8937170000000005</v>
      </c>
      <c r="N47">
        <v>3.2505000000000002</v>
      </c>
    </row>
    <row r="48" spans="1:14" x14ac:dyDescent="0.2">
      <c r="E48">
        <v>16.353404999999999</v>
      </c>
      <c r="F48">
        <v>2.9441000000000002</v>
      </c>
      <c r="G48">
        <v>42.767310000000002</v>
      </c>
      <c r="H48">
        <v>2.897475</v>
      </c>
      <c r="I48">
        <v>58.231304999999999</v>
      </c>
      <c r="J48">
        <v>0.43340000000000001</v>
      </c>
      <c r="K48">
        <v>63.278727000000003</v>
      </c>
      <c r="L48">
        <v>0.47420000000000001</v>
      </c>
      <c r="M48">
        <v>8.8350679999999997</v>
      </c>
      <c r="N48">
        <v>3.2694000000000001</v>
      </c>
    </row>
    <row r="49" spans="5:14" x14ac:dyDescent="0.2">
      <c r="E49">
        <v>14.867671</v>
      </c>
      <c r="F49">
        <v>2.9569999999999999</v>
      </c>
      <c r="G49">
        <v>42.627859999999998</v>
      </c>
      <c r="H49">
        <v>2.9102749999999999</v>
      </c>
      <c r="I49">
        <v>59.503413000000002</v>
      </c>
      <c r="J49">
        <v>0.32129999999999997</v>
      </c>
      <c r="K49">
        <v>63.455264999999997</v>
      </c>
      <c r="L49">
        <v>0.47560000000000002</v>
      </c>
      <c r="M49">
        <v>7.7764189999999997</v>
      </c>
      <c r="N49">
        <v>3.2881999999999998</v>
      </c>
    </row>
    <row r="50" spans="5:14" x14ac:dyDescent="0.2">
      <c r="E50">
        <v>13.381937000000001</v>
      </c>
      <c r="F50">
        <v>2.9699</v>
      </c>
      <c r="G50">
        <v>42.525869</v>
      </c>
      <c r="H50">
        <v>2.9229750000000001</v>
      </c>
      <c r="I50">
        <v>60.274096</v>
      </c>
      <c r="J50">
        <v>0.21659999999999999</v>
      </c>
      <c r="K50">
        <v>68.923097999999996</v>
      </c>
      <c r="L50">
        <v>0</v>
      </c>
      <c r="M50">
        <v>7.2701089999999997</v>
      </c>
      <c r="N50">
        <v>3.3302</v>
      </c>
    </row>
    <row r="51" spans="5:14" x14ac:dyDescent="0.2">
      <c r="E51">
        <v>11.933664</v>
      </c>
      <c r="F51">
        <v>2.9826999999999999</v>
      </c>
      <c r="G51">
        <v>42.386417999999999</v>
      </c>
      <c r="H51">
        <v>2.9356749999999998</v>
      </c>
      <c r="I51">
        <v>61.007317</v>
      </c>
      <c r="J51">
        <v>0.1119</v>
      </c>
      <c r="M51">
        <v>6.7642660000000001</v>
      </c>
      <c r="N51">
        <v>3.3721999999999999</v>
      </c>
    </row>
    <row r="52" spans="5:14" x14ac:dyDescent="0.2">
      <c r="E52">
        <v>10.447929999999999</v>
      </c>
      <c r="F52">
        <v>2.9956</v>
      </c>
      <c r="G52">
        <v>42.284427999999998</v>
      </c>
      <c r="H52">
        <v>2.948375</v>
      </c>
      <c r="I52">
        <v>61.740538999999998</v>
      </c>
      <c r="J52">
        <v>7.1999999999999998E-3</v>
      </c>
      <c r="M52">
        <v>6.258330999</v>
      </c>
      <c r="N52">
        <v>3.4142000000000001</v>
      </c>
    </row>
    <row r="53" spans="5:14" x14ac:dyDescent="0.2">
      <c r="E53">
        <v>8.9900109990000008</v>
      </c>
      <c r="F53">
        <v>3.0225</v>
      </c>
      <c r="G53">
        <v>40.938144999999999</v>
      </c>
      <c r="H53">
        <v>2.9675750000000001</v>
      </c>
      <c r="I53">
        <v>62.511221999999997</v>
      </c>
      <c r="J53">
        <v>-9.74E-2</v>
      </c>
      <c r="M53">
        <v>5.7520210000000001</v>
      </c>
      <c r="N53">
        <v>3.4561000000000002</v>
      </c>
    </row>
    <row r="54" spans="5:14" x14ac:dyDescent="0.2">
      <c r="E54">
        <v>7.4946319990000001</v>
      </c>
      <c r="F54">
        <v>3.0493000000000001</v>
      </c>
      <c r="G54">
        <v>39.629322999999999</v>
      </c>
      <c r="H54">
        <v>2.9867750000000002</v>
      </c>
      <c r="I54">
        <v>63.244444000000001</v>
      </c>
      <c r="J54">
        <v>-0.2021</v>
      </c>
      <c r="M54">
        <v>5.2461779999999996</v>
      </c>
      <c r="N54">
        <v>3.4981</v>
      </c>
    </row>
    <row r="55" spans="5:14" x14ac:dyDescent="0.2">
      <c r="E55">
        <v>5.9899809990000001</v>
      </c>
      <c r="F55">
        <v>3.0760999999999998</v>
      </c>
      <c r="G55">
        <v>38.273767999999997</v>
      </c>
      <c r="H55">
        <v>3.0059749999999998</v>
      </c>
      <c r="I55">
        <v>62.966661999999999</v>
      </c>
      <c r="J55">
        <v>-0.18940000000000001</v>
      </c>
    </row>
    <row r="56" spans="5:14" x14ac:dyDescent="0.2">
      <c r="E56">
        <v>4.532063</v>
      </c>
      <c r="F56">
        <v>3.1029</v>
      </c>
      <c r="G56">
        <v>36.927484999999997</v>
      </c>
      <c r="H56">
        <v>3.0251749999999999</v>
      </c>
    </row>
    <row r="57" spans="5:14" x14ac:dyDescent="0.2">
      <c r="E57">
        <v>3.036683</v>
      </c>
      <c r="F57">
        <v>3.1297999999999999</v>
      </c>
      <c r="G57">
        <v>35.571930000000002</v>
      </c>
      <c r="H57">
        <v>3.0443750000000001</v>
      </c>
    </row>
    <row r="58" spans="5:14" x14ac:dyDescent="0.2">
      <c r="E58">
        <v>2.9439649989999999</v>
      </c>
      <c r="F58">
        <v>3.1313</v>
      </c>
      <c r="G58">
        <v>34.124029999999998</v>
      </c>
      <c r="H58">
        <v>3.0459749999999999</v>
      </c>
    </row>
    <row r="59" spans="5:14" x14ac:dyDescent="0.2">
      <c r="E59">
        <v>2.8045139990000001</v>
      </c>
      <c r="F59">
        <v>3.1328999999999998</v>
      </c>
      <c r="G59">
        <v>32.629396999999997</v>
      </c>
      <c r="H59">
        <v>3.0475750000000001</v>
      </c>
    </row>
    <row r="60" spans="5:14" x14ac:dyDescent="0.2">
      <c r="E60">
        <v>2.7025239989999998</v>
      </c>
      <c r="F60">
        <v>3.1343999999999999</v>
      </c>
      <c r="G60">
        <v>31.181497</v>
      </c>
      <c r="H60">
        <v>3.0492750000000002</v>
      </c>
    </row>
    <row r="61" spans="5:14" x14ac:dyDescent="0.2">
      <c r="G61">
        <v>29.686864</v>
      </c>
      <c r="H61">
        <v>3.050875</v>
      </c>
    </row>
    <row r="62" spans="5:14" x14ac:dyDescent="0.2">
      <c r="G62">
        <v>28.229693000000001</v>
      </c>
      <c r="H62">
        <v>3.0524749999999998</v>
      </c>
    </row>
    <row r="63" spans="5:14" x14ac:dyDescent="0.2">
      <c r="G63">
        <v>26.670529999999999</v>
      </c>
      <c r="H63">
        <v>3.0442749999999998</v>
      </c>
    </row>
    <row r="64" spans="5:14" x14ac:dyDescent="0.2">
      <c r="G64">
        <v>25.073907999999999</v>
      </c>
      <c r="H64">
        <v>3.0359750000000001</v>
      </c>
    </row>
    <row r="65" spans="7:8" x14ac:dyDescent="0.2">
      <c r="G65">
        <v>23.514745999999999</v>
      </c>
      <c r="H65">
        <v>3.0277750000000001</v>
      </c>
    </row>
    <row r="66" spans="7:8" x14ac:dyDescent="0.2">
      <c r="G66">
        <v>21.955584000000002</v>
      </c>
      <c r="H66">
        <v>3.0194749999999999</v>
      </c>
    </row>
    <row r="67" spans="7:8" x14ac:dyDescent="0.2">
      <c r="G67">
        <v>20.358961000000001</v>
      </c>
      <c r="H67">
        <v>3.0111750000000002</v>
      </c>
    </row>
    <row r="68" spans="7:8" x14ac:dyDescent="0.2">
      <c r="G68">
        <v>18.985234999999999</v>
      </c>
      <c r="H68">
        <v>3.0088750000000002</v>
      </c>
    </row>
    <row r="69" spans="7:8" x14ac:dyDescent="0.2">
      <c r="G69">
        <v>17.564778</v>
      </c>
      <c r="H69">
        <v>3.006675</v>
      </c>
    </row>
    <row r="70" spans="7:8" x14ac:dyDescent="0.2">
      <c r="G70">
        <v>16.14432</v>
      </c>
      <c r="H70">
        <v>3.004375</v>
      </c>
    </row>
    <row r="71" spans="7:8" x14ac:dyDescent="0.2">
      <c r="G71">
        <v>14.761323000000001</v>
      </c>
      <c r="H71">
        <v>3.002075</v>
      </c>
    </row>
    <row r="72" spans="7:8" x14ac:dyDescent="0.2">
      <c r="G72">
        <v>13.350137</v>
      </c>
      <c r="H72">
        <v>2.9997750000000001</v>
      </c>
    </row>
    <row r="73" spans="7:8" x14ac:dyDescent="0.2">
      <c r="G73">
        <v>12.068756</v>
      </c>
      <c r="H73">
        <v>3.0353750000000002</v>
      </c>
    </row>
    <row r="74" spans="7:8" x14ac:dyDescent="0.2">
      <c r="G74">
        <v>10.749916000000001</v>
      </c>
      <c r="H74">
        <v>3.0709749999999998</v>
      </c>
    </row>
    <row r="75" spans="7:8" x14ac:dyDescent="0.2">
      <c r="G75">
        <v>9.459263</v>
      </c>
      <c r="H75">
        <v>3.1065749999999999</v>
      </c>
    </row>
    <row r="76" spans="7:8" x14ac:dyDescent="0.2">
      <c r="G76">
        <v>8.1778829999999996</v>
      </c>
      <c r="H76">
        <v>3.1422750000000002</v>
      </c>
    </row>
    <row r="77" spans="7:8" x14ac:dyDescent="0.2">
      <c r="G77">
        <v>6.896503</v>
      </c>
      <c r="H77">
        <v>3.1778749999999998</v>
      </c>
    </row>
    <row r="78" spans="7:8" x14ac:dyDescent="0.2">
      <c r="G78">
        <v>6.4970670000000004</v>
      </c>
      <c r="H78">
        <v>3.1805750000000002</v>
      </c>
    </row>
    <row r="79" spans="7:8" x14ac:dyDescent="0.2">
      <c r="G79">
        <v>6.0976319989999999</v>
      </c>
      <c r="H79">
        <v>3.1832750000000001</v>
      </c>
    </row>
    <row r="80" spans="7:8" x14ac:dyDescent="0.2">
      <c r="G80">
        <v>5.7356569989999997</v>
      </c>
      <c r="H80">
        <v>3.185975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"/>
  <sheetViews>
    <sheetView workbookViewId="0">
      <selection activeCell="R17" sqref="R17"/>
    </sheetView>
  </sheetViews>
  <sheetFormatPr baseColWidth="10" defaultRowHeight="15" x14ac:dyDescent="0.2"/>
  <sheetData>
    <row r="1" spans="1:29" x14ac:dyDescent="0.2">
      <c r="A1" s="15" t="s">
        <v>31</v>
      </c>
      <c r="B1" s="15" t="s">
        <v>32</v>
      </c>
      <c r="C1" s="15" t="s">
        <v>33</v>
      </c>
      <c r="D1" s="15" t="s">
        <v>34</v>
      </c>
      <c r="E1" s="15" t="s">
        <v>45</v>
      </c>
      <c r="F1" s="15" t="s">
        <v>46</v>
      </c>
      <c r="G1" s="15" t="s">
        <v>37</v>
      </c>
      <c r="H1" s="15" t="s">
        <v>38</v>
      </c>
      <c r="I1" s="15" t="s">
        <v>39</v>
      </c>
      <c r="J1" s="15" t="s">
        <v>40</v>
      </c>
      <c r="K1" s="15" t="s">
        <v>41</v>
      </c>
      <c r="L1" s="15" t="s">
        <v>42</v>
      </c>
      <c r="M1" s="15" t="s">
        <v>47</v>
      </c>
      <c r="N1" s="15" t="s">
        <v>48</v>
      </c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x14ac:dyDescent="0.2">
      <c r="A2">
        <v>27.310141000000002</v>
      </c>
      <c r="B2">
        <v>2.6465999999999998</v>
      </c>
      <c r="C2">
        <v>1.256508</v>
      </c>
      <c r="D2">
        <v>7.3539000000000003</v>
      </c>
      <c r="E2">
        <v>12.402062000000001</v>
      </c>
      <c r="F2">
        <v>5.4138999999999999</v>
      </c>
      <c r="G2">
        <v>93.934222000000005</v>
      </c>
      <c r="H2">
        <v>0</v>
      </c>
      <c r="I2">
        <v>93.448149999999998</v>
      </c>
      <c r="J2">
        <v>0</v>
      </c>
      <c r="K2">
        <v>0.40736899999999998</v>
      </c>
      <c r="L2">
        <v>7.5926</v>
      </c>
      <c r="M2">
        <v>12.719021</v>
      </c>
      <c r="N2">
        <v>5.7130000000000001</v>
      </c>
    </row>
    <row r="3" spans="1:29" x14ac:dyDescent="0.2">
      <c r="A3">
        <v>27.424897000000001</v>
      </c>
      <c r="B3">
        <v>2.6711999999999998</v>
      </c>
      <c r="C3">
        <v>1.4578800000000001</v>
      </c>
      <c r="D3">
        <v>7.3159000000000001</v>
      </c>
      <c r="E3">
        <v>12.373373000000001</v>
      </c>
      <c r="F3">
        <v>5.4154</v>
      </c>
      <c r="G3">
        <v>93.153039000000007</v>
      </c>
      <c r="H3">
        <v>0.18907499999999999</v>
      </c>
      <c r="I3">
        <v>91.301643999999996</v>
      </c>
      <c r="J3">
        <v>0.31309999999999999</v>
      </c>
      <c r="K3">
        <v>0.89618099900000003</v>
      </c>
      <c r="L3">
        <v>7.5236999999999998</v>
      </c>
      <c r="M3">
        <v>13.093897999999999</v>
      </c>
      <c r="N3">
        <v>5.6566000000000001</v>
      </c>
    </row>
    <row r="4" spans="1:29" x14ac:dyDescent="0.2">
      <c r="A4">
        <v>28.470009000000001</v>
      </c>
      <c r="B4">
        <v>2.6541000000000001</v>
      </c>
      <c r="C4">
        <v>1.6592519990000001</v>
      </c>
      <c r="D4">
        <v>7.2778999999999998</v>
      </c>
      <c r="E4">
        <v>13.120386999999999</v>
      </c>
      <c r="F4">
        <v>5.3163</v>
      </c>
      <c r="G4">
        <v>91.774863999999994</v>
      </c>
      <c r="H4">
        <v>0.405275</v>
      </c>
      <c r="I4">
        <v>90.131664000000001</v>
      </c>
      <c r="J4">
        <v>0.56469999999999998</v>
      </c>
      <c r="K4">
        <v>1.4142289990000001</v>
      </c>
      <c r="L4">
        <v>7.4546999999999999</v>
      </c>
      <c r="M4">
        <v>13.468482</v>
      </c>
      <c r="N4">
        <v>5.6001000000000003</v>
      </c>
    </row>
    <row r="5" spans="1:29" x14ac:dyDescent="0.2">
      <c r="A5">
        <v>29.178771000000001</v>
      </c>
      <c r="B5">
        <v>2.2385000000000002</v>
      </c>
      <c r="C5">
        <v>1.889861</v>
      </c>
      <c r="D5">
        <v>7.2398999999999996</v>
      </c>
      <c r="E5">
        <v>13.847726</v>
      </c>
      <c r="F5">
        <v>5.2171000000000003</v>
      </c>
      <c r="G5">
        <v>90.540133999999995</v>
      </c>
      <c r="H5">
        <v>0.62517500000000004</v>
      </c>
      <c r="I5">
        <v>88.990921</v>
      </c>
      <c r="J5">
        <v>0.81630000000000003</v>
      </c>
      <c r="K5">
        <v>1.9322779990000001</v>
      </c>
      <c r="L5">
        <v>7.3857999999999997</v>
      </c>
      <c r="M5">
        <v>13.843359</v>
      </c>
      <c r="N5">
        <v>5.5435999999999996</v>
      </c>
    </row>
    <row r="6" spans="1:29" x14ac:dyDescent="0.2">
      <c r="A6">
        <v>30.099015999999999</v>
      </c>
      <c r="B6">
        <v>1.7302999999999999</v>
      </c>
      <c r="C6">
        <v>3.0778709989999999</v>
      </c>
      <c r="D6">
        <v>7.0549999999999997</v>
      </c>
      <c r="E6">
        <v>14.604303</v>
      </c>
      <c r="F6">
        <v>5.1178999999999997</v>
      </c>
      <c r="G6">
        <v>89.276167999999998</v>
      </c>
      <c r="H6">
        <v>0.84497500000000003</v>
      </c>
      <c r="I6">
        <v>87.820941000000005</v>
      </c>
      <c r="J6">
        <v>1.0678000000000001</v>
      </c>
      <c r="K6">
        <v>2.42109</v>
      </c>
      <c r="L6">
        <v>7.3169000000000004</v>
      </c>
      <c r="M6">
        <v>14.217943</v>
      </c>
      <c r="N6">
        <v>5.4871999999999996</v>
      </c>
    </row>
    <row r="7" spans="1:29" x14ac:dyDescent="0.2">
      <c r="A7">
        <v>30.912423</v>
      </c>
      <c r="B7">
        <v>1.5711999999999999</v>
      </c>
      <c r="C7">
        <v>4.2754440000000002</v>
      </c>
      <c r="D7">
        <v>6.8700999999999999</v>
      </c>
      <c r="E7">
        <v>15.331643</v>
      </c>
      <c r="F7">
        <v>5.0186999999999999</v>
      </c>
      <c r="G7">
        <v>88.041438999999997</v>
      </c>
      <c r="H7">
        <v>1.064775</v>
      </c>
      <c r="I7">
        <v>86.680198000000004</v>
      </c>
      <c r="J7">
        <v>1.3193999999999999</v>
      </c>
      <c r="K7">
        <v>3.724952</v>
      </c>
      <c r="L7">
        <v>7.1321000000000003</v>
      </c>
      <c r="M7">
        <v>14.59282</v>
      </c>
      <c r="N7">
        <v>5.4306999999999999</v>
      </c>
    </row>
    <row r="8" spans="1:29" x14ac:dyDescent="0.2">
      <c r="A8">
        <v>32.722579000000003</v>
      </c>
      <c r="B8">
        <v>1.2315</v>
      </c>
      <c r="C8">
        <v>5.4730169999999996</v>
      </c>
      <c r="D8">
        <v>6.6852999999999998</v>
      </c>
      <c r="E8">
        <v>16.049419</v>
      </c>
      <c r="F8">
        <v>4.9195000000000002</v>
      </c>
      <c r="G8">
        <v>86.806709999999995</v>
      </c>
      <c r="H8">
        <v>1.284675</v>
      </c>
      <c r="I8">
        <v>85.262127000000007</v>
      </c>
      <c r="J8">
        <v>1.3347</v>
      </c>
      <c r="K8">
        <v>4.9900149989999996</v>
      </c>
      <c r="L8">
        <v>6.9473000000000003</v>
      </c>
      <c r="M8">
        <v>15.465776999999999</v>
      </c>
      <c r="N8">
        <v>5.2759999999999998</v>
      </c>
    </row>
    <row r="9" spans="1:29" x14ac:dyDescent="0.2">
      <c r="A9">
        <v>34.781922000000002</v>
      </c>
      <c r="B9">
        <v>0.93069999999999997</v>
      </c>
      <c r="C9">
        <v>6.6610269989999997</v>
      </c>
      <c r="D9">
        <v>6.5004</v>
      </c>
      <c r="E9">
        <v>17.093436000000001</v>
      </c>
      <c r="F9">
        <v>4.7504999999999997</v>
      </c>
      <c r="G9">
        <v>85.656952000000004</v>
      </c>
      <c r="H9">
        <v>1.3037749999999999</v>
      </c>
      <c r="I9">
        <v>83.853618999999995</v>
      </c>
      <c r="J9">
        <v>1.3501000000000001</v>
      </c>
      <c r="K9">
        <v>6.26464</v>
      </c>
      <c r="L9">
        <v>6.7625000000000002</v>
      </c>
      <c r="M9">
        <v>16.338733000000001</v>
      </c>
      <c r="N9">
        <v>5.1212</v>
      </c>
    </row>
    <row r="10" spans="1:29" x14ac:dyDescent="0.2">
      <c r="A10">
        <v>36.458196000000001</v>
      </c>
      <c r="B10">
        <v>0.64370000000000005</v>
      </c>
      <c r="C10">
        <v>7.8585999989999999</v>
      </c>
      <c r="D10">
        <v>6.3155000000000001</v>
      </c>
      <c r="E10">
        <v>18.098652000000001</v>
      </c>
      <c r="F10">
        <v>4.5814000000000004</v>
      </c>
      <c r="G10">
        <v>84.516756999999998</v>
      </c>
      <c r="H10">
        <v>1.322875</v>
      </c>
      <c r="I10">
        <v>82.445110999999997</v>
      </c>
      <c r="J10">
        <v>1.3654999999999999</v>
      </c>
      <c r="K10">
        <v>7.5297020000000003</v>
      </c>
      <c r="L10">
        <v>6.5777000000000001</v>
      </c>
      <c r="M10">
        <v>17.211690000000001</v>
      </c>
      <c r="N10">
        <v>4.9664999999999999</v>
      </c>
    </row>
    <row r="11" spans="1:29" x14ac:dyDescent="0.2">
      <c r="A11">
        <v>37.875171000000002</v>
      </c>
      <c r="B11">
        <v>0.64539999999999997</v>
      </c>
      <c r="C11">
        <v>9.0269359990000009</v>
      </c>
      <c r="D11">
        <v>6.1307</v>
      </c>
      <c r="E11">
        <v>19.103867999999999</v>
      </c>
      <c r="F11">
        <v>4.4123999999999999</v>
      </c>
      <c r="G11">
        <v>83.366999000000007</v>
      </c>
      <c r="H11">
        <v>1.3419749999999999</v>
      </c>
      <c r="I11">
        <v>81.027039000000002</v>
      </c>
      <c r="J11">
        <v>1.3809</v>
      </c>
      <c r="K11">
        <v>8.833564999</v>
      </c>
      <c r="L11">
        <v>6.3929</v>
      </c>
      <c r="M11">
        <v>18.084743</v>
      </c>
      <c r="N11">
        <v>4.8117999999999999</v>
      </c>
    </row>
    <row r="12" spans="1:29" x14ac:dyDescent="0.2">
      <c r="A12">
        <v>39.148152000000003</v>
      </c>
      <c r="B12">
        <v>0.46010000000000001</v>
      </c>
      <c r="C12">
        <v>10.224508999999999</v>
      </c>
      <c r="D12">
        <v>5.9458000000000002</v>
      </c>
      <c r="E12">
        <v>20.118646999999999</v>
      </c>
      <c r="F12">
        <v>4.2432999999999996</v>
      </c>
      <c r="G12">
        <v>82.217241000000001</v>
      </c>
      <c r="H12">
        <v>1.361075</v>
      </c>
      <c r="I12">
        <v>79.618531000000004</v>
      </c>
      <c r="J12">
        <v>1.3963000000000001</v>
      </c>
      <c r="K12">
        <v>10.165569</v>
      </c>
      <c r="L12">
        <v>6.2069000000000001</v>
      </c>
      <c r="M12">
        <v>18.957699999999999</v>
      </c>
      <c r="N12">
        <v>4.657</v>
      </c>
    </row>
    <row r="13" spans="1:29" x14ac:dyDescent="0.2">
      <c r="A13">
        <v>40.173589999999997</v>
      </c>
      <c r="B13">
        <v>0.24279999999999999</v>
      </c>
      <c r="C13">
        <v>11.412519</v>
      </c>
      <c r="D13">
        <v>5.7609000000000004</v>
      </c>
      <c r="E13">
        <v>21.123863</v>
      </c>
      <c r="F13">
        <v>4.0743</v>
      </c>
      <c r="G13">
        <v>81.067483999999993</v>
      </c>
      <c r="H13">
        <v>1.3801749999999999</v>
      </c>
      <c r="I13">
        <v>78.516588999999996</v>
      </c>
      <c r="J13">
        <v>1.5201</v>
      </c>
      <c r="K13">
        <v>11.497572999999999</v>
      </c>
      <c r="L13">
        <v>6.0209000000000001</v>
      </c>
      <c r="M13">
        <v>19.814374000000001</v>
      </c>
      <c r="N13">
        <v>4.4939</v>
      </c>
    </row>
    <row r="14" spans="1:29" x14ac:dyDescent="0.2">
      <c r="A14">
        <v>42.249319999999997</v>
      </c>
      <c r="B14">
        <v>0</v>
      </c>
      <c r="C14">
        <v>12.610092</v>
      </c>
      <c r="D14">
        <v>5.5759999999999996</v>
      </c>
      <c r="E14">
        <v>22.139189999999999</v>
      </c>
      <c r="F14">
        <v>3.9226999999999999</v>
      </c>
      <c r="G14">
        <v>79.918273999999997</v>
      </c>
      <c r="H14">
        <v>1.490075</v>
      </c>
      <c r="I14">
        <v>77.424209000000005</v>
      </c>
      <c r="J14">
        <v>1.6438999999999999</v>
      </c>
      <c r="K14">
        <v>12.839138999999999</v>
      </c>
      <c r="L14">
        <v>5.8349000000000002</v>
      </c>
      <c r="M14">
        <v>20.670756999999998</v>
      </c>
      <c r="N14">
        <v>4.3307000000000002</v>
      </c>
    </row>
    <row r="15" spans="1:29" x14ac:dyDescent="0.2">
      <c r="C15">
        <v>13.807665</v>
      </c>
      <c r="D15">
        <v>5.3912000000000004</v>
      </c>
      <c r="E15">
        <v>23.12528</v>
      </c>
      <c r="F15">
        <v>3.7711999999999999</v>
      </c>
      <c r="G15">
        <v>78.769064</v>
      </c>
      <c r="H15">
        <v>1.5998749999999999</v>
      </c>
      <c r="I15">
        <v>76.322266999999997</v>
      </c>
      <c r="J15">
        <v>1.7677</v>
      </c>
      <c r="K15">
        <v>14.171143000000001</v>
      </c>
      <c r="L15">
        <v>5.649</v>
      </c>
      <c r="M15">
        <v>21.527138999999998</v>
      </c>
      <c r="N15">
        <v>4.1675000000000004</v>
      </c>
    </row>
    <row r="16" spans="1:29" x14ac:dyDescent="0.2">
      <c r="C16">
        <v>15.014253</v>
      </c>
      <c r="D16">
        <v>5.1797000000000004</v>
      </c>
      <c r="E16">
        <v>24.150169999999999</v>
      </c>
      <c r="F16">
        <v>3.6196999999999999</v>
      </c>
      <c r="G16">
        <v>77.590616999999995</v>
      </c>
      <c r="H16">
        <v>1.709775</v>
      </c>
      <c r="I16">
        <v>75.229887000000005</v>
      </c>
      <c r="J16">
        <v>1.8915999999999999</v>
      </c>
      <c r="K16">
        <v>15.503147</v>
      </c>
      <c r="L16">
        <v>5.4630000000000001</v>
      </c>
      <c r="M16">
        <v>22.383813</v>
      </c>
      <c r="N16">
        <v>4.0042999999999997</v>
      </c>
    </row>
    <row r="17" spans="3:14" x14ac:dyDescent="0.2">
      <c r="C17">
        <v>16.259641999999999</v>
      </c>
      <c r="D17">
        <v>4.9680999999999997</v>
      </c>
      <c r="E17">
        <v>25.13626</v>
      </c>
      <c r="F17">
        <v>3.4681999999999999</v>
      </c>
      <c r="G17">
        <v>76.441406999999998</v>
      </c>
      <c r="H17">
        <v>1.8195749999999999</v>
      </c>
      <c r="I17">
        <v>74.098707000000005</v>
      </c>
      <c r="J17">
        <v>2.0154000000000001</v>
      </c>
      <c r="K17">
        <v>16.662468000000001</v>
      </c>
      <c r="L17">
        <v>5.2740999999999998</v>
      </c>
      <c r="M17">
        <v>23.240195</v>
      </c>
      <c r="N17">
        <v>3.8412000000000002</v>
      </c>
    </row>
    <row r="18" spans="3:14" x14ac:dyDescent="0.2">
      <c r="C18">
        <v>17.466229999999999</v>
      </c>
      <c r="D18">
        <v>4.7565999999999997</v>
      </c>
      <c r="E18">
        <v>26.151586999999999</v>
      </c>
      <c r="F18">
        <v>3.3167</v>
      </c>
      <c r="G18">
        <v>75.301760999999999</v>
      </c>
      <c r="H18">
        <v>1.9294750000000001</v>
      </c>
      <c r="I18">
        <v>73.054691000000005</v>
      </c>
      <c r="J18">
        <v>2.1133999999999999</v>
      </c>
      <c r="K18">
        <v>17.812225999999999</v>
      </c>
      <c r="L18">
        <v>5.0853000000000002</v>
      </c>
      <c r="M18">
        <v>24.185911999999998</v>
      </c>
      <c r="N18">
        <v>3.698</v>
      </c>
    </row>
    <row r="19" spans="3:14" x14ac:dyDescent="0.2">
      <c r="C19">
        <v>18.682380999999999</v>
      </c>
      <c r="D19">
        <v>4.5450999999999997</v>
      </c>
      <c r="E19">
        <v>27.310908000000001</v>
      </c>
      <c r="F19">
        <v>3.1897000000000002</v>
      </c>
      <c r="G19">
        <v>74.171128999999993</v>
      </c>
      <c r="H19">
        <v>2.0208750000000002</v>
      </c>
      <c r="I19">
        <v>72.010675000000006</v>
      </c>
      <c r="J19">
        <v>2.2113999999999998</v>
      </c>
      <c r="K19">
        <v>18.961983</v>
      </c>
      <c r="L19">
        <v>4.8964999999999996</v>
      </c>
      <c r="M19">
        <v>25.131921999999999</v>
      </c>
      <c r="N19">
        <v>3.5548999999999999</v>
      </c>
    </row>
    <row r="20" spans="3:14" x14ac:dyDescent="0.2">
      <c r="C20">
        <v>19.898531999999999</v>
      </c>
      <c r="D20">
        <v>4.3335999999999997</v>
      </c>
      <c r="E20">
        <v>28.460666</v>
      </c>
      <c r="F20">
        <v>3.0627</v>
      </c>
      <c r="G20">
        <v>73.040497000000002</v>
      </c>
      <c r="H20">
        <v>2.1122749999999999</v>
      </c>
      <c r="I20">
        <v>70.937421000000001</v>
      </c>
      <c r="J20">
        <v>2.3094000000000001</v>
      </c>
      <c r="K20">
        <v>20.111740999999999</v>
      </c>
      <c r="L20">
        <v>4.7076000000000002</v>
      </c>
      <c r="M20">
        <v>26.077835</v>
      </c>
      <c r="N20">
        <v>3.4117000000000002</v>
      </c>
    </row>
    <row r="21" spans="3:14" x14ac:dyDescent="0.2">
      <c r="C21">
        <v>21.134357000000001</v>
      </c>
      <c r="D21">
        <v>4.1220999999999997</v>
      </c>
      <c r="E21">
        <v>29.59075</v>
      </c>
      <c r="F21">
        <v>2.9357000000000002</v>
      </c>
      <c r="G21">
        <v>71.909864999999996</v>
      </c>
      <c r="H21">
        <v>2.2036750000000001</v>
      </c>
      <c r="I21">
        <v>69.902968000000001</v>
      </c>
      <c r="J21">
        <v>2.4074</v>
      </c>
      <c r="K21">
        <v>21.271062000000001</v>
      </c>
      <c r="L21">
        <v>4.5187999999999997</v>
      </c>
      <c r="M21">
        <v>27.023551999999999</v>
      </c>
      <c r="N21">
        <v>3.2686000000000002</v>
      </c>
    </row>
    <row r="22" spans="3:14" x14ac:dyDescent="0.2">
      <c r="C22">
        <v>22.350508000000001</v>
      </c>
      <c r="D22">
        <v>3.9106000000000001</v>
      </c>
      <c r="E22">
        <v>30.750070000000001</v>
      </c>
      <c r="F22">
        <v>2.8087</v>
      </c>
      <c r="G22">
        <v>70.779234000000002</v>
      </c>
      <c r="H22">
        <v>2.2950750000000002</v>
      </c>
      <c r="I22">
        <v>68.858952000000002</v>
      </c>
      <c r="J22">
        <v>2.5053000000000001</v>
      </c>
      <c r="K22">
        <v>22.420819999999999</v>
      </c>
      <c r="L22">
        <v>4.2995999999999999</v>
      </c>
      <c r="M22">
        <v>27.969466000000001</v>
      </c>
      <c r="N22">
        <v>3.1255000000000002</v>
      </c>
    </row>
    <row r="23" spans="3:14" x14ac:dyDescent="0.2">
      <c r="C23">
        <v>23.557096999999999</v>
      </c>
      <c r="D23">
        <v>3.6989999999999998</v>
      </c>
      <c r="E23">
        <v>31.909390999999999</v>
      </c>
      <c r="F23">
        <v>2.6817000000000002</v>
      </c>
      <c r="G23">
        <v>69.648601999999997</v>
      </c>
      <c r="H23">
        <v>2.3864749999999999</v>
      </c>
      <c r="I23">
        <v>67.767120000000006</v>
      </c>
      <c r="J23">
        <v>2.5266000000000002</v>
      </c>
      <c r="K23">
        <v>23.570578000000001</v>
      </c>
      <c r="L23">
        <v>4.0804</v>
      </c>
      <c r="M23">
        <v>28.971867</v>
      </c>
      <c r="N23">
        <v>3.0510000000000002</v>
      </c>
    </row>
    <row r="24" spans="3:14" x14ac:dyDescent="0.2">
      <c r="C24">
        <v>24.773247999999999</v>
      </c>
      <c r="D24">
        <v>3.4874999999999998</v>
      </c>
      <c r="E24">
        <v>33.307788000000002</v>
      </c>
      <c r="F24">
        <v>2.6495000000000002</v>
      </c>
      <c r="G24">
        <v>68.499392</v>
      </c>
      <c r="H24">
        <v>2.405675</v>
      </c>
      <c r="I24">
        <v>66.694963000000001</v>
      </c>
      <c r="J24">
        <v>2.5478999999999998</v>
      </c>
      <c r="K24">
        <v>24.729899</v>
      </c>
      <c r="L24">
        <v>3.8612000000000002</v>
      </c>
      <c r="M24">
        <v>29.97456</v>
      </c>
      <c r="N24">
        <v>2.9765999999999999</v>
      </c>
    </row>
    <row r="25" spans="3:14" x14ac:dyDescent="0.2">
      <c r="C25">
        <v>25.979835999999999</v>
      </c>
      <c r="D25">
        <v>3.2759999999999998</v>
      </c>
      <c r="E25">
        <v>34.676948000000003</v>
      </c>
      <c r="F25">
        <v>2.6173999999999999</v>
      </c>
      <c r="G25">
        <v>67.350182000000004</v>
      </c>
      <c r="H25">
        <v>2.4248750000000001</v>
      </c>
      <c r="I25">
        <v>65.603131000000005</v>
      </c>
      <c r="J25">
        <v>2.5691000000000002</v>
      </c>
      <c r="K25">
        <v>25.879656000000001</v>
      </c>
      <c r="L25">
        <v>3.6419999999999999</v>
      </c>
      <c r="M25">
        <v>30.977253000000001</v>
      </c>
      <c r="N25">
        <v>2.9020999999999999</v>
      </c>
    </row>
    <row r="26" spans="3:14" x14ac:dyDescent="0.2">
      <c r="C26">
        <v>27.196535000000001</v>
      </c>
      <c r="D26">
        <v>3.0973999999999999</v>
      </c>
      <c r="E26">
        <v>36.075344999999999</v>
      </c>
      <c r="F26">
        <v>2.5853000000000002</v>
      </c>
      <c r="G26">
        <v>66.200973000000005</v>
      </c>
      <c r="H26">
        <v>2.443975</v>
      </c>
      <c r="I26">
        <v>64.540537</v>
      </c>
      <c r="J26">
        <v>2.5903999999999998</v>
      </c>
      <c r="K26">
        <v>27.038976999999999</v>
      </c>
      <c r="L26">
        <v>3.4228000000000001</v>
      </c>
      <c r="M26">
        <v>31.979851</v>
      </c>
      <c r="N26">
        <v>2.8277000000000001</v>
      </c>
    </row>
    <row r="27" spans="3:14" x14ac:dyDescent="0.2">
      <c r="C27">
        <v>28.374434000000001</v>
      </c>
      <c r="D27">
        <v>2.9186999999999999</v>
      </c>
      <c r="E27">
        <v>37.473742000000001</v>
      </c>
      <c r="F27">
        <v>2.5531000000000001</v>
      </c>
      <c r="G27">
        <v>65.051762999999994</v>
      </c>
      <c r="H27">
        <v>2.4631750000000001</v>
      </c>
      <c r="I27">
        <v>63.477943000000003</v>
      </c>
      <c r="J27">
        <v>2.6116999999999999</v>
      </c>
      <c r="K27">
        <v>28.351306999999998</v>
      </c>
      <c r="L27">
        <v>3.3132999999999999</v>
      </c>
      <c r="M27">
        <v>32.982543999999997</v>
      </c>
      <c r="N27">
        <v>2.7532000000000001</v>
      </c>
    </row>
    <row r="28" spans="3:14" x14ac:dyDescent="0.2">
      <c r="C28">
        <v>29.591132999999999</v>
      </c>
      <c r="D28">
        <v>2.74</v>
      </c>
      <c r="E28">
        <v>38.872138999999997</v>
      </c>
      <c r="F28">
        <v>2.5209999999999999</v>
      </c>
      <c r="G28">
        <v>63.902552999999997</v>
      </c>
      <c r="H28">
        <v>2.482275</v>
      </c>
      <c r="I28">
        <v>62.328733</v>
      </c>
      <c r="J28">
        <v>2.6101000000000001</v>
      </c>
      <c r="K28">
        <v>29.702437</v>
      </c>
      <c r="L28">
        <v>3.2038000000000002</v>
      </c>
      <c r="M28">
        <v>33.802132999999998</v>
      </c>
      <c r="N28">
        <v>2.7263000000000002</v>
      </c>
    </row>
    <row r="29" spans="3:14" x14ac:dyDescent="0.2">
      <c r="C29">
        <v>30.769031999999999</v>
      </c>
      <c r="D29">
        <v>2.5613999999999999</v>
      </c>
      <c r="E29">
        <v>40.289115000000002</v>
      </c>
      <c r="F29">
        <v>2.5335000000000001</v>
      </c>
      <c r="G29">
        <v>62.705528000000001</v>
      </c>
      <c r="H29">
        <v>2.4707750000000002</v>
      </c>
      <c r="I29">
        <v>61.208759999999998</v>
      </c>
      <c r="J29">
        <v>2.6086</v>
      </c>
      <c r="K29">
        <v>31.044004000000001</v>
      </c>
      <c r="L29">
        <v>3.0943000000000001</v>
      </c>
      <c r="M29">
        <v>34.621335000000002</v>
      </c>
      <c r="N29">
        <v>2.6993999999999998</v>
      </c>
    </row>
    <row r="30" spans="3:14" x14ac:dyDescent="0.2">
      <c r="C30">
        <v>31.976168000000001</v>
      </c>
      <c r="D30">
        <v>2.3826999999999998</v>
      </c>
      <c r="E30">
        <v>41.725763999999998</v>
      </c>
      <c r="F30">
        <v>2.5459999999999998</v>
      </c>
      <c r="G30">
        <v>61.537739999999999</v>
      </c>
      <c r="H30">
        <v>2.4591750000000001</v>
      </c>
      <c r="I30">
        <v>60.059550999999999</v>
      </c>
      <c r="J30">
        <v>2.6071</v>
      </c>
      <c r="K30">
        <v>32.365895999999999</v>
      </c>
      <c r="L30">
        <v>2.9847999999999999</v>
      </c>
      <c r="M30">
        <v>35.440925</v>
      </c>
      <c r="N30">
        <v>2.6724999999999999</v>
      </c>
    </row>
    <row r="31" spans="3:14" x14ac:dyDescent="0.2">
      <c r="C31">
        <v>33.163629999999998</v>
      </c>
      <c r="D31">
        <v>2.2040999999999999</v>
      </c>
      <c r="E31">
        <v>43.142738999999999</v>
      </c>
      <c r="F31">
        <v>2.5585</v>
      </c>
      <c r="G31">
        <v>60.369951999999998</v>
      </c>
      <c r="H31">
        <v>2.4476749999999998</v>
      </c>
      <c r="I31">
        <v>58.930014999999997</v>
      </c>
      <c r="J31">
        <v>2.6055999999999999</v>
      </c>
      <c r="K31">
        <v>33.717025999999997</v>
      </c>
      <c r="L31">
        <v>2.8752</v>
      </c>
      <c r="M31">
        <v>36.260514000000001</v>
      </c>
      <c r="N31">
        <v>2.6456</v>
      </c>
    </row>
    <row r="32" spans="3:14" x14ac:dyDescent="0.2">
      <c r="C32">
        <v>34.341529000000001</v>
      </c>
      <c r="D32">
        <v>2.0253999999999999</v>
      </c>
      <c r="E32">
        <v>44.550151</v>
      </c>
      <c r="F32">
        <v>2.5710000000000002</v>
      </c>
      <c r="G32">
        <v>59.172927000000001</v>
      </c>
      <c r="H32">
        <v>2.4360750000000002</v>
      </c>
      <c r="I32">
        <v>57.780805000000001</v>
      </c>
      <c r="J32">
        <v>2.6040999999999999</v>
      </c>
      <c r="K32">
        <v>35.01023</v>
      </c>
      <c r="L32">
        <v>2.8384</v>
      </c>
      <c r="M32">
        <v>37.079811999999997</v>
      </c>
      <c r="N32">
        <v>2.6187</v>
      </c>
    </row>
    <row r="33" spans="3:14" x14ac:dyDescent="0.2">
      <c r="C33">
        <v>35.548665</v>
      </c>
      <c r="D33">
        <v>1.8468</v>
      </c>
      <c r="E33">
        <v>45.986800000000002</v>
      </c>
      <c r="F33">
        <v>2.5836000000000001</v>
      </c>
      <c r="G33">
        <v>58.005139</v>
      </c>
      <c r="H33">
        <v>2.4244750000000002</v>
      </c>
      <c r="I33">
        <v>56.737336999999997</v>
      </c>
      <c r="J33">
        <v>2.5987</v>
      </c>
      <c r="K33">
        <v>36.303432999999998</v>
      </c>
      <c r="L33">
        <v>2.8014999999999999</v>
      </c>
      <c r="M33">
        <v>37.968527999999999</v>
      </c>
      <c r="N33">
        <v>2.6063999999999998</v>
      </c>
    </row>
    <row r="34" spans="3:14" x14ac:dyDescent="0.2">
      <c r="C34">
        <v>36.736127000000003</v>
      </c>
      <c r="D34">
        <v>1.6680999999999999</v>
      </c>
      <c r="E34">
        <v>47.461702000000002</v>
      </c>
      <c r="F34">
        <v>2.5768</v>
      </c>
      <c r="G34">
        <v>56.857025999999998</v>
      </c>
      <c r="H34">
        <v>2.4189750000000001</v>
      </c>
      <c r="I34">
        <v>55.655068</v>
      </c>
      <c r="J34">
        <v>2.5931999999999999</v>
      </c>
      <c r="K34">
        <v>37.606200000000001</v>
      </c>
      <c r="L34">
        <v>2.7646000000000002</v>
      </c>
      <c r="M34">
        <v>38.857537000000001</v>
      </c>
      <c r="N34">
        <v>2.5939999999999999</v>
      </c>
    </row>
    <row r="35" spans="3:14" x14ac:dyDescent="0.2">
      <c r="C35">
        <v>37.943263000000002</v>
      </c>
      <c r="D35">
        <v>1.4895</v>
      </c>
      <c r="E35">
        <v>48.927039999999998</v>
      </c>
      <c r="F35">
        <v>2.5701000000000001</v>
      </c>
      <c r="G35">
        <v>55.670112000000003</v>
      </c>
      <c r="H35">
        <v>2.4133749999999998</v>
      </c>
      <c r="I35">
        <v>54.582363000000001</v>
      </c>
      <c r="J35">
        <v>2.5878000000000001</v>
      </c>
      <c r="K35">
        <v>38.899403</v>
      </c>
      <c r="L35">
        <v>2.7277</v>
      </c>
      <c r="M35">
        <v>39.746349000000002</v>
      </c>
      <c r="N35">
        <v>2.5815999999999999</v>
      </c>
    </row>
    <row r="36" spans="3:14" x14ac:dyDescent="0.2">
      <c r="C36">
        <v>38.910775000000001</v>
      </c>
      <c r="D36">
        <v>1.3664000000000001</v>
      </c>
      <c r="E36">
        <v>50.372703999999999</v>
      </c>
      <c r="F36">
        <v>2.5634000000000001</v>
      </c>
      <c r="G36">
        <v>54.521998000000004</v>
      </c>
      <c r="H36">
        <v>2.4078750000000002</v>
      </c>
      <c r="I36">
        <v>53.529331999999997</v>
      </c>
      <c r="J36">
        <v>2.5823</v>
      </c>
      <c r="K36">
        <v>40.192607000000002</v>
      </c>
      <c r="L36">
        <v>2.6909000000000001</v>
      </c>
      <c r="M36">
        <v>40.635066000000002</v>
      </c>
      <c r="N36">
        <v>2.5691999999999999</v>
      </c>
    </row>
    <row r="37" spans="3:14" x14ac:dyDescent="0.2">
      <c r="C37">
        <v>39.878287</v>
      </c>
      <c r="D37">
        <v>1.2433000000000001</v>
      </c>
      <c r="E37">
        <v>51.838042999999999</v>
      </c>
      <c r="F37">
        <v>2.5567000000000002</v>
      </c>
      <c r="G37">
        <v>53.364320999999997</v>
      </c>
      <c r="H37">
        <v>2.4022749999999999</v>
      </c>
      <c r="I37">
        <v>52.456626</v>
      </c>
      <c r="J37">
        <v>2.5769000000000002</v>
      </c>
      <c r="K37">
        <v>41.456572999999999</v>
      </c>
      <c r="L37">
        <v>2.6762999999999999</v>
      </c>
      <c r="M37">
        <v>41.523781999999997</v>
      </c>
      <c r="N37">
        <v>2.5569000000000002</v>
      </c>
    </row>
    <row r="38" spans="3:14" x14ac:dyDescent="0.2">
      <c r="C38">
        <v>40.845799</v>
      </c>
      <c r="D38">
        <v>1.1202000000000001</v>
      </c>
      <c r="E38">
        <v>53.312944000000002</v>
      </c>
      <c r="F38">
        <v>2.5499999999999998</v>
      </c>
      <c r="G38">
        <v>52.216206999999997</v>
      </c>
      <c r="H38">
        <v>2.3967749999999999</v>
      </c>
      <c r="I38">
        <v>51.269164000000004</v>
      </c>
      <c r="J38">
        <v>2.5733000000000001</v>
      </c>
      <c r="K38">
        <v>42.740214000000002</v>
      </c>
      <c r="L38">
        <v>2.6617000000000002</v>
      </c>
      <c r="M38">
        <v>42.466709999999999</v>
      </c>
      <c r="N38">
        <v>2.5510999999999999</v>
      </c>
    </row>
    <row r="39" spans="3:14" x14ac:dyDescent="0.2">
      <c r="C39">
        <v>41.813310999999999</v>
      </c>
      <c r="D39">
        <v>0.99709999999999999</v>
      </c>
      <c r="E39">
        <v>54.691667000000002</v>
      </c>
      <c r="F39">
        <v>2.5464000000000002</v>
      </c>
      <c r="G39">
        <v>49.968342999999997</v>
      </c>
      <c r="H39">
        <v>2.399375</v>
      </c>
      <c r="I39">
        <v>50.072139</v>
      </c>
      <c r="J39">
        <v>2.5697000000000001</v>
      </c>
      <c r="K39">
        <v>44.023854</v>
      </c>
      <c r="L39">
        <v>2.6471</v>
      </c>
      <c r="M39">
        <v>43.409542000000002</v>
      </c>
      <c r="N39">
        <v>2.5453000000000001</v>
      </c>
    </row>
    <row r="40" spans="3:14" x14ac:dyDescent="0.2">
      <c r="C40">
        <v>42.771259999999998</v>
      </c>
      <c r="D40">
        <v>0.874</v>
      </c>
      <c r="E40">
        <v>56.050716000000001</v>
      </c>
      <c r="F40">
        <v>2.5428000000000002</v>
      </c>
      <c r="G40">
        <v>51.077657000000002</v>
      </c>
      <c r="H40">
        <v>2.398075</v>
      </c>
      <c r="I40">
        <v>48.884677000000003</v>
      </c>
      <c r="J40">
        <v>2.5661999999999998</v>
      </c>
      <c r="K40">
        <v>45.278257000000004</v>
      </c>
      <c r="L40">
        <v>2.6326000000000001</v>
      </c>
      <c r="M40">
        <v>44.352082000000003</v>
      </c>
      <c r="N40">
        <v>2.5394999999999999</v>
      </c>
    </row>
    <row r="41" spans="3:14" x14ac:dyDescent="0.2">
      <c r="C41">
        <v>43.738771</v>
      </c>
      <c r="D41">
        <v>0.751</v>
      </c>
      <c r="E41">
        <v>57.429439000000002</v>
      </c>
      <c r="F41">
        <v>2.5392000000000001</v>
      </c>
      <c r="G41">
        <v>47.720478999999997</v>
      </c>
      <c r="H41">
        <v>2.401875</v>
      </c>
      <c r="I41">
        <v>47.697215</v>
      </c>
      <c r="J41">
        <v>2.5626000000000002</v>
      </c>
      <c r="K41">
        <v>46.561897999999999</v>
      </c>
      <c r="L41">
        <v>2.6179999999999999</v>
      </c>
      <c r="M41">
        <v>45.295009999999998</v>
      </c>
      <c r="N41">
        <v>2.5337000000000001</v>
      </c>
    </row>
    <row r="42" spans="3:14" x14ac:dyDescent="0.2">
      <c r="C42">
        <v>44.706282999999999</v>
      </c>
      <c r="D42">
        <v>0.62790000000000001</v>
      </c>
      <c r="E42">
        <v>58.817725000000003</v>
      </c>
      <c r="F42">
        <v>2.5356999999999998</v>
      </c>
      <c r="G42">
        <v>48.829793000000002</v>
      </c>
      <c r="H42">
        <v>2.4006750000000001</v>
      </c>
      <c r="I42">
        <v>46.500190000000003</v>
      </c>
      <c r="J42">
        <v>2.5590999999999999</v>
      </c>
      <c r="K42">
        <v>47.883791000000002</v>
      </c>
      <c r="L42">
        <v>2.6230000000000002</v>
      </c>
      <c r="M42">
        <v>46.237842999999998</v>
      </c>
      <c r="N42">
        <v>2.5278999999999998</v>
      </c>
    </row>
    <row r="43" spans="3:14" x14ac:dyDescent="0.2">
      <c r="C43">
        <v>45.673794999999998</v>
      </c>
      <c r="D43">
        <v>0.50480000000000003</v>
      </c>
      <c r="E43">
        <v>60.167211000000002</v>
      </c>
      <c r="F43">
        <v>2.5320999999999998</v>
      </c>
      <c r="G43">
        <v>46.581927999999998</v>
      </c>
      <c r="H43">
        <v>2.4031750000000001</v>
      </c>
      <c r="I43">
        <v>45.446610999999997</v>
      </c>
      <c r="J43">
        <v>2.5724</v>
      </c>
      <c r="K43">
        <v>49.205683000000001</v>
      </c>
      <c r="L43">
        <v>2.6280000000000001</v>
      </c>
      <c r="M43">
        <v>47.2333</v>
      </c>
      <c r="N43">
        <v>2.5270000000000001</v>
      </c>
    </row>
    <row r="44" spans="3:14" x14ac:dyDescent="0.2">
      <c r="C44">
        <v>46.641306999999998</v>
      </c>
      <c r="D44">
        <v>0.38169999999999998</v>
      </c>
      <c r="E44">
        <v>61.698942000000002</v>
      </c>
      <c r="F44">
        <v>2.5255999999999998</v>
      </c>
      <c r="G44">
        <v>45.481630000000003</v>
      </c>
      <c r="H44">
        <v>2.4168750000000001</v>
      </c>
      <c r="I44">
        <v>44.393031999999998</v>
      </c>
      <c r="J44">
        <v>2.5855999999999999</v>
      </c>
      <c r="K44">
        <v>50.527576000000003</v>
      </c>
      <c r="L44">
        <v>2.633</v>
      </c>
      <c r="M44">
        <v>48.228757000000002</v>
      </c>
      <c r="N44">
        <v>2.5259999999999998</v>
      </c>
    </row>
    <row r="45" spans="3:14" x14ac:dyDescent="0.2">
      <c r="C45">
        <v>47.599255999999997</v>
      </c>
      <c r="D45">
        <v>0.2586</v>
      </c>
      <c r="E45">
        <v>63.221111000000001</v>
      </c>
      <c r="F45">
        <v>2.5192000000000001</v>
      </c>
      <c r="G45">
        <v>44.390894000000003</v>
      </c>
      <c r="H45">
        <v>2.4305750000000002</v>
      </c>
      <c r="I45">
        <v>43.368689000000003</v>
      </c>
      <c r="J45">
        <v>2.5989</v>
      </c>
      <c r="K45">
        <v>51.849468999999999</v>
      </c>
      <c r="L45">
        <v>2.6379000000000001</v>
      </c>
      <c r="M45">
        <v>49.224411000000003</v>
      </c>
      <c r="N45">
        <v>2.5249999999999999</v>
      </c>
    </row>
    <row r="46" spans="3:14" x14ac:dyDescent="0.2">
      <c r="C46">
        <v>48.747917999999999</v>
      </c>
      <c r="D46">
        <v>0</v>
      </c>
      <c r="E46">
        <v>64.752842999999999</v>
      </c>
      <c r="F46">
        <v>2.5127999999999999</v>
      </c>
      <c r="G46">
        <v>43.290596000000001</v>
      </c>
      <c r="H46">
        <v>2.444175</v>
      </c>
      <c r="I46">
        <v>42.315109999999997</v>
      </c>
      <c r="J46">
        <v>2.6122000000000001</v>
      </c>
      <c r="K46">
        <v>53.171360999999997</v>
      </c>
      <c r="L46">
        <v>2.6429</v>
      </c>
      <c r="M46">
        <v>50.219867999999998</v>
      </c>
      <c r="N46">
        <v>2.5240999999999998</v>
      </c>
    </row>
    <row r="47" spans="3:14" x14ac:dyDescent="0.2">
      <c r="E47">
        <v>66.275011000000006</v>
      </c>
      <c r="F47">
        <v>2.5064000000000002</v>
      </c>
      <c r="G47">
        <v>42.199860000000001</v>
      </c>
      <c r="H47">
        <v>2.457875</v>
      </c>
      <c r="I47">
        <v>41.261530999999998</v>
      </c>
      <c r="J47">
        <v>2.6255000000000002</v>
      </c>
      <c r="K47">
        <v>54.483142999999998</v>
      </c>
      <c r="L47">
        <v>2.6486000000000001</v>
      </c>
      <c r="M47">
        <v>51.215325</v>
      </c>
      <c r="N47">
        <v>2.5230999999999999</v>
      </c>
    </row>
    <row r="48" spans="3:14" x14ac:dyDescent="0.2">
      <c r="E48">
        <v>67.806742999999997</v>
      </c>
      <c r="F48">
        <v>2.4998999999999998</v>
      </c>
      <c r="G48">
        <v>41.099561999999999</v>
      </c>
      <c r="H48">
        <v>2.4715750000000001</v>
      </c>
      <c r="I48">
        <v>40.073521</v>
      </c>
      <c r="J48">
        <v>2.6452</v>
      </c>
      <c r="K48">
        <v>55.785361000000002</v>
      </c>
      <c r="L48">
        <v>2.6543000000000001</v>
      </c>
      <c r="M48">
        <v>52.119072000000003</v>
      </c>
      <c r="N48">
        <v>2.5222000000000002</v>
      </c>
    </row>
    <row r="49" spans="5:14" x14ac:dyDescent="0.2">
      <c r="E49">
        <v>69.204592000000005</v>
      </c>
      <c r="F49">
        <v>2.4984000000000002</v>
      </c>
      <c r="G49">
        <v>39.903084999999997</v>
      </c>
      <c r="H49">
        <v>2.4853749999999999</v>
      </c>
      <c r="I49">
        <v>38.905185000000003</v>
      </c>
      <c r="J49">
        <v>2.665</v>
      </c>
      <c r="K49">
        <v>57.116816999999998</v>
      </c>
      <c r="L49">
        <v>2.66</v>
      </c>
      <c r="M49">
        <v>53.023207999999997</v>
      </c>
      <c r="N49">
        <v>2.5213999999999999</v>
      </c>
    </row>
    <row r="50" spans="5:14" x14ac:dyDescent="0.2">
      <c r="E50">
        <v>70.602440999999999</v>
      </c>
      <c r="F50">
        <v>2.4967999999999999</v>
      </c>
      <c r="G50">
        <v>38.726281999999998</v>
      </c>
      <c r="H50">
        <v>2.4991750000000001</v>
      </c>
      <c r="I50">
        <v>37.707611999999997</v>
      </c>
      <c r="J50">
        <v>2.6848000000000001</v>
      </c>
      <c r="K50">
        <v>58.419035999999998</v>
      </c>
      <c r="L50">
        <v>2.6657000000000002</v>
      </c>
      <c r="M50">
        <v>53.926955</v>
      </c>
      <c r="N50">
        <v>2.5205000000000002</v>
      </c>
    </row>
    <row r="51" spans="5:14" x14ac:dyDescent="0.2">
      <c r="E51">
        <v>71.971052999999998</v>
      </c>
      <c r="F51">
        <v>2.4952999999999999</v>
      </c>
      <c r="G51">
        <v>37.559041999999998</v>
      </c>
      <c r="H51">
        <v>2.5130750000000002</v>
      </c>
      <c r="I51">
        <v>36.519601999999999</v>
      </c>
      <c r="J51">
        <v>2.7044999999999999</v>
      </c>
      <c r="K51">
        <v>59.721254000000002</v>
      </c>
      <c r="L51">
        <v>2.6714000000000002</v>
      </c>
      <c r="M51">
        <v>54.830798000000001</v>
      </c>
      <c r="N51">
        <v>2.5196000000000001</v>
      </c>
    </row>
    <row r="52" spans="5:14" x14ac:dyDescent="0.2">
      <c r="E52">
        <v>73.368902000000006</v>
      </c>
      <c r="F52">
        <v>2.4937999999999998</v>
      </c>
      <c r="G52">
        <v>36.391801999999998</v>
      </c>
      <c r="H52">
        <v>2.526875</v>
      </c>
      <c r="I52">
        <v>35.322029000000001</v>
      </c>
      <c r="J52">
        <v>2.7242999999999999</v>
      </c>
      <c r="K52">
        <v>61.080851000000003</v>
      </c>
      <c r="L52">
        <v>2.6646999999999998</v>
      </c>
      <c r="M52">
        <v>55.734546000000002</v>
      </c>
      <c r="N52">
        <v>2.5186999999999999</v>
      </c>
    </row>
    <row r="53" spans="5:14" x14ac:dyDescent="0.2">
      <c r="E53">
        <v>74.766750999999999</v>
      </c>
      <c r="F53">
        <v>2.4922</v>
      </c>
      <c r="G53">
        <v>35.224563000000003</v>
      </c>
      <c r="H53">
        <v>2.5406749999999998</v>
      </c>
      <c r="I53">
        <v>34.393317000000003</v>
      </c>
      <c r="J53">
        <v>2.774</v>
      </c>
      <c r="K53">
        <v>62.469684999999998</v>
      </c>
      <c r="L53">
        <v>2.6579999999999999</v>
      </c>
      <c r="M53">
        <v>56.562275999999997</v>
      </c>
      <c r="N53">
        <v>2.5234999999999999</v>
      </c>
    </row>
    <row r="54" spans="5:14" x14ac:dyDescent="0.2">
      <c r="E54">
        <v>76.270888999999997</v>
      </c>
      <c r="F54">
        <v>2.3626</v>
      </c>
      <c r="G54">
        <v>34.104590000000002</v>
      </c>
      <c r="H54">
        <v>2.592975</v>
      </c>
      <c r="I54">
        <v>33.455041999999999</v>
      </c>
      <c r="J54">
        <v>2.8237999999999999</v>
      </c>
      <c r="K54">
        <v>63.829281999999999</v>
      </c>
      <c r="L54">
        <v>2.6513</v>
      </c>
      <c r="M54">
        <v>57.389715000000002</v>
      </c>
      <c r="N54">
        <v>2.5283000000000002</v>
      </c>
    </row>
    <row r="55" spans="5:14" x14ac:dyDescent="0.2">
      <c r="E55">
        <v>77.745790999999997</v>
      </c>
      <c r="F55">
        <v>2.2328999999999999</v>
      </c>
      <c r="G55">
        <v>33.013855</v>
      </c>
      <c r="H55">
        <v>2.6452749999999998</v>
      </c>
      <c r="I55">
        <v>32.487530999999997</v>
      </c>
      <c r="J55">
        <v>2.8736000000000002</v>
      </c>
      <c r="K55">
        <v>65.208552999999995</v>
      </c>
      <c r="L55">
        <v>2.6446999999999998</v>
      </c>
      <c r="M55">
        <v>58.217153000000003</v>
      </c>
      <c r="N55">
        <v>2.5331000000000001</v>
      </c>
    </row>
    <row r="56" spans="5:14" x14ac:dyDescent="0.2">
      <c r="E56">
        <v>79.240365999999995</v>
      </c>
      <c r="F56">
        <v>2.1032000000000002</v>
      </c>
      <c r="G56">
        <v>31.932682</v>
      </c>
      <c r="H56">
        <v>2.6975750000000001</v>
      </c>
      <c r="I56">
        <v>31.558819</v>
      </c>
      <c r="J56">
        <v>2.9234</v>
      </c>
      <c r="K56">
        <v>66.568150000000003</v>
      </c>
      <c r="L56">
        <v>2.6379999999999999</v>
      </c>
      <c r="M56">
        <v>59.044590999999997</v>
      </c>
      <c r="N56">
        <v>2.5377999999999998</v>
      </c>
    </row>
    <row r="57" spans="5:14" x14ac:dyDescent="0.2">
      <c r="E57">
        <v>80.744505000000004</v>
      </c>
      <c r="F57">
        <v>1.9735</v>
      </c>
      <c r="G57">
        <v>30.841947000000001</v>
      </c>
      <c r="H57">
        <v>2.7497750000000001</v>
      </c>
      <c r="I57">
        <v>30.620543999999999</v>
      </c>
      <c r="J57">
        <v>2.9731000000000001</v>
      </c>
      <c r="K57">
        <v>67.909167999999994</v>
      </c>
      <c r="L57">
        <v>2.5522999999999998</v>
      </c>
      <c r="M57">
        <v>59.872028999999998</v>
      </c>
      <c r="N57">
        <v>2.5426000000000002</v>
      </c>
    </row>
    <row r="58" spans="5:14" x14ac:dyDescent="0.2">
      <c r="E58">
        <v>82.209843000000006</v>
      </c>
      <c r="F58">
        <v>1.8438000000000001</v>
      </c>
      <c r="G58">
        <v>29.721973999999999</v>
      </c>
      <c r="H58">
        <v>2.8020749999999999</v>
      </c>
      <c r="I58">
        <v>29.595106000000001</v>
      </c>
      <c r="J58">
        <v>3.1</v>
      </c>
      <c r="K58">
        <v>69.250186999999997</v>
      </c>
      <c r="L58">
        <v>2.4666999999999999</v>
      </c>
      <c r="M58">
        <v>60.590733999999998</v>
      </c>
      <c r="N58">
        <v>2.5331000000000001</v>
      </c>
    </row>
    <row r="59" spans="5:14" x14ac:dyDescent="0.2">
      <c r="E59">
        <v>83.608789000000002</v>
      </c>
      <c r="F59">
        <v>1.6976</v>
      </c>
      <c r="G59">
        <v>28.773588</v>
      </c>
      <c r="H59">
        <v>2.9391750000000001</v>
      </c>
      <c r="I59">
        <v>28.608467999999998</v>
      </c>
      <c r="J59">
        <v>3.2267999999999999</v>
      </c>
      <c r="K59">
        <v>70.561969000000005</v>
      </c>
      <c r="L59">
        <v>2.3809999999999998</v>
      </c>
      <c r="M59">
        <v>61.309052000000001</v>
      </c>
      <c r="N59">
        <v>2.5236999999999998</v>
      </c>
    </row>
    <row r="60" spans="5:14" x14ac:dyDescent="0.2">
      <c r="E60">
        <v>84.978496000000007</v>
      </c>
      <c r="F60">
        <v>1.5513999999999999</v>
      </c>
      <c r="G60">
        <v>27.786401999999999</v>
      </c>
      <c r="H60">
        <v>3.0761750000000001</v>
      </c>
      <c r="I60">
        <v>27.583030000000001</v>
      </c>
      <c r="J60">
        <v>3.3536000000000001</v>
      </c>
      <c r="K60">
        <v>71.893424999999993</v>
      </c>
      <c r="L60">
        <v>2.2953000000000001</v>
      </c>
      <c r="M60">
        <v>62.027369</v>
      </c>
      <c r="N60">
        <v>2.5142000000000002</v>
      </c>
    </row>
    <row r="61" spans="5:14" x14ac:dyDescent="0.2">
      <c r="E61">
        <v>86.377442000000002</v>
      </c>
      <c r="F61">
        <v>1.4052</v>
      </c>
      <c r="G61">
        <v>26.828453</v>
      </c>
      <c r="H61">
        <v>3.2132749999999999</v>
      </c>
      <c r="I61">
        <v>26.586829000000002</v>
      </c>
      <c r="J61">
        <v>3.4803999999999999</v>
      </c>
      <c r="K61">
        <v>73.234442999999999</v>
      </c>
      <c r="L61">
        <v>2.2097000000000002</v>
      </c>
      <c r="M61">
        <v>62.745685999999999</v>
      </c>
      <c r="N61">
        <v>2.5047999999999999</v>
      </c>
    </row>
    <row r="62" spans="5:14" x14ac:dyDescent="0.2">
      <c r="E62">
        <v>87.756713000000005</v>
      </c>
      <c r="F62">
        <v>1.2589999999999999</v>
      </c>
      <c r="G62">
        <v>25.850829999999998</v>
      </c>
      <c r="H62">
        <v>3.3502749999999999</v>
      </c>
      <c r="I62">
        <v>25.590627999999999</v>
      </c>
      <c r="J62">
        <v>3.6073</v>
      </c>
      <c r="K62">
        <v>74.623277000000002</v>
      </c>
      <c r="L62">
        <v>2.1183999999999998</v>
      </c>
      <c r="M62">
        <v>63.464295999999997</v>
      </c>
      <c r="N62">
        <v>2.4952999999999999</v>
      </c>
    </row>
    <row r="63" spans="5:14" x14ac:dyDescent="0.2">
      <c r="E63">
        <v>89.155658000000003</v>
      </c>
      <c r="F63">
        <v>1.1128</v>
      </c>
      <c r="G63">
        <v>24.892882</v>
      </c>
      <c r="H63">
        <v>3.4873750000000001</v>
      </c>
      <c r="I63">
        <v>24.804814</v>
      </c>
      <c r="J63">
        <v>3.7492000000000001</v>
      </c>
      <c r="K63">
        <v>76.002548000000004</v>
      </c>
      <c r="L63">
        <v>2.0270999999999999</v>
      </c>
      <c r="M63">
        <v>64.229335000000006</v>
      </c>
      <c r="N63">
        <v>2.4032</v>
      </c>
    </row>
    <row r="64" spans="5:14" x14ac:dyDescent="0.2">
      <c r="E64">
        <v>90.631107</v>
      </c>
      <c r="F64">
        <v>0.90649999999999997</v>
      </c>
      <c r="G64">
        <v>24.154335</v>
      </c>
      <c r="H64">
        <v>3.5869749999999998</v>
      </c>
      <c r="I64">
        <v>24.018999999999998</v>
      </c>
      <c r="J64">
        <v>3.891</v>
      </c>
      <c r="K64">
        <v>77.391381999999993</v>
      </c>
      <c r="L64">
        <v>1.9358</v>
      </c>
      <c r="M64">
        <v>64.994279000000006</v>
      </c>
      <c r="N64">
        <v>2.3111000000000002</v>
      </c>
    </row>
    <row r="65" spans="5:14" x14ac:dyDescent="0.2">
      <c r="E65">
        <v>92.116119999999995</v>
      </c>
      <c r="F65">
        <v>0.70020000000000004</v>
      </c>
      <c r="G65">
        <v>23.415787999999999</v>
      </c>
      <c r="H65">
        <v>3.6865749999999999</v>
      </c>
      <c r="I65">
        <v>23.262422999999998</v>
      </c>
      <c r="J65">
        <v>4.0328999999999997</v>
      </c>
      <c r="K65">
        <v>78.780215999999996</v>
      </c>
      <c r="L65">
        <v>1.8445</v>
      </c>
      <c r="M65">
        <v>65.759319000000005</v>
      </c>
      <c r="N65">
        <v>2.2189999999999999</v>
      </c>
    </row>
    <row r="66" spans="5:14" x14ac:dyDescent="0.2">
      <c r="E66">
        <v>93.591569000000007</v>
      </c>
      <c r="F66">
        <v>0.49390000000000001</v>
      </c>
      <c r="G66">
        <v>22.677240999999999</v>
      </c>
      <c r="H66">
        <v>3.7862749999999998</v>
      </c>
      <c r="I66">
        <v>22.476609</v>
      </c>
      <c r="J66">
        <v>4.1748000000000003</v>
      </c>
      <c r="K66">
        <v>80.159486999999999</v>
      </c>
      <c r="L66">
        <v>1.7532000000000001</v>
      </c>
      <c r="M66">
        <v>66.524263000000005</v>
      </c>
      <c r="N66">
        <v>2.1269</v>
      </c>
    </row>
    <row r="67" spans="5:14" x14ac:dyDescent="0.2">
      <c r="E67">
        <v>95.105818999999997</v>
      </c>
      <c r="F67">
        <v>0.28760000000000002</v>
      </c>
      <c r="G67">
        <v>21.938694999999999</v>
      </c>
      <c r="H67">
        <v>3.885875</v>
      </c>
      <c r="I67">
        <v>21.690795000000001</v>
      </c>
      <c r="J67">
        <v>4.3167</v>
      </c>
      <c r="K67">
        <v>81.481380000000001</v>
      </c>
      <c r="L67">
        <v>1.6915</v>
      </c>
      <c r="M67">
        <v>67.289303000000004</v>
      </c>
      <c r="N67">
        <v>2.0348000000000002</v>
      </c>
    </row>
    <row r="68" spans="5:14" x14ac:dyDescent="0.2">
      <c r="E68">
        <v>96.581267999999994</v>
      </c>
      <c r="F68">
        <v>8.1299999999999997E-2</v>
      </c>
      <c r="G68">
        <v>21.200147999999999</v>
      </c>
      <c r="H68">
        <v>3.9854750000000001</v>
      </c>
      <c r="I68">
        <v>20.895966000000001</v>
      </c>
      <c r="J68">
        <v>4.4564000000000004</v>
      </c>
      <c r="K68">
        <v>82.822946999999999</v>
      </c>
      <c r="L68">
        <v>1.6296999999999999</v>
      </c>
      <c r="M68">
        <v>68.135339000000002</v>
      </c>
      <c r="N68">
        <v>1.9851000000000001</v>
      </c>
    </row>
    <row r="69" spans="5:14" x14ac:dyDescent="0.2">
      <c r="E69">
        <v>97.338392999999996</v>
      </c>
      <c r="F69">
        <v>-1.2699999999999999E-2</v>
      </c>
      <c r="G69">
        <v>20.519527</v>
      </c>
      <c r="H69">
        <v>4.094875</v>
      </c>
      <c r="I69">
        <v>20.071899999999999</v>
      </c>
      <c r="J69">
        <v>4.5960000000000001</v>
      </c>
      <c r="K69">
        <v>84.144839000000005</v>
      </c>
      <c r="L69">
        <v>1.5680000000000001</v>
      </c>
      <c r="M69">
        <v>68.981178</v>
      </c>
      <c r="N69">
        <v>1.9354</v>
      </c>
    </row>
    <row r="70" spans="5:14" x14ac:dyDescent="0.2">
      <c r="E70">
        <v>98.066281000000004</v>
      </c>
      <c r="F70">
        <v>-0.1067</v>
      </c>
      <c r="G70">
        <v>19.848469999999999</v>
      </c>
      <c r="H70">
        <v>4.204275</v>
      </c>
      <c r="I70">
        <v>19.277070999999999</v>
      </c>
      <c r="J70">
        <v>4.7356999999999996</v>
      </c>
      <c r="K70">
        <v>85.495969000000002</v>
      </c>
      <c r="L70">
        <v>1.5063</v>
      </c>
      <c r="M70">
        <v>69.827016999999998</v>
      </c>
      <c r="N70">
        <v>1.8857999999999999</v>
      </c>
    </row>
    <row r="71" spans="5:14" x14ac:dyDescent="0.2">
      <c r="E71">
        <v>98.813841999999994</v>
      </c>
      <c r="F71">
        <v>-0.20069999999999999</v>
      </c>
      <c r="G71">
        <v>19.177412</v>
      </c>
      <c r="H71">
        <v>4.3136749999999999</v>
      </c>
      <c r="I71">
        <v>18.482241999999999</v>
      </c>
      <c r="J71">
        <v>4.8753000000000002</v>
      </c>
      <c r="K71">
        <v>86.817862000000005</v>
      </c>
      <c r="L71">
        <v>1.4444999999999999</v>
      </c>
      <c r="M71">
        <v>70.673051999999998</v>
      </c>
      <c r="N71">
        <v>1.8361000000000001</v>
      </c>
    </row>
    <row r="72" spans="5:14" x14ac:dyDescent="0.2">
      <c r="E72">
        <v>99.570966999999996</v>
      </c>
      <c r="F72">
        <v>-0.29470000000000002</v>
      </c>
      <c r="G72">
        <v>18.526029000000001</v>
      </c>
      <c r="H72">
        <v>4.4230749999999999</v>
      </c>
      <c r="I72">
        <v>17.658176000000001</v>
      </c>
      <c r="J72">
        <v>5.0149999999999997</v>
      </c>
      <c r="K72">
        <v>88.072812999999996</v>
      </c>
      <c r="L72">
        <v>1.2306999999999999</v>
      </c>
      <c r="M72">
        <v>71.518890999999996</v>
      </c>
      <c r="N72">
        <v>1.7865</v>
      </c>
    </row>
    <row r="73" spans="5:14" x14ac:dyDescent="0.2">
      <c r="E73">
        <v>100.328092</v>
      </c>
      <c r="F73">
        <v>-0.38869999999999999</v>
      </c>
      <c r="G73">
        <v>17.854972</v>
      </c>
      <c r="H73">
        <v>4.5324749999999998</v>
      </c>
      <c r="I73">
        <v>16.834658000000001</v>
      </c>
      <c r="J73">
        <v>5.1550000000000002</v>
      </c>
      <c r="K73">
        <v>89.327764999999999</v>
      </c>
      <c r="L73">
        <v>1.0168999999999999</v>
      </c>
      <c r="M73">
        <v>72.425469000000007</v>
      </c>
      <c r="N73">
        <v>1.7503</v>
      </c>
    </row>
    <row r="74" spans="5:14" x14ac:dyDescent="0.2">
      <c r="G74">
        <v>17.135551</v>
      </c>
      <c r="H74">
        <v>4.6875749999999998</v>
      </c>
      <c r="I74">
        <v>16.030812999999998</v>
      </c>
      <c r="J74">
        <v>5.2949999999999999</v>
      </c>
      <c r="K74">
        <v>90.582716000000005</v>
      </c>
      <c r="L74">
        <v>0.80300000000000005</v>
      </c>
      <c r="M74">
        <v>73.331755000000001</v>
      </c>
      <c r="N74">
        <v>1.7141</v>
      </c>
    </row>
    <row r="75" spans="5:14" x14ac:dyDescent="0.2">
      <c r="G75">
        <v>16.435804999999998</v>
      </c>
      <c r="H75">
        <v>4.8426749999999998</v>
      </c>
      <c r="I75">
        <v>15.207295</v>
      </c>
      <c r="J75">
        <v>5.4349999999999996</v>
      </c>
      <c r="K75">
        <v>91.837666999999996</v>
      </c>
      <c r="L75">
        <v>0.58919999999999995</v>
      </c>
      <c r="M75">
        <v>74.238332999999997</v>
      </c>
      <c r="N75">
        <v>1.6778999999999999</v>
      </c>
    </row>
    <row r="76" spans="5:14" x14ac:dyDescent="0.2">
      <c r="G76">
        <v>15.716384</v>
      </c>
      <c r="H76">
        <v>4.9978749999999996</v>
      </c>
      <c r="I76">
        <v>14.383777</v>
      </c>
      <c r="J76">
        <v>5.5750000000000002</v>
      </c>
      <c r="K76">
        <v>93.092618999999999</v>
      </c>
      <c r="L76">
        <v>0.37540000000000001</v>
      </c>
      <c r="M76">
        <v>75.144910999999993</v>
      </c>
      <c r="N76">
        <v>1.6416999999999999</v>
      </c>
    </row>
    <row r="77" spans="5:14" x14ac:dyDescent="0.2">
      <c r="G77">
        <v>15.016636999999999</v>
      </c>
      <c r="H77">
        <v>5.1529749999999996</v>
      </c>
      <c r="I77">
        <v>13.579933</v>
      </c>
      <c r="J77">
        <v>5.7149000000000001</v>
      </c>
      <c r="K77">
        <v>93.353013000000004</v>
      </c>
      <c r="L77">
        <v>0.32619999999999999</v>
      </c>
      <c r="M77">
        <v>76.051197000000002</v>
      </c>
      <c r="N77">
        <v>1.6054999999999999</v>
      </c>
    </row>
    <row r="78" spans="5:14" x14ac:dyDescent="0.2">
      <c r="G78">
        <v>14.326454</v>
      </c>
      <c r="H78">
        <v>5.3080749999999997</v>
      </c>
      <c r="I78">
        <v>12.756415000000001</v>
      </c>
      <c r="J78">
        <v>5.7881</v>
      </c>
      <c r="K78">
        <v>94.871646999999996</v>
      </c>
      <c r="L78">
        <v>0</v>
      </c>
      <c r="M78">
        <v>76.740998000000005</v>
      </c>
      <c r="N78">
        <v>1.4896</v>
      </c>
    </row>
    <row r="79" spans="5:14" x14ac:dyDescent="0.2">
      <c r="G79">
        <v>13.655396</v>
      </c>
      <c r="H79">
        <v>5.4105749999999997</v>
      </c>
      <c r="I79">
        <v>11.932897000000001</v>
      </c>
      <c r="J79">
        <v>5.8612000000000002</v>
      </c>
      <c r="M79">
        <v>77.430893999999995</v>
      </c>
      <c r="N79">
        <v>1.3737999999999999</v>
      </c>
    </row>
    <row r="80" spans="5:14" x14ac:dyDescent="0.2">
      <c r="G80">
        <v>12.984339</v>
      </c>
      <c r="H80">
        <v>5.5131750000000004</v>
      </c>
      <c r="I80">
        <v>11.118942000000001</v>
      </c>
      <c r="J80">
        <v>5.9343000000000004</v>
      </c>
      <c r="M80">
        <v>78.120790999999997</v>
      </c>
      <c r="N80">
        <v>1.2579</v>
      </c>
    </row>
    <row r="81" spans="7:14" x14ac:dyDescent="0.2">
      <c r="G81">
        <v>12.313281999999999</v>
      </c>
      <c r="H81">
        <v>5.6156750000000004</v>
      </c>
      <c r="I81">
        <v>10.295424000000001</v>
      </c>
      <c r="J81">
        <v>6.0073999999999996</v>
      </c>
      <c r="M81">
        <v>78.810687000000001</v>
      </c>
      <c r="N81">
        <v>1.1419999999999999</v>
      </c>
    </row>
    <row r="82" spans="7:14" x14ac:dyDescent="0.2">
      <c r="G82">
        <v>11.642224000000001</v>
      </c>
      <c r="H82">
        <v>5.7181749999999996</v>
      </c>
      <c r="I82">
        <v>9.4719049989999995</v>
      </c>
      <c r="J82">
        <v>6.0804999999999998</v>
      </c>
      <c r="M82">
        <v>79.500488000000004</v>
      </c>
      <c r="N82">
        <v>1.0261</v>
      </c>
    </row>
    <row r="83" spans="7:14" x14ac:dyDescent="0.2">
      <c r="G83">
        <v>10.971166999999999</v>
      </c>
      <c r="H83">
        <v>5.8206749999999996</v>
      </c>
      <c r="M83">
        <v>80.413954000000004</v>
      </c>
      <c r="N83">
        <v>0.88</v>
      </c>
    </row>
    <row r="84" spans="7:14" x14ac:dyDescent="0.2">
      <c r="G84">
        <v>10.032344</v>
      </c>
      <c r="H84">
        <v>5.9274750000000003</v>
      </c>
      <c r="M84">
        <v>81.327808000000005</v>
      </c>
      <c r="N84">
        <v>0.7339</v>
      </c>
    </row>
    <row r="85" spans="7:14" x14ac:dyDescent="0.2">
      <c r="G85">
        <v>9.0935210000000009</v>
      </c>
      <c r="H85">
        <v>6.0342750000000001</v>
      </c>
      <c r="M85">
        <v>82.241274000000004</v>
      </c>
      <c r="N85">
        <v>0.58779999999999999</v>
      </c>
    </row>
    <row r="86" spans="7:14" x14ac:dyDescent="0.2">
      <c r="G86">
        <v>8.1642620000000008</v>
      </c>
      <c r="H86">
        <v>6.1409750000000001</v>
      </c>
      <c r="M86">
        <v>83.155032000000006</v>
      </c>
      <c r="N86">
        <v>0.44169999999999998</v>
      </c>
    </row>
    <row r="87" spans="7:14" x14ac:dyDescent="0.2">
      <c r="G87">
        <v>7.2254389999999997</v>
      </c>
      <c r="H87">
        <v>6.2477749999999999</v>
      </c>
      <c r="M87">
        <v>84.068498000000005</v>
      </c>
      <c r="N87">
        <v>0.29570000000000002</v>
      </c>
    </row>
    <row r="88" spans="7:14" x14ac:dyDescent="0.2">
      <c r="G88">
        <v>6.2961790000000004</v>
      </c>
      <c r="H88">
        <v>6.3545749999999996</v>
      </c>
      <c r="M88">
        <v>84.549564000000004</v>
      </c>
      <c r="N88">
        <v>0.19850000000000001</v>
      </c>
    </row>
    <row r="89" spans="7:14" x14ac:dyDescent="0.2">
      <c r="G89">
        <v>5.4237500000000001</v>
      </c>
      <c r="H89">
        <v>6.4756749999999998</v>
      </c>
      <c r="M89">
        <v>85.030533000000005</v>
      </c>
      <c r="N89">
        <v>0.1013</v>
      </c>
    </row>
    <row r="90" spans="7:14" x14ac:dyDescent="0.2">
      <c r="G90">
        <v>4.5608829999999996</v>
      </c>
      <c r="H90">
        <v>6.5968749999999998</v>
      </c>
      <c r="M90">
        <v>85.511306000000005</v>
      </c>
      <c r="N90">
        <v>4.1000000000000003E-3</v>
      </c>
    </row>
    <row r="91" spans="7:14" x14ac:dyDescent="0.2">
      <c r="G91">
        <v>3.688453999</v>
      </c>
      <c r="H91">
        <v>6.717975</v>
      </c>
      <c r="M91">
        <v>85.992276000000004</v>
      </c>
      <c r="N91">
        <v>-9.3100000000000002E-2</v>
      </c>
    </row>
    <row r="92" spans="7:14" x14ac:dyDescent="0.2">
      <c r="G92">
        <v>2.8255870000000001</v>
      </c>
      <c r="H92">
        <v>6.8390750000000002</v>
      </c>
      <c r="M92">
        <v>86.473342000000002</v>
      </c>
      <c r="N92">
        <v>-0.1903</v>
      </c>
    </row>
    <row r="93" spans="7:14" x14ac:dyDescent="0.2">
      <c r="G93">
        <v>1.9531579999999999</v>
      </c>
      <c r="H93">
        <v>6.9601749999999996</v>
      </c>
      <c r="M93">
        <v>86.761170000000007</v>
      </c>
      <c r="N93">
        <v>-0.23710000000000001</v>
      </c>
    </row>
    <row r="94" spans="7:14" x14ac:dyDescent="0.2">
      <c r="G94">
        <v>1.7996009989999999</v>
      </c>
      <c r="H94">
        <v>6.9716750000000003</v>
      </c>
      <c r="M94">
        <v>87.048997999999997</v>
      </c>
      <c r="N94">
        <v>-0.28389999999999999</v>
      </c>
    </row>
    <row r="95" spans="7:14" x14ac:dyDescent="0.2">
      <c r="M95">
        <v>87.336826000000002</v>
      </c>
      <c r="N95">
        <v>-0.33069999999999999</v>
      </c>
    </row>
    <row r="96" spans="7:14" x14ac:dyDescent="0.2">
      <c r="M96">
        <v>87.624360999999993</v>
      </c>
      <c r="N96">
        <v>-0.3775</v>
      </c>
    </row>
    <row r="97" spans="13:14" x14ac:dyDescent="0.2">
      <c r="M97">
        <v>87.912188999999998</v>
      </c>
      <c r="N97">
        <v>-0.42430000000000001</v>
      </c>
    </row>
    <row r="98" spans="13:14" x14ac:dyDescent="0.2">
      <c r="M98">
        <v>88.041704999999993</v>
      </c>
      <c r="N98">
        <v>-0.437</v>
      </c>
    </row>
    <row r="99" spans="13:14" x14ac:dyDescent="0.2">
      <c r="M99">
        <v>88.171125000000004</v>
      </c>
      <c r="N99">
        <v>-0.44979999999999998</v>
      </c>
    </row>
    <row r="100" spans="13:14" x14ac:dyDescent="0.2">
      <c r="M100">
        <v>88.300640999999999</v>
      </c>
      <c r="N100">
        <v>-0.46260000000000001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workbookViewId="0">
      <selection sqref="A1:XFD1"/>
    </sheetView>
  </sheetViews>
  <sheetFormatPr baseColWidth="10" defaultRowHeight="15" x14ac:dyDescent="0.2"/>
  <sheetData>
    <row r="1" spans="1:14" x14ac:dyDescent="0.2">
      <c r="A1" t="s">
        <v>31</v>
      </c>
      <c r="B1" t="s">
        <v>32</v>
      </c>
      <c r="C1" t="s">
        <v>33</v>
      </c>
      <c r="D1" t="s">
        <v>34</v>
      </c>
      <c r="E1" t="s">
        <v>45</v>
      </c>
      <c r="F1" t="s">
        <v>46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</row>
    <row r="2" spans="1:14" x14ac:dyDescent="0.2">
      <c r="A2">
        <v>5.7780689990000003</v>
      </c>
      <c r="B2">
        <v>1.7262</v>
      </c>
      <c r="C2">
        <v>4.796081</v>
      </c>
      <c r="D2">
        <v>1.9232</v>
      </c>
      <c r="E2">
        <v>3.3026390000000001</v>
      </c>
      <c r="F2">
        <v>2.3031999999999999</v>
      </c>
      <c r="G2">
        <v>3.809291</v>
      </c>
      <c r="H2">
        <v>2.1871999999999998</v>
      </c>
      <c r="I2">
        <v>40.060065000000002</v>
      </c>
      <c r="J2">
        <v>-0.49459999999999998</v>
      </c>
      <c r="K2">
        <v>5.7231009999999998</v>
      </c>
      <c r="L2">
        <v>1.9638</v>
      </c>
      <c r="M2">
        <v>2.562767</v>
      </c>
      <c r="N2">
        <v>2.0948000000000002</v>
      </c>
    </row>
    <row r="3" spans="1:14" x14ac:dyDescent="0.2">
      <c r="A3">
        <v>6.9692289990000003</v>
      </c>
      <c r="B3">
        <v>1.6358999999999999</v>
      </c>
      <c r="C3">
        <v>5.8921349989999996</v>
      </c>
      <c r="D3">
        <v>1.8576999999999999</v>
      </c>
      <c r="E3">
        <v>4.4073989999999998</v>
      </c>
      <c r="F3">
        <v>2.1989999999999998</v>
      </c>
      <c r="G3">
        <v>3.837821999</v>
      </c>
      <c r="H3">
        <v>2.1840000000000002</v>
      </c>
      <c r="I3">
        <v>39.337291999999998</v>
      </c>
      <c r="J3">
        <v>-0.41870000000000002</v>
      </c>
      <c r="K3">
        <v>5.9347029999999998</v>
      </c>
      <c r="L3">
        <v>1.9701</v>
      </c>
      <c r="M3">
        <v>2.9791989989999998</v>
      </c>
      <c r="N3">
        <v>2.0758000000000001</v>
      </c>
    </row>
    <row r="4" spans="1:14" x14ac:dyDescent="0.2">
      <c r="A4">
        <v>8.8903029989999993</v>
      </c>
      <c r="B4">
        <v>1.4939</v>
      </c>
      <c r="C4">
        <v>6.9572879990000001</v>
      </c>
      <c r="D4">
        <v>1.7922</v>
      </c>
      <c r="E4">
        <v>5.5122540000000004</v>
      </c>
      <c r="F4">
        <v>2.0949</v>
      </c>
      <c r="G4">
        <v>4.2610269990000003</v>
      </c>
      <c r="H4">
        <v>2.1657999999999999</v>
      </c>
      <c r="I4">
        <v>38.614519999999999</v>
      </c>
      <c r="J4">
        <v>-0.3427</v>
      </c>
      <c r="K4">
        <v>6.1558159999999997</v>
      </c>
      <c r="L4">
        <v>1.9764999999999999</v>
      </c>
      <c r="M4">
        <v>3.3956299990000001</v>
      </c>
      <c r="N4">
        <v>2.0568</v>
      </c>
    </row>
    <row r="5" spans="1:14" x14ac:dyDescent="0.2">
      <c r="A5">
        <v>11.491365999999999</v>
      </c>
      <c r="B5">
        <v>1.3003</v>
      </c>
      <c r="C5">
        <v>8.0438320000000001</v>
      </c>
      <c r="D5">
        <v>1.7266999999999999</v>
      </c>
      <c r="E5">
        <v>6.6167049990000004</v>
      </c>
      <c r="F5">
        <v>1.9906999999999999</v>
      </c>
      <c r="G5">
        <v>4.7151339999999999</v>
      </c>
      <c r="H5">
        <v>2.1475</v>
      </c>
      <c r="I5">
        <v>37.891748</v>
      </c>
      <c r="J5">
        <v>-0.26679999999999998</v>
      </c>
      <c r="K5">
        <v>7.23048</v>
      </c>
      <c r="L5">
        <v>1.9302999999999999</v>
      </c>
      <c r="M5">
        <v>3.81237</v>
      </c>
      <c r="N5">
        <v>2.0377999999999998</v>
      </c>
    </row>
    <row r="6" spans="1:14" x14ac:dyDescent="0.2">
      <c r="A6">
        <v>14.246968000000001</v>
      </c>
      <c r="B6">
        <v>1.1235999999999999</v>
      </c>
      <c r="C6">
        <v>9.1398860000000006</v>
      </c>
      <c r="D6">
        <v>1.6611</v>
      </c>
      <c r="E6">
        <v>7.7215599990000001</v>
      </c>
      <c r="F6">
        <v>1.8865000000000001</v>
      </c>
      <c r="G6">
        <v>5.1288279990000003</v>
      </c>
      <c r="H6">
        <v>2.1292</v>
      </c>
      <c r="I6">
        <v>37.168975000000003</v>
      </c>
      <c r="J6">
        <v>-0.1908</v>
      </c>
      <c r="K6">
        <v>8.2956329990000004</v>
      </c>
      <c r="L6">
        <v>1.8841000000000001</v>
      </c>
      <c r="M6">
        <v>4.2288009989999997</v>
      </c>
      <c r="N6">
        <v>2.0188000000000001</v>
      </c>
    </row>
    <row r="7" spans="1:14" x14ac:dyDescent="0.2">
      <c r="A7">
        <v>17.064374000000001</v>
      </c>
      <c r="B7">
        <v>1.0623</v>
      </c>
      <c r="C7">
        <v>10.205038999999999</v>
      </c>
      <c r="D7">
        <v>1.5955999999999999</v>
      </c>
      <c r="E7">
        <v>8.826416</v>
      </c>
      <c r="F7">
        <v>1.7823</v>
      </c>
      <c r="G7">
        <v>5.582935</v>
      </c>
      <c r="H7">
        <v>2.1110000000000002</v>
      </c>
      <c r="I7">
        <v>36.446202999999997</v>
      </c>
      <c r="J7">
        <v>-0.1149</v>
      </c>
      <c r="K7">
        <v>9.3702959989999997</v>
      </c>
      <c r="L7">
        <v>1.8379000000000001</v>
      </c>
      <c r="M7">
        <v>5.5665839999999998</v>
      </c>
      <c r="N7">
        <v>1.9594</v>
      </c>
    </row>
    <row r="8" spans="1:14" x14ac:dyDescent="0.2">
      <c r="A8">
        <v>19.912680999999999</v>
      </c>
      <c r="B8">
        <v>1.1164000000000001</v>
      </c>
      <c r="C8">
        <v>11.301093</v>
      </c>
      <c r="D8">
        <v>1.5301</v>
      </c>
      <c r="E8">
        <v>9.640917</v>
      </c>
      <c r="F8">
        <v>1.7269000000000001</v>
      </c>
      <c r="G8">
        <v>6.0370409990000002</v>
      </c>
      <c r="H8">
        <v>2.0926999999999998</v>
      </c>
      <c r="I8">
        <v>35.143286000000003</v>
      </c>
      <c r="J8">
        <v>1.2200000000000001E-2</v>
      </c>
      <c r="K8">
        <v>10.435449</v>
      </c>
      <c r="L8">
        <v>1.7917000000000001</v>
      </c>
      <c r="M8">
        <v>6.9046760000000003</v>
      </c>
      <c r="N8">
        <v>1.9000999999999999</v>
      </c>
    </row>
    <row r="9" spans="1:14" x14ac:dyDescent="0.2">
      <c r="A9">
        <v>22.487582</v>
      </c>
      <c r="B9">
        <v>1.2053</v>
      </c>
      <c r="C9">
        <v>12.551686999999999</v>
      </c>
      <c r="D9">
        <v>1.4736</v>
      </c>
      <c r="E9">
        <v>10.455824</v>
      </c>
      <c r="F9">
        <v>1.6715</v>
      </c>
      <c r="G9">
        <v>6.9500250000000001</v>
      </c>
      <c r="H9">
        <v>2.0583999999999998</v>
      </c>
      <c r="I9">
        <v>33.799956999999999</v>
      </c>
      <c r="J9">
        <v>0.13930000000000001</v>
      </c>
      <c r="K9">
        <v>11.510111999999999</v>
      </c>
      <c r="L9">
        <v>1.7455000000000001</v>
      </c>
      <c r="M9">
        <v>8.2427689999999991</v>
      </c>
      <c r="N9">
        <v>1.8407</v>
      </c>
    </row>
    <row r="10" spans="1:14" x14ac:dyDescent="0.2">
      <c r="A10">
        <v>24.917455</v>
      </c>
      <c r="B10">
        <v>1.1681999999999999</v>
      </c>
      <c r="C10">
        <v>13.780889</v>
      </c>
      <c r="D10">
        <v>1.4172</v>
      </c>
      <c r="E10">
        <v>11.270635</v>
      </c>
      <c r="F10">
        <v>1.6161000000000001</v>
      </c>
      <c r="G10">
        <v>7.9034209999999998</v>
      </c>
      <c r="H10">
        <v>2.0242</v>
      </c>
      <c r="I10">
        <v>32.497039999999998</v>
      </c>
      <c r="J10">
        <v>0.26640000000000003</v>
      </c>
      <c r="K10">
        <v>12.544363000000001</v>
      </c>
      <c r="L10">
        <v>1.6535</v>
      </c>
      <c r="M10">
        <v>9.5805520000000008</v>
      </c>
      <c r="N10">
        <v>1.7813000000000001</v>
      </c>
    </row>
    <row r="11" spans="1:14" x14ac:dyDescent="0.2">
      <c r="A11">
        <v>27.121475</v>
      </c>
      <c r="B11">
        <v>1.0051000000000001</v>
      </c>
      <c r="C11">
        <v>15.010092</v>
      </c>
      <c r="D11">
        <v>1.3607</v>
      </c>
      <c r="E11">
        <v>12.085232</v>
      </c>
      <c r="F11">
        <v>1.5606</v>
      </c>
      <c r="G11">
        <v>8.8164049989999995</v>
      </c>
      <c r="H11">
        <v>1.9899</v>
      </c>
      <c r="I11">
        <v>31.194123000000001</v>
      </c>
      <c r="J11">
        <v>0.39350000000000002</v>
      </c>
      <c r="K11">
        <v>13.619026</v>
      </c>
      <c r="L11">
        <v>1.5613999999999999</v>
      </c>
      <c r="M11">
        <v>10.918644</v>
      </c>
      <c r="N11">
        <v>1.722</v>
      </c>
    </row>
    <row r="12" spans="1:14" x14ac:dyDescent="0.2">
      <c r="A12">
        <v>29.558489000000002</v>
      </c>
      <c r="B12">
        <v>0.81320000000000003</v>
      </c>
      <c r="C12">
        <v>16.260684999999999</v>
      </c>
      <c r="D12">
        <v>1.3043</v>
      </c>
      <c r="E12">
        <v>12.900043</v>
      </c>
      <c r="F12">
        <v>1.5052000000000001</v>
      </c>
      <c r="G12">
        <v>9.7602899999999995</v>
      </c>
      <c r="H12">
        <v>1.9557</v>
      </c>
      <c r="I12">
        <v>29.850794</v>
      </c>
      <c r="J12">
        <v>0.52049999999999996</v>
      </c>
      <c r="K12">
        <v>14.684179</v>
      </c>
      <c r="L12">
        <v>1.4694</v>
      </c>
      <c r="M12">
        <v>12.318331000000001</v>
      </c>
      <c r="N12">
        <v>1.6172</v>
      </c>
    </row>
    <row r="13" spans="1:14" x14ac:dyDescent="0.2">
      <c r="A13">
        <v>31.831453</v>
      </c>
      <c r="B13">
        <v>0.64980000000000004</v>
      </c>
      <c r="C13">
        <v>17.489887</v>
      </c>
      <c r="D13">
        <v>1.2478</v>
      </c>
      <c r="E13">
        <v>14.056607</v>
      </c>
      <c r="F13">
        <v>1.4410000000000001</v>
      </c>
      <c r="G13">
        <v>10.673273999999999</v>
      </c>
      <c r="H13">
        <v>1.9214</v>
      </c>
      <c r="I13">
        <v>28.59543</v>
      </c>
      <c r="J13">
        <v>0.58099999999999996</v>
      </c>
      <c r="K13">
        <v>15.71843</v>
      </c>
      <c r="L13">
        <v>1.3773</v>
      </c>
      <c r="M13">
        <v>13.718018000000001</v>
      </c>
      <c r="N13">
        <v>1.5125</v>
      </c>
    </row>
    <row r="14" spans="1:14" x14ac:dyDescent="0.2">
      <c r="A14">
        <v>33.980780000000003</v>
      </c>
      <c r="B14">
        <v>0.51490000000000002</v>
      </c>
      <c r="C14">
        <v>18.749991000000001</v>
      </c>
      <c r="D14">
        <v>1.1914</v>
      </c>
      <c r="E14">
        <v>15.213480000000001</v>
      </c>
      <c r="F14">
        <v>1.3767</v>
      </c>
      <c r="G14">
        <v>11.058436</v>
      </c>
      <c r="H14">
        <v>1.8932</v>
      </c>
      <c r="I14">
        <v>27.349575999999999</v>
      </c>
      <c r="J14">
        <v>0.64149999999999996</v>
      </c>
      <c r="K14">
        <v>16.793092999999999</v>
      </c>
      <c r="L14">
        <v>1.2851999999999999</v>
      </c>
      <c r="M14">
        <v>15.117800000000001</v>
      </c>
      <c r="N14">
        <v>1.4077</v>
      </c>
    </row>
    <row r="15" spans="1:14" x14ac:dyDescent="0.2">
      <c r="A15">
        <v>36.158638000000003</v>
      </c>
      <c r="B15">
        <v>0.33939999999999998</v>
      </c>
      <c r="C15">
        <v>20.093321</v>
      </c>
      <c r="D15">
        <v>1.1544000000000001</v>
      </c>
      <c r="E15">
        <v>16.369948999999998</v>
      </c>
      <c r="F15">
        <v>1.3125</v>
      </c>
      <c r="G15">
        <v>11.474501</v>
      </c>
      <c r="H15">
        <v>1.8651</v>
      </c>
      <c r="I15">
        <v>26.063310999999999</v>
      </c>
      <c r="J15">
        <v>0.70199999999999996</v>
      </c>
      <c r="K15">
        <v>18.164954000000002</v>
      </c>
      <c r="L15">
        <v>1.2284999999999999</v>
      </c>
      <c r="M15">
        <v>16.517178000000001</v>
      </c>
      <c r="N15">
        <v>1.3029999999999999</v>
      </c>
    </row>
    <row r="16" spans="1:14" x14ac:dyDescent="0.2">
      <c r="A16">
        <v>38.165306000000001</v>
      </c>
      <c r="B16">
        <v>0.1741</v>
      </c>
      <c r="C16">
        <v>21.43665</v>
      </c>
      <c r="D16">
        <v>1.1174999999999999</v>
      </c>
      <c r="E16">
        <v>17.526513000000001</v>
      </c>
      <c r="F16">
        <v>1.2482</v>
      </c>
      <c r="G16">
        <v>11.859662999999999</v>
      </c>
      <c r="H16">
        <v>1.8369</v>
      </c>
      <c r="I16">
        <v>24.807946000000001</v>
      </c>
      <c r="J16">
        <v>0.76249999999999996</v>
      </c>
      <c r="K16">
        <v>19.527304000000001</v>
      </c>
      <c r="L16">
        <v>1.1718</v>
      </c>
      <c r="M16">
        <v>17.916865000000001</v>
      </c>
      <c r="N16">
        <v>1.1981999999999999</v>
      </c>
    </row>
    <row r="17" spans="1:14" x14ac:dyDescent="0.2">
      <c r="A17">
        <v>40.010294999999999</v>
      </c>
      <c r="B17">
        <v>1.9E-2</v>
      </c>
      <c r="C17">
        <v>22.789489</v>
      </c>
      <c r="D17">
        <v>1.0805</v>
      </c>
      <c r="E17">
        <v>18.683385999999999</v>
      </c>
      <c r="F17">
        <v>1.1839999999999999</v>
      </c>
      <c r="G17">
        <v>12.235315</v>
      </c>
      <c r="H17">
        <v>1.8087</v>
      </c>
      <c r="I17">
        <v>23.521681000000001</v>
      </c>
      <c r="J17">
        <v>0.82299999999999995</v>
      </c>
      <c r="K17">
        <v>20.899165</v>
      </c>
      <c r="L17">
        <v>1.1151</v>
      </c>
      <c r="M17">
        <v>19.338830000000002</v>
      </c>
      <c r="N17">
        <v>1.1346000000000001</v>
      </c>
    </row>
    <row r="18" spans="1:14" x14ac:dyDescent="0.2">
      <c r="A18">
        <v>41.593758000000001</v>
      </c>
      <c r="B18">
        <v>-0.1032</v>
      </c>
      <c r="C18">
        <v>24.132819000000001</v>
      </c>
      <c r="D18">
        <v>1.0436000000000001</v>
      </c>
      <c r="E18">
        <v>19.961759000000001</v>
      </c>
      <c r="F18">
        <v>1.1323000000000001</v>
      </c>
      <c r="G18">
        <v>12.620478</v>
      </c>
      <c r="H18">
        <v>1.7805</v>
      </c>
      <c r="I18">
        <v>22.32338</v>
      </c>
      <c r="J18">
        <v>0.88600000000000001</v>
      </c>
      <c r="K18">
        <v>22.271025999999999</v>
      </c>
      <c r="L18">
        <v>1.0584</v>
      </c>
      <c r="M18">
        <v>20.760486</v>
      </c>
      <c r="N18">
        <v>1.0709</v>
      </c>
    </row>
    <row r="19" spans="1:14" x14ac:dyDescent="0.2">
      <c r="A19">
        <v>43.003661000000001</v>
      </c>
      <c r="B19">
        <v>-0.2203</v>
      </c>
      <c r="C19">
        <v>25.476147999999998</v>
      </c>
      <c r="D19">
        <v>1.0065999999999999</v>
      </c>
      <c r="E19">
        <v>21.240226</v>
      </c>
      <c r="F19">
        <v>1.0806</v>
      </c>
      <c r="G19">
        <v>12.841590999999999</v>
      </c>
      <c r="H19">
        <v>1.7546999999999999</v>
      </c>
      <c r="I19">
        <v>21.094177999999999</v>
      </c>
      <c r="J19">
        <v>0.94899999999999995</v>
      </c>
      <c r="K19">
        <v>23.633375999999998</v>
      </c>
      <c r="L19">
        <v>1.0016</v>
      </c>
      <c r="M19">
        <v>22.182355999999999</v>
      </c>
      <c r="N19">
        <v>1.0072000000000001</v>
      </c>
    </row>
    <row r="20" spans="1:14" x14ac:dyDescent="0.2">
      <c r="A20">
        <v>44.270905999999997</v>
      </c>
      <c r="B20">
        <v>-0.33239999999999997</v>
      </c>
      <c r="C20">
        <v>26.819476999999999</v>
      </c>
      <c r="D20">
        <v>0.96970000000000001</v>
      </c>
      <c r="E20">
        <v>22.519003000000001</v>
      </c>
      <c r="F20">
        <v>1.0288999999999999</v>
      </c>
      <c r="G20">
        <v>13.072215</v>
      </c>
      <c r="H20">
        <v>1.7287999999999999</v>
      </c>
      <c r="I20">
        <v>19.895876999999999</v>
      </c>
      <c r="J20">
        <v>1.012</v>
      </c>
      <c r="K20">
        <v>25.014748000000001</v>
      </c>
      <c r="L20">
        <v>0.9355</v>
      </c>
      <c r="M20">
        <v>23.604012000000001</v>
      </c>
      <c r="N20">
        <v>0.94359999999999999</v>
      </c>
    </row>
    <row r="21" spans="1:14" x14ac:dyDescent="0.2">
      <c r="A21">
        <v>45.381241000000003</v>
      </c>
      <c r="B21">
        <v>-0.40620000000000001</v>
      </c>
      <c r="C21">
        <v>28.238890999999999</v>
      </c>
      <c r="D21">
        <v>0.86019999999999996</v>
      </c>
      <c r="E21">
        <v>23.797376</v>
      </c>
      <c r="F21">
        <v>0.97719999999999996</v>
      </c>
      <c r="G21">
        <v>13.262426</v>
      </c>
      <c r="H21">
        <v>1.7030000000000001</v>
      </c>
      <c r="I21">
        <v>18.666675000000001</v>
      </c>
      <c r="J21">
        <v>1.0750999999999999</v>
      </c>
      <c r="K21">
        <v>26.365217999999999</v>
      </c>
      <c r="L21">
        <v>0.86929999999999996</v>
      </c>
      <c r="M21">
        <v>25.025880999999998</v>
      </c>
      <c r="N21">
        <v>0.87990000000000002</v>
      </c>
    </row>
    <row r="22" spans="1:14" x14ac:dyDescent="0.2">
      <c r="A22">
        <v>46.386960999999999</v>
      </c>
      <c r="B22">
        <v>-0.51729999999999998</v>
      </c>
      <c r="C22">
        <v>29.689205999999999</v>
      </c>
      <c r="D22">
        <v>0.75070000000000003</v>
      </c>
      <c r="E22">
        <v>25.075842999999999</v>
      </c>
      <c r="F22">
        <v>0.92559999999999998</v>
      </c>
      <c r="G22">
        <v>13.493048999999999</v>
      </c>
      <c r="H22">
        <v>1.6771</v>
      </c>
      <c r="I22">
        <v>17.468374000000001</v>
      </c>
      <c r="J22">
        <v>1.1380999999999999</v>
      </c>
      <c r="K22">
        <v>27.737078</v>
      </c>
      <c r="L22">
        <v>0.80310000000000004</v>
      </c>
      <c r="M22">
        <v>26.318085</v>
      </c>
      <c r="N22">
        <v>0.79779999999999995</v>
      </c>
    </row>
    <row r="23" spans="1:14" x14ac:dyDescent="0.2">
      <c r="A23">
        <v>47.318964999999999</v>
      </c>
      <c r="B23">
        <v>-0.66559999999999997</v>
      </c>
      <c r="C23">
        <v>31.139520999999998</v>
      </c>
      <c r="D23">
        <v>0.64129999999999998</v>
      </c>
      <c r="E23">
        <v>26.309638</v>
      </c>
      <c r="F23">
        <v>0.87670000000000003</v>
      </c>
      <c r="G23">
        <v>13.714162</v>
      </c>
      <c r="H23">
        <v>1.6513</v>
      </c>
      <c r="I23">
        <v>16.270073</v>
      </c>
      <c r="J23">
        <v>1.23</v>
      </c>
      <c r="K23">
        <v>29.118449999999999</v>
      </c>
      <c r="L23">
        <v>0.7369</v>
      </c>
      <c r="M23">
        <v>27.610194</v>
      </c>
      <c r="N23">
        <v>0.7157</v>
      </c>
    </row>
    <row r="24" spans="1:14" x14ac:dyDescent="0.2">
      <c r="A24">
        <v>47.818255000000001</v>
      </c>
      <c r="B24">
        <v>-0.72550000000000003</v>
      </c>
      <c r="C24">
        <v>32.568444999999997</v>
      </c>
      <c r="D24">
        <v>0.53180000000000005</v>
      </c>
      <c r="E24">
        <v>27.543123000000001</v>
      </c>
      <c r="F24">
        <v>0.82779999999999998</v>
      </c>
      <c r="G24">
        <v>14.054142000000001</v>
      </c>
      <c r="H24">
        <v>1.5760000000000001</v>
      </c>
      <c r="I24">
        <v>15.050382000000001</v>
      </c>
      <c r="J24">
        <v>1.3220000000000001</v>
      </c>
      <c r="K24">
        <v>30.468919</v>
      </c>
      <c r="L24">
        <v>0.67069999999999996</v>
      </c>
      <c r="M24">
        <v>28.902303</v>
      </c>
      <c r="N24">
        <v>0.63360000000000005</v>
      </c>
    </row>
    <row r="25" spans="1:14" x14ac:dyDescent="0.2">
      <c r="C25">
        <v>34.018760999999998</v>
      </c>
      <c r="D25">
        <v>0.42230000000000001</v>
      </c>
      <c r="E25">
        <v>28.776703000000001</v>
      </c>
      <c r="F25">
        <v>0.77890000000000004</v>
      </c>
      <c r="G25">
        <v>14.35371</v>
      </c>
      <c r="H25">
        <v>1.5006999999999999</v>
      </c>
      <c r="I25">
        <v>13.861591000000001</v>
      </c>
      <c r="J25">
        <v>1.4138999999999999</v>
      </c>
      <c r="K25">
        <v>31.698122000000001</v>
      </c>
      <c r="L25">
        <v>0.59389999999999998</v>
      </c>
      <c r="M25">
        <v>30.194412</v>
      </c>
      <c r="N25">
        <v>0.55149999999999999</v>
      </c>
    </row>
    <row r="26" spans="1:14" x14ac:dyDescent="0.2">
      <c r="C26">
        <v>35.438173999999997</v>
      </c>
      <c r="D26">
        <v>0.31290000000000001</v>
      </c>
      <c r="E26">
        <v>30.010497000000001</v>
      </c>
      <c r="F26">
        <v>0.73</v>
      </c>
      <c r="G26">
        <v>14.69369</v>
      </c>
      <c r="H26">
        <v>1.4253</v>
      </c>
      <c r="I26">
        <v>12.672801</v>
      </c>
      <c r="J26">
        <v>1.5059</v>
      </c>
      <c r="K26">
        <v>32.936835000000002</v>
      </c>
      <c r="L26">
        <v>0.5171</v>
      </c>
      <c r="M26">
        <v>31.486616000000001</v>
      </c>
      <c r="N26">
        <v>0.46939999999999998</v>
      </c>
    </row>
    <row r="27" spans="1:14" x14ac:dyDescent="0.2">
      <c r="C27">
        <v>36.353527999999997</v>
      </c>
      <c r="D27">
        <v>0.21529999999999999</v>
      </c>
      <c r="E27">
        <v>31.243981999999999</v>
      </c>
      <c r="F27">
        <v>0.68110000000000004</v>
      </c>
      <c r="G27">
        <v>14.993257</v>
      </c>
      <c r="H27">
        <v>1.35</v>
      </c>
      <c r="I27">
        <v>11.474501</v>
      </c>
      <c r="J27">
        <v>1.5978000000000001</v>
      </c>
      <c r="K27">
        <v>34.144646000000002</v>
      </c>
      <c r="L27">
        <v>0.44030000000000002</v>
      </c>
      <c r="M27">
        <v>32.927010000000003</v>
      </c>
      <c r="N27">
        <v>0.3422</v>
      </c>
    </row>
    <row r="28" spans="1:14" x14ac:dyDescent="0.2">
      <c r="C28">
        <v>37.23798</v>
      </c>
      <c r="D28">
        <v>0.1177</v>
      </c>
      <c r="E28">
        <v>32.571140999999997</v>
      </c>
      <c r="F28">
        <v>0.56359999999999999</v>
      </c>
      <c r="G28">
        <v>15.333237</v>
      </c>
      <c r="H28">
        <v>1.2746999999999999</v>
      </c>
      <c r="I28">
        <v>11.29143</v>
      </c>
      <c r="J28">
        <v>1.6169</v>
      </c>
      <c r="K28">
        <v>35.373848000000002</v>
      </c>
      <c r="L28">
        <v>0.36349999999999999</v>
      </c>
      <c r="M28">
        <v>34.367809000000001</v>
      </c>
      <c r="N28">
        <v>0.21510000000000001</v>
      </c>
    </row>
    <row r="29" spans="1:14" x14ac:dyDescent="0.2">
      <c r="C29">
        <v>38.122432000000003</v>
      </c>
      <c r="D29">
        <v>2.01E-2</v>
      </c>
      <c r="E29">
        <v>33.898608000000003</v>
      </c>
      <c r="F29">
        <v>0.4461</v>
      </c>
      <c r="G29">
        <v>15.499656999999999</v>
      </c>
      <c r="H29">
        <v>1.2838000000000001</v>
      </c>
      <c r="I29">
        <v>11.139260999999999</v>
      </c>
      <c r="J29">
        <v>1.6361000000000001</v>
      </c>
      <c r="K29">
        <v>36.612560999999999</v>
      </c>
      <c r="L29">
        <v>0.28670000000000001</v>
      </c>
      <c r="M29">
        <v>35.808298999999998</v>
      </c>
      <c r="N29">
        <v>8.7900000000000006E-2</v>
      </c>
    </row>
    <row r="30" spans="1:14" x14ac:dyDescent="0.2">
      <c r="C30">
        <v>39.006883999999999</v>
      </c>
      <c r="D30">
        <v>-7.7399999999999997E-2</v>
      </c>
      <c r="E30">
        <v>35.225670999999998</v>
      </c>
      <c r="F30">
        <v>0.32850000000000001</v>
      </c>
      <c r="G30">
        <v>15.675587</v>
      </c>
      <c r="H30">
        <v>1.2928999999999999</v>
      </c>
      <c r="I30">
        <v>10.956189999999999</v>
      </c>
      <c r="J30">
        <v>1.6552</v>
      </c>
      <c r="K30">
        <v>37.639671999999997</v>
      </c>
      <c r="L30">
        <v>0.2233</v>
      </c>
      <c r="M30">
        <v>37.248789000000002</v>
      </c>
      <c r="N30">
        <v>-3.9199999999999999E-2</v>
      </c>
    </row>
    <row r="31" spans="1:14" x14ac:dyDescent="0.2">
      <c r="C31">
        <v>39.891336000000003</v>
      </c>
      <c r="D31">
        <v>-0.17499999999999999</v>
      </c>
      <c r="E31">
        <v>36.553137999999997</v>
      </c>
      <c r="F31">
        <v>0.21099999999999999</v>
      </c>
      <c r="G31">
        <v>15.842006</v>
      </c>
      <c r="H31">
        <v>1.302</v>
      </c>
      <c r="I31">
        <v>10.804021000000001</v>
      </c>
      <c r="J31">
        <v>1.6744000000000001</v>
      </c>
      <c r="K31">
        <v>38.666781999999998</v>
      </c>
      <c r="L31">
        <v>0.15989999999999999</v>
      </c>
      <c r="M31">
        <v>38.689183999999997</v>
      </c>
      <c r="N31">
        <v>-0.16639999999999999</v>
      </c>
    </row>
    <row r="32" spans="1:14" x14ac:dyDescent="0.2">
      <c r="C32">
        <v>40.806690000000003</v>
      </c>
      <c r="D32">
        <v>-0.27260000000000001</v>
      </c>
      <c r="E32">
        <v>37.880201</v>
      </c>
      <c r="F32">
        <v>9.35E-2</v>
      </c>
      <c r="G32">
        <v>16.039328000000001</v>
      </c>
      <c r="H32">
        <v>1.3110999999999999</v>
      </c>
      <c r="I32">
        <v>10.620950000000001</v>
      </c>
      <c r="J32">
        <v>1.6935</v>
      </c>
      <c r="K32">
        <v>39.684381999999999</v>
      </c>
      <c r="L32">
        <v>9.6500000000000002E-2</v>
      </c>
      <c r="M32">
        <v>39.554209999999998</v>
      </c>
      <c r="N32">
        <v>-0.21629999999999999</v>
      </c>
    </row>
    <row r="33" spans="3:14" x14ac:dyDescent="0.2">
      <c r="C33">
        <v>40.794809000000001</v>
      </c>
      <c r="D33">
        <v>-0.25069999999999998</v>
      </c>
      <c r="E33">
        <v>38.829085999999997</v>
      </c>
      <c r="F33">
        <v>-8.8999999999999999E-3</v>
      </c>
      <c r="G33">
        <v>16.215257999999999</v>
      </c>
      <c r="H33">
        <v>1.3202</v>
      </c>
      <c r="I33">
        <v>10.708916</v>
      </c>
      <c r="J33">
        <v>1.6894</v>
      </c>
      <c r="K33">
        <v>40.711492999999997</v>
      </c>
      <c r="L33">
        <v>3.3099999999999997E-2</v>
      </c>
      <c r="M33">
        <v>40.419544999999999</v>
      </c>
      <c r="N33">
        <v>-0.26629999999999998</v>
      </c>
    </row>
    <row r="34" spans="3:14" x14ac:dyDescent="0.2">
      <c r="C34">
        <v>40.792439000000002</v>
      </c>
      <c r="D34">
        <v>-0.22889999999999999</v>
      </c>
      <c r="E34">
        <v>39.777970000000003</v>
      </c>
      <c r="F34">
        <v>-0.1113</v>
      </c>
      <c r="G34">
        <v>16.331755000000001</v>
      </c>
      <c r="H34">
        <v>1.3129999999999999</v>
      </c>
      <c r="I34">
        <v>10.43788</v>
      </c>
      <c r="J34">
        <v>1.7040999999999999</v>
      </c>
      <c r="K34">
        <v>41.738602999999998</v>
      </c>
      <c r="L34">
        <v>-3.0300000000000001E-2</v>
      </c>
      <c r="M34">
        <v>41.284666000000001</v>
      </c>
      <c r="N34">
        <v>-0.31619999999999998</v>
      </c>
    </row>
    <row r="35" spans="3:14" x14ac:dyDescent="0.2">
      <c r="C35">
        <v>40.780558999999997</v>
      </c>
      <c r="D35">
        <v>-0.20699999999999999</v>
      </c>
      <c r="E35">
        <v>40.726855</v>
      </c>
      <c r="F35">
        <v>-0.2137</v>
      </c>
      <c r="G35">
        <v>16.457761999999999</v>
      </c>
      <c r="H35">
        <v>1.3058000000000001</v>
      </c>
      <c r="I35">
        <v>10.197746</v>
      </c>
      <c r="J35">
        <v>1.7188000000000001</v>
      </c>
      <c r="K35">
        <v>42.294955999999999</v>
      </c>
      <c r="L35">
        <v>-9.1600000000000001E-2</v>
      </c>
      <c r="M35">
        <v>42.149692000000002</v>
      </c>
      <c r="N35">
        <v>-0.36609999999999998</v>
      </c>
    </row>
    <row r="36" spans="3:14" x14ac:dyDescent="0.2">
      <c r="E36">
        <v>41.675834999999999</v>
      </c>
      <c r="F36">
        <v>-0.31609999999999999</v>
      </c>
      <c r="G36">
        <v>16.574259000000001</v>
      </c>
      <c r="H36">
        <v>1.2987</v>
      </c>
      <c r="I36">
        <v>9.9576109989999999</v>
      </c>
      <c r="J36">
        <v>1.7335</v>
      </c>
      <c r="K36">
        <v>42.851309000000001</v>
      </c>
      <c r="L36">
        <v>-0.15290000000000001</v>
      </c>
      <c r="M36">
        <v>43.014718000000002</v>
      </c>
      <c r="N36">
        <v>-0.41599999999999998</v>
      </c>
    </row>
    <row r="37" spans="3:14" x14ac:dyDescent="0.2">
      <c r="E37">
        <v>42.624720000000003</v>
      </c>
      <c r="F37">
        <v>-0.41849999999999998</v>
      </c>
      <c r="G37">
        <v>16.700265999999999</v>
      </c>
      <c r="H37">
        <v>1.2915000000000001</v>
      </c>
      <c r="I37">
        <v>9.7269879990000003</v>
      </c>
      <c r="J37">
        <v>1.7483</v>
      </c>
      <c r="K37">
        <v>43.407662000000002</v>
      </c>
      <c r="L37">
        <v>-0.2142</v>
      </c>
      <c r="M37">
        <v>43.515906000000001</v>
      </c>
      <c r="N37">
        <v>-0.5</v>
      </c>
    </row>
    <row r="38" spans="3:14" x14ac:dyDescent="0.2">
      <c r="E38">
        <v>43.052802</v>
      </c>
      <c r="F38">
        <v>-0.46479999999999999</v>
      </c>
      <c r="G38">
        <v>16.826273</v>
      </c>
      <c r="H38">
        <v>1.2843</v>
      </c>
      <c r="I38">
        <v>9.4868539999999992</v>
      </c>
      <c r="J38">
        <v>1.7629999999999999</v>
      </c>
      <c r="K38">
        <v>43.964013999999999</v>
      </c>
      <c r="L38">
        <v>-0.27550000000000002</v>
      </c>
      <c r="M38">
        <v>44.016880999999998</v>
      </c>
      <c r="N38">
        <v>-0.58389999999999997</v>
      </c>
    </row>
    <row r="39" spans="3:14" x14ac:dyDescent="0.2">
      <c r="E39">
        <v>43.480575000000002</v>
      </c>
      <c r="F39">
        <v>-0.5111</v>
      </c>
      <c r="G39">
        <v>17.598969</v>
      </c>
      <c r="H39">
        <v>1.2635000000000001</v>
      </c>
      <c r="I39">
        <v>8.8520459999999996</v>
      </c>
      <c r="J39">
        <v>1.7847999999999999</v>
      </c>
      <c r="M39">
        <v>44.517761</v>
      </c>
      <c r="N39">
        <v>-0.66779999999999995</v>
      </c>
    </row>
    <row r="40" spans="3:14" x14ac:dyDescent="0.2">
      <c r="E40">
        <v>43.908347999999997</v>
      </c>
      <c r="F40">
        <v>-0.55740000000000001</v>
      </c>
      <c r="G40">
        <v>18.362152999999999</v>
      </c>
      <c r="H40">
        <v>1.2427999999999999</v>
      </c>
      <c r="I40">
        <v>8.2267499990000008</v>
      </c>
      <c r="J40">
        <v>1.8066</v>
      </c>
      <c r="M40">
        <v>45.019044999999998</v>
      </c>
      <c r="N40">
        <v>-0.75180000000000002</v>
      </c>
    </row>
    <row r="41" spans="3:14" x14ac:dyDescent="0.2">
      <c r="E41">
        <v>44.33643</v>
      </c>
      <c r="F41">
        <v>-0.60370000000000001</v>
      </c>
      <c r="G41">
        <v>19.134848999999999</v>
      </c>
      <c r="H41">
        <v>1.222</v>
      </c>
      <c r="I41">
        <v>7.6014529990000002</v>
      </c>
      <c r="J41">
        <v>1.8285</v>
      </c>
      <c r="M41">
        <v>45.520020000000002</v>
      </c>
      <c r="N41">
        <v>-0.8357</v>
      </c>
    </row>
    <row r="42" spans="3:14" x14ac:dyDescent="0.2">
      <c r="E42">
        <v>44.764203000000002</v>
      </c>
      <c r="F42">
        <v>-0.65</v>
      </c>
      <c r="G42">
        <v>19.876642</v>
      </c>
      <c r="H42">
        <v>1.2013</v>
      </c>
      <c r="I42">
        <v>6.9666459989999998</v>
      </c>
      <c r="J42">
        <v>1.8503000000000001</v>
      </c>
      <c r="M42">
        <v>45.568047</v>
      </c>
      <c r="N42">
        <v>-0.78939999999999999</v>
      </c>
    </row>
    <row r="43" spans="3:14" x14ac:dyDescent="0.2">
      <c r="E43">
        <v>44.997205000000001</v>
      </c>
      <c r="F43">
        <v>-0.66659999999999997</v>
      </c>
      <c r="G43">
        <v>20.649336999999999</v>
      </c>
      <c r="H43">
        <v>1.1805000000000001</v>
      </c>
      <c r="I43">
        <v>6.341348999</v>
      </c>
      <c r="J43">
        <v>1.8721000000000001</v>
      </c>
    </row>
    <row r="44" spans="3:14" x14ac:dyDescent="0.2">
      <c r="E44">
        <v>45.230516999999999</v>
      </c>
      <c r="F44">
        <v>-0.68310000000000004</v>
      </c>
      <c r="G44">
        <v>21.814336000000001</v>
      </c>
      <c r="H44">
        <v>1.1537999999999999</v>
      </c>
      <c r="I44">
        <v>5.801647</v>
      </c>
      <c r="J44">
        <v>1.9081999999999999</v>
      </c>
    </row>
    <row r="45" spans="3:14" x14ac:dyDescent="0.2">
      <c r="E45">
        <v>45.463828999999997</v>
      </c>
      <c r="F45">
        <v>-0.69969999999999999</v>
      </c>
      <c r="G45">
        <v>22.979334000000001</v>
      </c>
      <c r="H45">
        <v>1.1271</v>
      </c>
      <c r="I45">
        <v>5.221533</v>
      </c>
      <c r="J45">
        <v>1.9442999999999999</v>
      </c>
    </row>
    <row r="46" spans="3:14" x14ac:dyDescent="0.2">
      <c r="E46">
        <v>45.696832000000001</v>
      </c>
      <c r="F46">
        <v>-0.71630000000000005</v>
      </c>
      <c r="G46">
        <v>24.113430999999999</v>
      </c>
      <c r="H46">
        <v>1.1004</v>
      </c>
      <c r="I46">
        <v>4.6818319989999999</v>
      </c>
      <c r="J46">
        <v>1.9802999999999999</v>
      </c>
    </row>
    <row r="47" spans="3:14" x14ac:dyDescent="0.2">
      <c r="G47">
        <v>25.278428999999999</v>
      </c>
      <c r="H47">
        <v>1.0737000000000001</v>
      </c>
      <c r="I47">
        <v>4.132618999</v>
      </c>
      <c r="J47">
        <v>2.0164</v>
      </c>
    </row>
    <row r="48" spans="3:14" x14ac:dyDescent="0.2">
      <c r="G48">
        <v>26.443428000000001</v>
      </c>
      <c r="H48">
        <v>1.0469999999999999</v>
      </c>
    </row>
    <row r="49" spans="7:8" x14ac:dyDescent="0.2">
      <c r="G49">
        <v>27.527602000000002</v>
      </c>
      <c r="H49">
        <v>0.96779999999999999</v>
      </c>
    </row>
    <row r="50" spans="7:8" x14ac:dyDescent="0.2">
      <c r="G50">
        <v>28.642676999999999</v>
      </c>
      <c r="H50">
        <v>0.88859999999999995</v>
      </c>
    </row>
    <row r="51" spans="7:8" x14ac:dyDescent="0.2">
      <c r="G51">
        <v>29.757753000000001</v>
      </c>
      <c r="H51">
        <v>0.80940000000000001</v>
      </c>
    </row>
    <row r="52" spans="7:8" x14ac:dyDescent="0.2">
      <c r="G52">
        <v>30.872827999999998</v>
      </c>
      <c r="H52">
        <v>0.73009999999999997</v>
      </c>
    </row>
    <row r="53" spans="7:8" x14ac:dyDescent="0.2">
      <c r="G53">
        <v>31.987904</v>
      </c>
      <c r="H53">
        <v>0.65090000000000003</v>
      </c>
    </row>
    <row r="54" spans="7:8" x14ac:dyDescent="0.2">
      <c r="G54">
        <v>33.245638</v>
      </c>
      <c r="H54">
        <v>0.5151</v>
      </c>
    </row>
    <row r="55" spans="7:8" x14ac:dyDescent="0.2">
      <c r="G55">
        <v>34.534274000000003</v>
      </c>
      <c r="H55">
        <v>0.37919999999999998</v>
      </c>
    </row>
    <row r="56" spans="7:8" x14ac:dyDescent="0.2">
      <c r="G56">
        <v>35.792008000000003</v>
      </c>
      <c r="H56">
        <v>0.24340000000000001</v>
      </c>
    </row>
    <row r="57" spans="7:8" x14ac:dyDescent="0.2">
      <c r="G57">
        <v>37.049742000000002</v>
      </c>
      <c r="H57">
        <v>0.1076</v>
      </c>
    </row>
    <row r="58" spans="7:8" x14ac:dyDescent="0.2">
      <c r="G58">
        <v>38.347887999999998</v>
      </c>
      <c r="H58">
        <v>-2.8299999999999999E-2</v>
      </c>
    </row>
    <row r="59" spans="7:8" x14ac:dyDescent="0.2">
      <c r="G59">
        <v>38.854317999999999</v>
      </c>
      <c r="H59">
        <v>-5.6000000000000001E-2</v>
      </c>
    </row>
    <row r="60" spans="7:8" x14ac:dyDescent="0.2">
      <c r="G60">
        <v>39.391649999999998</v>
      </c>
      <c r="H60">
        <v>-8.3799999999999999E-2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workbookViewId="0">
      <selection activeCell="D23" sqref="D23"/>
    </sheetView>
  </sheetViews>
  <sheetFormatPr baseColWidth="10" defaultRowHeight="15" x14ac:dyDescent="0.2"/>
  <sheetData>
    <row r="1" spans="1:14" x14ac:dyDescent="0.2">
      <c r="A1" t="s">
        <v>31</v>
      </c>
      <c r="B1" t="s">
        <v>32</v>
      </c>
      <c r="C1" t="s">
        <v>33</v>
      </c>
      <c r="D1" t="s">
        <v>34</v>
      </c>
      <c r="E1" t="s">
        <v>45</v>
      </c>
      <c r="F1" t="s">
        <v>46</v>
      </c>
      <c r="G1" t="s">
        <v>37</v>
      </c>
      <c r="H1" t="s">
        <v>38</v>
      </c>
      <c r="I1" t="s">
        <v>39</v>
      </c>
      <c r="J1" t="s">
        <v>40</v>
      </c>
      <c r="K1" t="s">
        <v>41</v>
      </c>
      <c r="L1" t="s">
        <v>42</v>
      </c>
      <c r="M1" t="s">
        <v>43</v>
      </c>
      <c r="N1" t="s">
        <v>44</v>
      </c>
    </row>
    <row r="2" spans="1:14" x14ac:dyDescent="0.2">
      <c r="A2">
        <v>6.1707739999999998</v>
      </c>
      <c r="B2">
        <v>2.1518000000000002</v>
      </c>
      <c r="C2">
        <v>5.9877099999999999</v>
      </c>
      <c r="D2">
        <v>2.1879</v>
      </c>
      <c r="E2">
        <v>0.91055899900000004</v>
      </c>
      <c r="F2">
        <v>2.3197999999999999</v>
      </c>
      <c r="G2">
        <v>43.335774000000001</v>
      </c>
      <c r="H2">
        <v>-0.12970000000000001</v>
      </c>
      <c r="I2">
        <v>47.546793999999998</v>
      </c>
      <c r="J2">
        <v>-0.67949999999999999</v>
      </c>
      <c r="K2">
        <v>6.4767829990000001</v>
      </c>
      <c r="L2">
        <v>1.9781</v>
      </c>
      <c r="M2">
        <v>5.0978609989999999</v>
      </c>
      <c r="N2">
        <v>2.1126999999999998</v>
      </c>
    </row>
    <row r="3" spans="1:14" x14ac:dyDescent="0.2">
      <c r="A3">
        <v>7.1499109990000003</v>
      </c>
      <c r="B3">
        <v>2.06</v>
      </c>
      <c r="C3">
        <v>6.8817239990000001</v>
      </c>
      <c r="D3">
        <v>2.1135000000000002</v>
      </c>
      <c r="E3">
        <v>2.0873900000000001</v>
      </c>
      <c r="F3">
        <v>2.2456999999999998</v>
      </c>
      <c r="G3">
        <v>42.651473000000003</v>
      </c>
      <c r="H3">
        <v>-9.7299999999999998E-2</v>
      </c>
      <c r="I3">
        <v>47.082189999999997</v>
      </c>
      <c r="J3">
        <v>-0.62839999999999996</v>
      </c>
      <c r="K3">
        <v>7.0212760000000003</v>
      </c>
      <c r="L3">
        <v>1.9628000000000001</v>
      </c>
      <c r="M3">
        <v>5.2486030000000001</v>
      </c>
      <c r="N3">
        <v>2.1781999999999999</v>
      </c>
    </row>
    <row r="4" spans="1:14" x14ac:dyDescent="0.2">
      <c r="A4">
        <v>9.0330490000000001</v>
      </c>
      <c r="B4">
        <v>1.8817999999999999</v>
      </c>
      <c r="C4">
        <v>7.7757379999999996</v>
      </c>
      <c r="D4">
        <v>2.0390000000000001</v>
      </c>
      <c r="E4">
        <v>3.2642669999999998</v>
      </c>
      <c r="F4">
        <v>2.1715</v>
      </c>
      <c r="G4">
        <v>41.977156999999998</v>
      </c>
      <c r="H4">
        <v>-6.4899999999999999E-2</v>
      </c>
      <c r="I4">
        <v>46.622821000000002</v>
      </c>
      <c r="J4">
        <v>-0.57730000000000004</v>
      </c>
      <c r="K4">
        <v>7.5505499990000002</v>
      </c>
      <c r="L4">
        <v>1.9476</v>
      </c>
      <c r="M4">
        <v>6.9489179989999998</v>
      </c>
      <c r="N4">
        <v>2.0760999999999998</v>
      </c>
    </row>
    <row r="5" spans="1:14" x14ac:dyDescent="0.2">
      <c r="A5">
        <v>11.999941</v>
      </c>
      <c r="B5">
        <v>1.7030000000000001</v>
      </c>
      <c r="C5">
        <v>8.6697520000000008</v>
      </c>
      <c r="D5">
        <v>1.9644999999999999</v>
      </c>
      <c r="E5">
        <v>4.4411979989999999</v>
      </c>
      <c r="F5">
        <v>2.0973999999999999</v>
      </c>
      <c r="G5">
        <v>41.302841999999998</v>
      </c>
      <c r="H5">
        <v>-3.2500000000000001E-2</v>
      </c>
      <c r="I5">
        <v>46.158217999999998</v>
      </c>
      <c r="J5">
        <v>-0.52610000000000001</v>
      </c>
      <c r="K5">
        <v>8.0850569990000007</v>
      </c>
      <c r="L5">
        <v>1.9322999999999999</v>
      </c>
      <c r="M5">
        <v>8.6493339999999996</v>
      </c>
      <c r="N5">
        <v>1.974</v>
      </c>
    </row>
    <row r="6" spans="1:14" x14ac:dyDescent="0.2">
      <c r="A6">
        <v>14.972066</v>
      </c>
      <c r="B6">
        <v>1.5237000000000001</v>
      </c>
      <c r="C6">
        <v>9.5637659989999992</v>
      </c>
      <c r="D6">
        <v>1.89</v>
      </c>
      <c r="E6">
        <v>5.6180279999999998</v>
      </c>
      <c r="F6">
        <v>2.0232000000000001</v>
      </c>
      <c r="G6">
        <v>40.628526999999998</v>
      </c>
      <c r="H6">
        <v>-1E-4</v>
      </c>
      <c r="I6">
        <v>45.698847999999998</v>
      </c>
      <c r="J6">
        <v>-0.47499999999999998</v>
      </c>
      <c r="K6">
        <v>9.4084819999999993</v>
      </c>
      <c r="L6">
        <v>1.8376999999999999</v>
      </c>
      <c r="M6">
        <v>10.349800999999999</v>
      </c>
      <c r="N6">
        <v>1.8718999999999999</v>
      </c>
    </row>
    <row r="7" spans="1:14" x14ac:dyDescent="0.2">
      <c r="A7">
        <v>17.948944000000001</v>
      </c>
      <c r="B7">
        <v>1.3441000000000001</v>
      </c>
      <c r="C7">
        <v>11.142080999999999</v>
      </c>
      <c r="D7">
        <v>1.7875000000000001</v>
      </c>
      <c r="E7">
        <v>6.7949580000000003</v>
      </c>
      <c r="F7">
        <v>1.9491000000000001</v>
      </c>
      <c r="G7">
        <v>39.235197999999997</v>
      </c>
      <c r="H7">
        <v>0.1545</v>
      </c>
      <c r="I7">
        <v>44.944642000000002</v>
      </c>
      <c r="J7">
        <v>-0.41920000000000002</v>
      </c>
      <c r="K7">
        <v>10.731907</v>
      </c>
      <c r="L7">
        <v>1.7430000000000001</v>
      </c>
      <c r="M7">
        <v>12.050117</v>
      </c>
      <c r="N7">
        <v>1.7697000000000001</v>
      </c>
    </row>
    <row r="8" spans="1:14" x14ac:dyDescent="0.2">
      <c r="A8">
        <v>20.825959000000001</v>
      </c>
      <c r="B8">
        <v>1.1711</v>
      </c>
      <c r="C8">
        <v>12.705177000000001</v>
      </c>
      <c r="D8">
        <v>1.6849000000000001</v>
      </c>
      <c r="E8">
        <v>8.3424370000000003</v>
      </c>
      <c r="F8">
        <v>1.8585</v>
      </c>
      <c r="G8">
        <v>37.841869000000003</v>
      </c>
      <c r="H8">
        <v>0.309</v>
      </c>
      <c r="I8">
        <v>44.200423000000001</v>
      </c>
      <c r="J8">
        <v>-0.36330000000000001</v>
      </c>
      <c r="K8">
        <v>12.060565</v>
      </c>
      <c r="L8">
        <v>1.6484000000000001</v>
      </c>
      <c r="M8">
        <v>13.750532</v>
      </c>
      <c r="N8">
        <v>1.6676</v>
      </c>
    </row>
    <row r="9" spans="1:14" x14ac:dyDescent="0.2">
      <c r="A9">
        <v>23.63307</v>
      </c>
      <c r="B9">
        <v>1.0425</v>
      </c>
      <c r="C9">
        <v>14.283493</v>
      </c>
      <c r="D9">
        <v>1.5824</v>
      </c>
      <c r="E9">
        <v>9.8899679999999996</v>
      </c>
      <c r="F9">
        <v>1.7679</v>
      </c>
      <c r="G9">
        <v>36.448540999999999</v>
      </c>
      <c r="H9">
        <v>0.46360000000000001</v>
      </c>
      <c r="I9">
        <v>43.456203000000002</v>
      </c>
      <c r="J9">
        <v>-0.30740000000000001</v>
      </c>
      <c r="K9">
        <v>13.383989</v>
      </c>
      <c r="L9">
        <v>1.5538000000000001</v>
      </c>
      <c r="M9">
        <v>15.60641</v>
      </c>
      <c r="N9">
        <v>1.518</v>
      </c>
    </row>
    <row r="10" spans="1:14" x14ac:dyDescent="0.2">
      <c r="A10">
        <v>26.370276</v>
      </c>
      <c r="B10">
        <v>0.95860000000000001</v>
      </c>
      <c r="C10">
        <v>15.846588000000001</v>
      </c>
      <c r="D10">
        <v>1.4799</v>
      </c>
      <c r="E10">
        <v>11.437447000000001</v>
      </c>
      <c r="F10">
        <v>1.6773</v>
      </c>
      <c r="G10">
        <v>35.055211999999997</v>
      </c>
      <c r="H10">
        <v>0.61819999999999997</v>
      </c>
      <c r="I10">
        <v>42.711984000000001</v>
      </c>
      <c r="J10">
        <v>-0.2515</v>
      </c>
      <c r="K10">
        <v>14.7174</v>
      </c>
      <c r="L10">
        <v>1.4591000000000001</v>
      </c>
      <c r="M10">
        <v>17.462235</v>
      </c>
      <c r="N10">
        <v>1.3683000000000001</v>
      </c>
    </row>
    <row r="11" spans="1:14" x14ac:dyDescent="0.2">
      <c r="A11">
        <v>29.356659000000001</v>
      </c>
      <c r="B11">
        <v>0.82750000000000001</v>
      </c>
      <c r="C11">
        <v>17.424904000000002</v>
      </c>
      <c r="D11">
        <v>1.3773</v>
      </c>
      <c r="E11">
        <v>12.984978</v>
      </c>
      <c r="F11">
        <v>1.5867</v>
      </c>
      <c r="G11">
        <v>33.661883000000003</v>
      </c>
      <c r="H11">
        <v>0.77280000000000004</v>
      </c>
      <c r="I11">
        <v>41.967764000000003</v>
      </c>
      <c r="J11">
        <v>-0.19570000000000001</v>
      </c>
      <c r="K11">
        <v>16.016099000000001</v>
      </c>
      <c r="L11">
        <v>1.3907</v>
      </c>
      <c r="M11">
        <v>19.318111999999999</v>
      </c>
      <c r="N11">
        <v>1.2185999999999999</v>
      </c>
    </row>
    <row r="12" spans="1:14" x14ac:dyDescent="0.2">
      <c r="A12">
        <v>32.472864999999999</v>
      </c>
      <c r="B12">
        <v>0.6643</v>
      </c>
      <c r="C12">
        <v>18.988</v>
      </c>
      <c r="D12">
        <v>1.2747999999999999</v>
      </c>
      <c r="E12">
        <v>14.532457000000001</v>
      </c>
      <c r="F12">
        <v>1.4961</v>
      </c>
      <c r="G12">
        <v>32.148719</v>
      </c>
      <c r="H12">
        <v>0.81259999999999999</v>
      </c>
      <c r="I12">
        <v>40.724229999999999</v>
      </c>
      <c r="J12">
        <v>-9.2100000000000001E-2</v>
      </c>
      <c r="K12">
        <v>17.309564999999999</v>
      </c>
      <c r="L12">
        <v>1.3224</v>
      </c>
      <c r="M12">
        <v>21.17389</v>
      </c>
      <c r="N12">
        <v>1.069</v>
      </c>
    </row>
    <row r="13" spans="1:14" x14ac:dyDescent="0.2">
      <c r="A13">
        <v>35.718890999999999</v>
      </c>
      <c r="B13">
        <v>0.46879999999999999</v>
      </c>
      <c r="C13">
        <v>20.506397</v>
      </c>
      <c r="D13">
        <v>1.2104999999999999</v>
      </c>
      <c r="E13">
        <v>16.035041</v>
      </c>
      <c r="F13">
        <v>1.3922000000000001</v>
      </c>
      <c r="G13">
        <v>30.645541000000001</v>
      </c>
      <c r="H13">
        <v>0.85240000000000005</v>
      </c>
      <c r="I13">
        <v>39.475462</v>
      </c>
      <c r="J13">
        <v>1.15E-2</v>
      </c>
      <c r="K13">
        <v>18.608263999999998</v>
      </c>
      <c r="L13">
        <v>1.254</v>
      </c>
      <c r="M13">
        <v>23.029714999999999</v>
      </c>
      <c r="N13">
        <v>0.91930000000000001</v>
      </c>
    </row>
    <row r="14" spans="1:14" x14ac:dyDescent="0.2">
      <c r="A14">
        <v>38.735233000000001</v>
      </c>
      <c r="B14">
        <v>0.28560000000000002</v>
      </c>
      <c r="C14">
        <v>22.019560999999999</v>
      </c>
      <c r="D14">
        <v>1.1463000000000001</v>
      </c>
      <c r="E14">
        <v>17.537472999999999</v>
      </c>
      <c r="F14">
        <v>1.2883</v>
      </c>
      <c r="G14">
        <v>29.132377000000002</v>
      </c>
      <c r="H14">
        <v>0.89219999999999999</v>
      </c>
      <c r="I14">
        <v>38.231928000000003</v>
      </c>
      <c r="J14">
        <v>0.1152</v>
      </c>
      <c r="K14">
        <v>19.911715999999998</v>
      </c>
      <c r="L14">
        <v>1.1856</v>
      </c>
      <c r="M14">
        <v>24.965295999999999</v>
      </c>
      <c r="N14">
        <v>0.83409999999999995</v>
      </c>
    </row>
    <row r="15" spans="1:14" x14ac:dyDescent="0.2">
      <c r="A15">
        <v>41.412042</v>
      </c>
      <c r="B15">
        <v>8.5400000000000004E-2</v>
      </c>
      <c r="C15">
        <v>23.532726</v>
      </c>
      <c r="D15">
        <v>1.0820000000000001</v>
      </c>
      <c r="E15">
        <v>19.040005000000001</v>
      </c>
      <c r="F15">
        <v>1.1843999999999999</v>
      </c>
      <c r="G15">
        <v>27.613979</v>
      </c>
      <c r="H15">
        <v>0.93200000000000005</v>
      </c>
      <c r="I15">
        <v>36.993147</v>
      </c>
      <c r="J15">
        <v>0.21879999999999999</v>
      </c>
      <c r="K15">
        <v>21.210415999999999</v>
      </c>
      <c r="L15">
        <v>1.1172</v>
      </c>
      <c r="M15">
        <v>26.900977999999999</v>
      </c>
      <c r="N15">
        <v>0.74880000000000002</v>
      </c>
    </row>
    <row r="16" spans="1:14" x14ac:dyDescent="0.2">
      <c r="A16">
        <v>43.759301999999998</v>
      </c>
      <c r="B16">
        <v>-0.1318</v>
      </c>
      <c r="C16">
        <v>25.035903999999999</v>
      </c>
      <c r="D16">
        <v>1.0178</v>
      </c>
      <c r="E16">
        <v>20.542536999999999</v>
      </c>
      <c r="F16">
        <v>1.0805</v>
      </c>
      <c r="G16">
        <v>26.110800999999999</v>
      </c>
      <c r="H16">
        <v>0.97189999999999999</v>
      </c>
      <c r="I16">
        <v>35.749611999999999</v>
      </c>
      <c r="J16">
        <v>0.32240000000000002</v>
      </c>
      <c r="K16">
        <v>22.613731000000001</v>
      </c>
      <c r="L16">
        <v>1.0470999999999999</v>
      </c>
      <c r="M16">
        <v>28.836559000000001</v>
      </c>
      <c r="N16">
        <v>0.66349999999999998</v>
      </c>
    </row>
    <row r="17" spans="1:14" x14ac:dyDescent="0.2">
      <c r="A17">
        <v>45.702357999999997</v>
      </c>
      <c r="B17">
        <v>-0.21779999999999999</v>
      </c>
      <c r="C17">
        <v>26.554300999999999</v>
      </c>
      <c r="D17">
        <v>0.95350000000000001</v>
      </c>
      <c r="E17">
        <v>22.045069000000002</v>
      </c>
      <c r="F17">
        <v>0.97660000000000002</v>
      </c>
      <c r="G17">
        <v>24.787376999999999</v>
      </c>
      <c r="H17">
        <v>1.0446</v>
      </c>
      <c r="I17">
        <v>34.356284000000002</v>
      </c>
      <c r="J17">
        <v>0.39650000000000002</v>
      </c>
      <c r="K17">
        <v>24.032264999999999</v>
      </c>
      <c r="L17">
        <v>0.97709999999999997</v>
      </c>
      <c r="M17">
        <v>30.77214</v>
      </c>
      <c r="N17">
        <v>0.57830000000000004</v>
      </c>
    </row>
    <row r="18" spans="1:14" x14ac:dyDescent="0.2">
      <c r="A18">
        <v>47.455193000000001</v>
      </c>
      <c r="B18">
        <v>-0.31540000000000001</v>
      </c>
      <c r="C18">
        <v>28.067466</v>
      </c>
      <c r="D18">
        <v>0.88929999999999998</v>
      </c>
      <c r="E18">
        <v>23.676763000000001</v>
      </c>
      <c r="F18">
        <v>0.87790000000000001</v>
      </c>
      <c r="G18">
        <v>23.473938</v>
      </c>
      <c r="H18">
        <v>1.1173999999999999</v>
      </c>
      <c r="I18">
        <v>32.947735000000002</v>
      </c>
      <c r="J18">
        <v>0.47060000000000002</v>
      </c>
      <c r="K18">
        <v>25.440814</v>
      </c>
      <c r="L18">
        <v>0.90700000000000003</v>
      </c>
      <c r="M18">
        <v>32.707822</v>
      </c>
      <c r="N18">
        <v>0.49299999999999999</v>
      </c>
    </row>
    <row r="19" spans="1:14" x14ac:dyDescent="0.2">
      <c r="A19">
        <v>49.028275000000001</v>
      </c>
      <c r="B19">
        <v>-0.42470000000000002</v>
      </c>
      <c r="C19">
        <v>29.605836</v>
      </c>
      <c r="D19">
        <v>0.7863</v>
      </c>
      <c r="E19">
        <v>25.308405</v>
      </c>
      <c r="F19">
        <v>0.7792</v>
      </c>
      <c r="G19">
        <v>22.150514000000001</v>
      </c>
      <c r="H19">
        <v>1.1900999999999999</v>
      </c>
      <c r="I19">
        <v>31.554407000000001</v>
      </c>
      <c r="J19">
        <v>0.54469999999999996</v>
      </c>
      <c r="K19">
        <v>26.844128999999999</v>
      </c>
      <c r="L19">
        <v>0.83689999999999998</v>
      </c>
      <c r="M19">
        <v>34.651282999999999</v>
      </c>
      <c r="N19">
        <v>0.34060000000000001</v>
      </c>
    </row>
    <row r="20" spans="1:14" x14ac:dyDescent="0.2">
      <c r="A20">
        <v>50.271808999999998</v>
      </c>
      <c r="B20">
        <v>-0.57979999999999998</v>
      </c>
      <c r="C20">
        <v>31.148959000000001</v>
      </c>
      <c r="D20">
        <v>0.68330000000000002</v>
      </c>
      <c r="E20">
        <v>26.940147</v>
      </c>
      <c r="F20">
        <v>0.68049999999999999</v>
      </c>
      <c r="G20">
        <v>20.821856</v>
      </c>
      <c r="H20">
        <v>1.2628999999999999</v>
      </c>
      <c r="I20">
        <v>30.161078</v>
      </c>
      <c r="J20">
        <v>0.61880000000000002</v>
      </c>
      <c r="K20">
        <v>28.262664000000001</v>
      </c>
      <c r="L20">
        <v>0.76690000000000003</v>
      </c>
      <c r="M20">
        <v>36.594796000000002</v>
      </c>
      <c r="N20">
        <v>0.1883</v>
      </c>
    </row>
    <row r="21" spans="1:14" x14ac:dyDescent="0.2">
      <c r="A21">
        <v>51.500604000000003</v>
      </c>
      <c r="B21">
        <v>-0.72760000000000002</v>
      </c>
      <c r="C21">
        <v>32.687328999999998</v>
      </c>
      <c r="D21">
        <v>0.58030000000000004</v>
      </c>
      <c r="E21">
        <v>28.571788999999999</v>
      </c>
      <c r="F21">
        <v>0.58179999999999998</v>
      </c>
      <c r="G21">
        <v>19.508417000000001</v>
      </c>
      <c r="H21">
        <v>1.3357000000000001</v>
      </c>
      <c r="I21">
        <v>28.762516000000002</v>
      </c>
      <c r="J21">
        <v>0.69289999999999996</v>
      </c>
      <c r="K21">
        <v>29.616046999999998</v>
      </c>
      <c r="L21">
        <v>0.70399999999999996</v>
      </c>
      <c r="M21">
        <v>38.538308999999998</v>
      </c>
      <c r="N21">
        <v>3.5900000000000001E-2</v>
      </c>
    </row>
    <row r="22" spans="1:14" x14ac:dyDescent="0.2">
      <c r="A22">
        <v>52.714179999999999</v>
      </c>
      <c r="B22">
        <v>-0.86809999999999998</v>
      </c>
      <c r="C22">
        <v>34.225700000000003</v>
      </c>
      <c r="D22">
        <v>0.4773</v>
      </c>
      <c r="E22">
        <v>30.203582999999998</v>
      </c>
      <c r="F22">
        <v>0.48309999999999997</v>
      </c>
      <c r="G22">
        <v>18.27487</v>
      </c>
      <c r="H22">
        <v>1.4228000000000001</v>
      </c>
      <c r="I22">
        <v>27.423870999999998</v>
      </c>
      <c r="J22">
        <v>0.73</v>
      </c>
      <c r="K22">
        <v>30.984650999999999</v>
      </c>
      <c r="L22">
        <v>0.6411</v>
      </c>
      <c r="M22">
        <v>40.481921999999997</v>
      </c>
      <c r="N22">
        <v>-0.11650000000000001</v>
      </c>
    </row>
    <row r="23" spans="1:14" x14ac:dyDescent="0.2">
      <c r="A23">
        <v>53.128850999999997</v>
      </c>
      <c r="B23">
        <v>-0.90869999999999995</v>
      </c>
      <c r="C23">
        <v>35.768822999999998</v>
      </c>
      <c r="D23">
        <v>0.37430000000000002</v>
      </c>
      <c r="E23">
        <v>31.825848000000001</v>
      </c>
      <c r="F23">
        <v>0.40100000000000002</v>
      </c>
      <c r="G23">
        <v>17.041322000000001</v>
      </c>
      <c r="H23">
        <v>1.5099</v>
      </c>
      <c r="I23">
        <v>26.085227</v>
      </c>
      <c r="J23">
        <v>0.76700000000000002</v>
      </c>
      <c r="K23">
        <v>32.338034</v>
      </c>
      <c r="L23">
        <v>0.57820000000000005</v>
      </c>
      <c r="M23">
        <v>42.425435</v>
      </c>
      <c r="N23">
        <v>-0.26889999999999997</v>
      </c>
    </row>
    <row r="24" spans="1:14" x14ac:dyDescent="0.2">
      <c r="C24">
        <v>37.307192999999998</v>
      </c>
      <c r="D24">
        <v>0.27129999999999999</v>
      </c>
      <c r="E24">
        <v>33.448112999999999</v>
      </c>
      <c r="F24">
        <v>0.31890000000000002</v>
      </c>
      <c r="G24">
        <v>15.812526</v>
      </c>
      <c r="H24">
        <v>1.597</v>
      </c>
      <c r="I24">
        <v>24.746582</v>
      </c>
      <c r="J24">
        <v>0.80410000000000004</v>
      </c>
      <c r="K24">
        <v>33.701403999999997</v>
      </c>
      <c r="L24">
        <v>0.51529999999999998</v>
      </c>
      <c r="M24">
        <v>43.329942000000003</v>
      </c>
      <c r="N24">
        <v>-0.31919999999999998</v>
      </c>
    </row>
    <row r="25" spans="1:14" x14ac:dyDescent="0.2">
      <c r="C25">
        <v>38.396180000000001</v>
      </c>
      <c r="D25">
        <v>0.1845</v>
      </c>
      <c r="E25">
        <v>35.070377000000001</v>
      </c>
      <c r="F25">
        <v>0.23680000000000001</v>
      </c>
      <c r="G25">
        <v>14.578977999999999</v>
      </c>
      <c r="H25">
        <v>1.6841999999999999</v>
      </c>
      <c r="I25">
        <v>23.417923999999999</v>
      </c>
      <c r="J25">
        <v>0.84109999999999996</v>
      </c>
      <c r="K25">
        <v>35.060020999999999</v>
      </c>
      <c r="L25">
        <v>0.45240000000000002</v>
      </c>
      <c r="M25">
        <v>44.234501000000002</v>
      </c>
      <c r="N25">
        <v>-0.36959999999999998</v>
      </c>
    </row>
    <row r="26" spans="1:14" x14ac:dyDescent="0.2">
      <c r="C26">
        <v>39.469948000000002</v>
      </c>
      <c r="D26">
        <v>9.7699999999999995E-2</v>
      </c>
      <c r="E26">
        <v>36.692641999999999</v>
      </c>
      <c r="F26">
        <v>0.15459999999999999</v>
      </c>
      <c r="G26">
        <v>13.345431</v>
      </c>
      <c r="H26">
        <v>1.7713000000000001</v>
      </c>
      <c r="I26">
        <v>22.079280000000001</v>
      </c>
      <c r="J26">
        <v>0.87819999999999998</v>
      </c>
      <c r="K26">
        <v>36.323528000000003</v>
      </c>
      <c r="L26">
        <v>0.34279999999999999</v>
      </c>
      <c r="M26">
        <v>45.139060000000001</v>
      </c>
      <c r="N26">
        <v>-0.42</v>
      </c>
    </row>
    <row r="27" spans="1:14" x14ac:dyDescent="0.2">
      <c r="C27">
        <v>40.558934999999998</v>
      </c>
      <c r="D27">
        <v>1.09E-2</v>
      </c>
      <c r="E27">
        <v>38.315058999999998</v>
      </c>
      <c r="F27">
        <v>7.2499999999999995E-2</v>
      </c>
      <c r="G27">
        <v>12.146594</v>
      </c>
      <c r="H27">
        <v>1.8340000000000001</v>
      </c>
      <c r="I27">
        <v>20.815291999999999</v>
      </c>
      <c r="J27">
        <v>0.95709999999999995</v>
      </c>
      <c r="K27">
        <v>37.587035</v>
      </c>
      <c r="L27">
        <v>0.23319999999999999</v>
      </c>
      <c r="M27">
        <v>46.043619</v>
      </c>
      <c r="N27">
        <v>-0.4703</v>
      </c>
    </row>
    <row r="28" spans="1:14" x14ac:dyDescent="0.2">
      <c r="C28">
        <v>41.642688</v>
      </c>
      <c r="D28">
        <v>-7.5899999999999995E-2</v>
      </c>
      <c r="E28">
        <v>39.693218999999999</v>
      </c>
      <c r="F28">
        <v>-3.7400000000000003E-2</v>
      </c>
      <c r="G28">
        <v>10.957744</v>
      </c>
      <c r="H28">
        <v>1.8967000000000001</v>
      </c>
      <c r="I28">
        <v>19.556538</v>
      </c>
      <c r="J28">
        <v>1.0361</v>
      </c>
      <c r="K28">
        <v>38.845308000000003</v>
      </c>
      <c r="L28">
        <v>0.1235</v>
      </c>
      <c r="M28">
        <v>46.948124999999997</v>
      </c>
      <c r="N28">
        <v>-0.52070000000000005</v>
      </c>
    </row>
    <row r="29" spans="1:14" x14ac:dyDescent="0.2">
      <c r="C29">
        <v>42.721688999999998</v>
      </c>
      <c r="D29">
        <v>-0.16259999999999999</v>
      </c>
      <c r="E29">
        <v>41.071478999999997</v>
      </c>
      <c r="F29">
        <v>-0.1472</v>
      </c>
      <c r="G29">
        <v>9.7589079999999999</v>
      </c>
      <c r="H29">
        <v>1.9594</v>
      </c>
      <c r="I29">
        <v>18.292549999999999</v>
      </c>
      <c r="J29">
        <v>1.1151</v>
      </c>
      <c r="K29">
        <v>40.108815</v>
      </c>
      <c r="L29">
        <v>1.3899999999999999E-2</v>
      </c>
      <c r="M29">
        <v>47.245570999999998</v>
      </c>
      <c r="N29">
        <v>-0.5</v>
      </c>
    </row>
    <row r="30" spans="1:14" x14ac:dyDescent="0.2">
      <c r="C30">
        <v>43.810676000000001</v>
      </c>
      <c r="D30">
        <v>-0.24940000000000001</v>
      </c>
      <c r="E30">
        <v>42.449738000000004</v>
      </c>
      <c r="F30">
        <v>-0.2571</v>
      </c>
      <c r="G30">
        <v>8.5700579989999994</v>
      </c>
      <c r="H30">
        <v>2.0221</v>
      </c>
      <c r="I30">
        <v>17.033795999999999</v>
      </c>
      <c r="J30">
        <v>1.194</v>
      </c>
      <c r="K30">
        <v>41.372320999999999</v>
      </c>
      <c r="L30">
        <v>-9.5699999999999993E-2</v>
      </c>
      <c r="M30">
        <v>47.542965000000002</v>
      </c>
      <c r="N30">
        <v>-0.47920000000000001</v>
      </c>
    </row>
    <row r="31" spans="1:14" x14ac:dyDescent="0.2">
      <c r="C31">
        <v>43.915292000000001</v>
      </c>
      <c r="D31">
        <v>-0.22120000000000001</v>
      </c>
      <c r="E31">
        <v>43.828049999999998</v>
      </c>
      <c r="F31">
        <v>-0.36699999999999999</v>
      </c>
      <c r="G31">
        <v>7.3712209990000002</v>
      </c>
      <c r="H31">
        <v>2.0848</v>
      </c>
      <c r="I31">
        <v>15.769807999999999</v>
      </c>
      <c r="J31">
        <v>1.2729999999999999</v>
      </c>
      <c r="K31">
        <v>42.056623000000002</v>
      </c>
      <c r="L31">
        <v>-0.152</v>
      </c>
      <c r="M31">
        <v>47.840358000000002</v>
      </c>
      <c r="N31">
        <v>-0.45839999999999997</v>
      </c>
    </row>
    <row r="32" spans="1:14" x14ac:dyDescent="0.2">
      <c r="E32">
        <v>45.206209999999999</v>
      </c>
      <c r="F32">
        <v>-0.47689999999999999</v>
      </c>
      <c r="G32">
        <v>6.4472490000000002</v>
      </c>
      <c r="H32">
        <v>2.1442999999999999</v>
      </c>
      <c r="I32">
        <v>14.550998999999999</v>
      </c>
      <c r="J32">
        <v>1.3292999999999999</v>
      </c>
      <c r="K32">
        <v>42.740924999999997</v>
      </c>
      <c r="L32">
        <v>-0.2084</v>
      </c>
    </row>
    <row r="33" spans="5:12" x14ac:dyDescent="0.2">
      <c r="E33">
        <v>46.008828999999999</v>
      </c>
      <c r="F33">
        <v>-0.5504</v>
      </c>
      <c r="G33">
        <v>5.528028999</v>
      </c>
      <c r="H33">
        <v>2.2039</v>
      </c>
      <c r="I33">
        <v>13.322203999999999</v>
      </c>
      <c r="J33">
        <v>1.3856999999999999</v>
      </c>
      <c r="K33">
        <v>43.435212999999997</v>
      </c>
      <c r="L33">
        <v>-0.26469999999999999</v>
      </c>
    </row>
    <row r="34" spans="5:12" x14ac:dyDescent="0.2">
      <c r="E34">
        <v>46.811501</v>
      </c>
      <c r="F34">
        <v>-0.62390000000000001</v>
      </c>
      <c r="G34">
        <v>4.5988220000000002</v>
      </c>
      <c r="H34">
        <v>2.2633999999999999</v>
      </c>
      <c r="I34">
        <v>12.093408999999999</v>
      </c>
      <c r="J34">
        <v>1.4420999999999999</v>
      </c>
      <c r="K34">
        <v>44.119514000000002</v>
      </c>
      <c r="L34">
        <v>-0.32100000000000001</v>
      </c>
    </row>
    <row r="35" spans="5:12" x14ac:dyDescent="0.2">
      <c r="E35">
        <v>47.614173000000001</v>
      </c>
      <c r="F35">
        <v>-0.69740000000000002</v>
      </c>
      <c r="G35">
        <v>3.679601999</v>
      </c>
      <c r="H35">
        <v>2.323</v>
      </c>
      <c r="I35">
        <v>10.869847</v>
      </c>
      <c r="J35">
        <v>1.4984999999999999</v>
      </c>
      <c r="K35">
        <v>44.803815999999998</v>
      </c>
      <c r="L35">
        <v>-0.37730000000000002</v>
      </c>
    </row>
    <row r="36" spans="5:12" x14ac:dyDescent="0.2">
      <c r="E36">
        <v>48.416792000000001</v>
      </c>
      <c r="F36">
        <v>-0.77090000000000003</v>
      </c>
      <c r="G36">
        <v>2.7503959990000002</v>
      </c>
      <c r="H36">
        <v>2.3824999999999998</v>
      </c>
      <c r="I36">
        <v>9.6410519990000001</v>
      </c>
      <c r="J36">
        <v>1.5548</v>
      </c>
    </row>
    <row r="37" spans="5:12" x14ac:dyDescent="0.2">
      <c r="E37">
        <v>49.219464000000002</v>
      </c>
      <c r="F37">
        <v>-0.84440000000000004</v>
      </c>
      <c r="I37">
        <v>8.7018590000000007</v>
      </c>
      <c r="J37">
        <v>1.5918000000000001</v>
      </c>
    </row>
    <row r="38" spans="5:12" x14ac:dyDescent="0.2">
      <c r="E38">
        <v>49.801538999999998</v>
      </c>
      <c r="F38">
        <v>-0.89800000000000002</v>
      </c>
      <c r="I38">
        <v>7.7678999989999999</v>
      </c>
      <c r="J38">
        <v>1.6287</v>
      </c>
    </row>
    <row r="39" spans="5:12" x14ac:dyDescent="0.2">
      <c r="E39">
        <v>50.383612999999997</v>
      </c>
      <c r="F39">
        <v>-0.95150000000000001</v>
      </c>
      <c r="I39">
        <v>6.8287079999999998</v>
      </c>
      <c r="J39">
        <v>1.6657</v>
      </c>
    </row>
    <row r="40" spans="5:12" x14ac:dyDescent="0.2">
      <c r="E40">
        <v>50.965587999999997</v>
      </c>
      <c r="F40">
        <v>-1.0051000000000001</v>
      </c>
      <c r="I40">
        <v>5.894749</v>
      </c>
      <c r="J40">
        <v>1.7027000000000001</v>
      </c>
    </row>
    <row r="41" spans="5:12" x14ac:dyDescent="0.2">
      <c r="E41">
        <v>51.547662000000003</v>
      </c>
      <c r="F41">
        <v>-1.0586</v>
      </c>
      <c r="I41">
        <v>4.9607899990000002</v>
      </c>
      <c r="J41">
        <v>1.7396</v>
      </c>
    </row>
    <row r="42" spans="5:12" x14ac:dyDescent="0.2">
      <c r="E42">
        <v>52.129736999999999</v>
      </c>
      <c r="F42">
        <v>-1.1122000000000001</v>
      </c>
    </row>
    <row r="43" spans="5:12" x14ac:dyDescent="0.2">
      <c r="E43">
        <v>52.334837</v>
      </c>
      <c r="F43">
        <v>-1.1287</v>
      </c>
    </row>
    <row r="44" spans="5:12" x14ac:dyDescent="0.2">
      <c r="E44">
        <v>52.539838000000003</v>
      </c>
      <c r="F44">
        <v>-1.1452</v>
      </c>
    </row>
    <row r="45" spans="5:12" x14ac:dyDescent="0.2">
      <c r="E45">
        <v>52.744838000000001</v>
      </c>
      <c r="F45">
        <v>-1.1617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ShearVelocity</vt:lpstr>
      <vt:lpstr>StainedSediment</vt:lpstr>
      <vt:lpstr>Sediment grain size</vt:lpstr>
      <vt:lpstr>Cancun profiles-Transect 1</vt:lpstr>
      <vt:lpstr>Cancun profiles - Transect 2</vt:lpstr>
      <vt:lpstr>PuertoM profiles - Transect 1</vt:lpstr>
      <vt:lpstr>PuertonM profiles - Transect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Halimeda</dc:creator>
  <cp:lastModifiedBy>Rebecca James</cp:lastModifiedBy>
  <dcterms:created xsi:type="dcterms:W3CDTF">2016-04-13T14:18:55Z</dcterms:created>
  <dcterms:modified xsi:type="dcterms:W3CDTF">2018-10-31T19:41:39Z</dcterms:modified>
</cp:coreProperties>
</file>