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tud365-my.sharepoint.com/personal/atosato_tudelft_nl/Documents/Analysis jupyter notebooks/Ge bilayers/"/>
    </mc:Choice>
  </mc:AlternateContent>
  <bookViews>
    <workbookView xWindow="930" yWindow="0" windowWidth="27870" windowHeight="128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18" i="1"/>
  <c r="B19" i="1"/>
  <c r="B20" i="1"/>
  <c r="B21" i="1"/>
  <c r="B22" i="1"/>
  <c r="B23" i="1"/>
  <c r="B24" i="1"/>
  <c r="B25" i="1"/>
  <c r="B6" i="1"/>
  <c r="B7" i="1"/>
  <c r="B8" i="1"/>
  <c r="B9" i="1"/>
  <c r="B10" i="1"/>
  <c r="B11" i="1"/>
  <c r="B12" i="1"/>
  <c r="B13" i="1"/>
  <c r="B14" i="1"/>
  <c r="B15" i="1"/>
  <c r="B16" i="1"/>
  <c r="B5" i="1"/>
  <c r="B4" i="1"/>
</calcChain>
</file>

<file path=xl/sharedStrings.xml><?xml version="1.0" encoding="utf-8"?>
<sst xmlns="http://schemas.openxmlformats.org/spreadsheetml/2006/main" count="6" uniqueCount="4">
  <si>
    <t>Vg</t>
  </si>
  <si>
    <t>nu</t>
  </si>
  <si>
    <t>E1</t>
  </si>
  <si>
    <t>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</si>
</sst>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J25" sqref="J25"/>
    </sheetView>
  </sheetViews>
  <sheetFormatPr defaultRowHeight="15" x14ac:dyDescent="0.25"/>
  <sheetData>
    <row r="1" spans="1:13" x14ac:dyDescent="0.25">
      <c r="C1" t="s">
        <v>2</v>
      </c>
      <c r="J1" t="s">
        <v>3</v>
      </c>
    </row>
    <row r="2" spans="1:13" x14ac:dyDescent="0.25">
      <c r="C2" t="s">
        <v>1</v>
      </c>
      <c r="I2" t="s">
        <v>1</v>
      </c>
    </row>
    <row r="3" spans="1:13" x14ac:dyDescent="0.25">
      <c r="A3" t="s">
        <v>0</v>
      </c>
      <c r="B3" t="s">
        <v>0</v>
      </c>
      <c r="C3">
        <v>1</v>
      </c>
      <c r="D3">
        <v>2</v>
      </c>
      <c r="E3">
        <v>3</v>
      </c>
      <c r="F3">
        <v>4</v>
      </c>
      <c r="G3">
        <v>5</v>
      </c>
      <c r="J3">
        <v>2</v>
      </c>
      <c r="K3">
        <v>3</v>
      </c>
      <c r="L3">
        <v>4</v>
      </c>
      <c r="M3">
        <v>5</v>
      </c>
    </row>
    <row r="4" spans="1:13" x14ac:dyDescent="0.25">
      <c r="A4">
        <v>3321.2</v>
      </c>
      <c r="B4">
        <f>-A4</f>
        <v>-3321.2</v>
      </c>
    </row>
    <row r="5" spans="1:13" x14ac:dyDescent="0.25">
      <c r="A5" s="1">
        <v>3339.9</v>
      </c>
      <c r="B5">
        <f>-A5</f>
        <v>-3339.9</v>
      </c>
      <c r="D5">
        <v>1075</v>
      </c>
      <c r="E5">
        <v>615</v>
      </c>
    </row>
    <row r="6" spans="1:13" x14ac:dyDescent="0.25">
      <c r="A6" s="1">
        <v>3359.8</v>
      </c>
      <c r="B6">
        <f t="shared" ref="B6:B25" si="0">-A6</f>
        <v>-3359.8</v>
      </c>
      <c r="C6">
        <v>5960</v>
      </c>
      <c r="D6">
        <v>1465</v>
      </c>
      <c r="E6">
        <v>860</v>
      </c>
      <c r="F6">
        <v>580</v>
      </c>
    </row>
    <row r="7" spans="1:13" x14ac:dyDescent="0.25">
      <c r="A7" s="1">
        <v>3379.7</v>
      </c>
      <c r="B7">
        <f t="shared" si="0"/>
        <v>-3379.7</v>
      </c>
      <c r="C7">
        <v>7160</v>
      </c>
      <c r="D7">
        <v>2000</v>
      </c>
      <c r="E7">
        <v>1135</v>
      </c>
      <c r="F7">
        <v>772</v>
      </c>
      <c r="G7">
        <v>595</v>
      </c>
    </row>
    <row r="8" spans="1:13" x14ac:dyDescent="0.25">
      <c r="A8" s="1">
        <v>3399.6</v>
      </c>
      <c r="B8">
        <f t="shared" si="0"/>
        <v>-3399.6</v>
      </c>
      <c r="C8">
        <v>8000</v>
      </c>
      <c r="D8">
        <v>2325</v>
      </c>
      <c r="E8">
        <v>1360</v>
      </c>
      <c r="F8">
        <v>948</v>
      </c>
      <c r="G8">
        <v>732</v>
      </c>
    </row>
    <row r="9" spans="1:13" x14ac:dyDescent="0.25">
      <c r="A9" s="1">
        <v>3419.4</v>
      </c>
      <c r="B9">
        <f t="shared" si="0"/>
        <v>-3419.4</v>
      </c>
      <c r="C9">
        <v>9200</v>
      </c>
      <c r="D9">
        <v>2625</v>
      </c>
      <c r="E9">
        <v>1570</v>
      </c>
      <c r="F9">
        <v>1120</v>
      </c>
      <c r="G9">
        <v>852</v>
      </c>
    </row>
    <row r="10" spans="1:13" x14ac:dyDescent="0.25">
      <c r="A10" s="1">
        <v>3440.5</v>
      </c>
      <c r="B10">
        <f t="shared" si="0"/>
        <v>-3440.5</v>
      </c>
      <c r="C10">
        <v>9800</v>
      </c>
      <c r="D10">
        <v>2825</v>
      </c>
      <c r="E10">
        <v>1705</v>
      </c>
      <c r="F10">
        <v>1210</v>
      </c>
      <c r="G10">
        <v>940</v>
      </c>
    </row>
    <row r="11" spans="1:13" x14ac:dyDescent="0.25">
      <c r="A11" s="1">
        <v>3460.4</v>
      </c>
      <c r="B11">
        <f t="shared" si="0"/>
        <v>-3460.4</v>
      </c>
      <c r="C11">
        <v>10200</v>
      </c>
      <c r="D11">
        <v>2900</v>
      </c>
      <c r="E11">
        <v>1750</v>
      </c>
      <c r="F11">
        <v>1240</v>
      </c>
      <c r="G11">
        <v>956</v>
      </c>
    </row>
    <row r="12" spans="1:13" x14ac:dyDescent="0.25">
      <c r="A12" s="1">
        <v>3480.3</v>
      </c>
      <c r="B12">
        <f t="shared" si="0"/>
        <v>-3480.3</v>
      </c>
      <c r="D12">
        <v>2675</v>
      </c>
      <c r="E12">
        <v>1675</v>
      </c>
      <c r="F12">
        <v>1210</v>
      </c>
      <c r="G12">
        <v>940</v>
      </c>
      <c r="I12">
        <v>4850</v>
      </c>
      <c r="J12">
        <v>1060</v>
      </c>
    </row>
    <row r="13" spans="1:13" x14ac:dyDescent="0.25">
      <c r="A13" s="1">
        <v>3500.2</v>
      </c>
      <c r="B13">
        <f t="shared" si="0"/>
        <v>-3500.2</v>
      </c>
      <c r="D13">
        <v>2700</v>
      </c>
      <c r="E13">
        <v>1615</v>
      </c>
      <c r="F13">
        <v>1180</v>
      </c>
      <c r="G13">
        <v>916</v>
      </c>
      <c r="J13">
        <v>1555</v>
      </c>
      <c r="K13">
        <v>916</v>
      </c>
    </row>
    <row r="14" spans="1:13" x14ac:dyDescent="0.25">
      <c r="A14" s="1">
        <v>3509.5</v>
      </c>
      <c r="B14">
        <f t="shared" si="0"/>
        <v>-3509.5</v>
      </c>
      <c r="D14">
        <v>2725</v>
      </c>
      <c r="E14">
        <v>1645</v>
      </c>
      <c r="F14">
        <v>1180</v>
      </c>
      <c r="G14">
        <v>924</v>
      </c>
      <c r="I14">
        <v>5080</v>
      </c>
      <c r="J14">
        <v>1915</v>
      </c>
      <c r="K14">
        <v>1060</v>
      </c>
      <c r="L14">
        <v>748</v>
      </c>
    </row>
    <row r="15" spans="1:13" x14ac:dyDescent="0.25">
      <c r="A15" s="1">
        <v>3520.1</v>
      </c>
      <c r="B15">
        <f t="shared" si="0"/>
        <v>-3520.1</v>
      </c>
      <c r="D15">
        <v>2750</v>
      </c>
      <c r="E15">
        <v>1645</v>
      </c>
      <c r="F15">
        <v>1180</v>
      </c>
      <c r="G15">
        <v>892</v>
      </c>
      <c r="I15">
        <v>5480</v>
      </c>
      <c r="J15">
        <v>2100</v>
      </c>
      <c r="K15">
        <v>1240</v>
      </c>
      <c r="L15" s="2">
        <v>900</v>
      </c>
    </row>
    <row r="16" spans="1:13" x14ac:dyDescent="0.25">
      <c r="A16" s="1">
        <v>3529.4</v>
      </c>
      <c r="B16">
        <f t="shared" si="0"/>
        <v>-3529.4</v>
      </c>
      <c r="D16">
        <v>2775</v>
      </c>
      <c r="E16">
        <v>1660</v>
      </c>
      <c r="F16">
        <v>1180</v>
      </c>
      <c r="G16">
        <v>916</v>
      </c>
      <c r="I16">
        <v>5640</v>
      </c>
      <c r="J16">
        <v>2250</v>
      </c>
      <c r="K16">
        <v>1345</v>
      </c>
      <c r="L16">
        <v>964</v>
      </c>
    </row>
    <row r="17" spans="1:13" x14ac:dyDescent="0.25">
      <c r="A17" s="1">
        <v>3539.9</v>
      </c>
      <c r="B17">
        <f t="shared" si="0"/>
        <v>-3539.9</v>
      </c>
      <c r="D17">
        <v>2850</v>
      </c>
      <c r="E17">
        <v>1690</v>
      </c>
      <c r="F17">
        <v>1165</v>
      </c>
      <c r="G17">
        <v>908</v>
      </c>
      <c r="I17">
        <v>5880</v>
      </c>
      <c r="J17">
        <v>2350</v>
      </c>
      <c r="K17">
        <v>1420</v>
      </c>
      <c r="L17">
        <v>1045</v>
      </c>
      <c r="M17">
        <v>804</v>
      </c>
    </row>
    <row r="18" spans="1:13" x14ac:dyDescent="0.25">
      <c r="A18" s="1">
        <v>3550.5</v>
      </c>
      <c r="B18">
        <f t="shared" si="0"/>
        <v>-3550.5</v>
      </c>
      <c r="D18">
        <v>2925</v>
      </c>
      <c r="E18">
        <v>1720</v>
      </c>
      <c r="F18">
        <v>1195</v>
      </c>
      <c r="G18">
        <v>916</v>
      </c>
      <c r="I18">
        <v>6040</v>
      </c>
      <c r="J18">
        <v>2450</v>
      </c>
      <c r="K18">
        <v>1480</v>
      </c>
      <c r="L18">
        <v>1120</v>
      </c>
      <c r="M18">
        <v>844</v>
      </c>
    </row>
    <row r="19" spans="1:13" x14ac:dyDescent="0.25">
      <c r="A19" s="1">
        <v>3559.8</v>
      </c>
      <c r="B19">
        <f t="shared" si="0"/>
        <v>-3559.8</v>
      </c>
      <c r="D19">
        <v>3000</v>
      </c>
      <c r="E19">
        <v>1750</v>
      </c>
      <c r="F19">
        <v>1225</v>
      </c>
      <c r="G19">
        <v>932</v>
      </c>
      <c r="I19">
        <v>6280</v>
      </c>
      <c r="J19">
        <v>2475</v>
      </c>
      <c r="K19">
        <v>1510</v>
      </c>
      <c r="L19">
        <v>1135</v>
      </c>
      <c r="M19">
        <v>876</v>
      </c>
    </row>
    <row r="20" spans="1:13" x14ac:dyDescent="0.25">
      <c r="A20" s="1">
        <v>3570.4</v>
      </c>
      <c r="B20">
        <f t="shared" si="0"/>
        <v>-3570.4</v>
      </c>
      <c r="D20">
        <v>3075</v>
      </c>
      <c r="E20">
        <v>1780</v>
      </c>
      <c r="F20">
        <v>1240</v>
      </c>
      <c r="G20">
        <v>972</v>
      </c>
      <c r="I20">
        <v>6280</v>
      </c>
      <c r="J20">
        <v>2500</v>
      </c>
      <c r="K20">
        <v>1540</v>
      </c>
      <c r="L20">
        <v>1135</v>
      </c>
      <c r="M20">
        <v>876</v>
      </c>
    </row>
    <row r="21" spans="1:13" x14ac:dyDescent="0.25">
      <c r="A21" s="1">
        <v>3579.7</v>
      </c>
      <c r="B21">
        <f t="shared" si="0"/>
        <v>-3579.7</v>
      </c>
      <c r="D21">
        <v>3125</v>
      </c>
      <c r="E21">
        <v>1795</v>
      </c>
      <c r="F21">
        <v>1270</v>
      </c>
      <c r="G21">
        <v>988</v>
      </c>
      <c r="I21">
        <v>6440</v>
      </c>
      <c r="J21">
        <v>2525</v>
      </c>
      <c r="K21">
        <v>1555</v>
      </c>
      <c r="L21">
        <v>1150</v>
      </c>
      <c r="M21">
        <v>892</v>
      </c>
    </row>
    <row r="22" spans="1:13" x14ac:dyDescent="0.25">
      <c r="A22" s="1">
        <v>3590.3</v>
      </c>
      <c r="B22">
        <f t="shared" si="0"/>
        <v>-3590.3</v>
      </c>
      <c r="D22">
        <v>3175</v>
      </c>
      <c r="E22">
        <v>1852</v>
      </c>
      <c r="F22">
        <v>1300</v>
      </c>
      <c r="G22">
        <v>1000</v>
      </c>
      <c r="I22">
        <v>6520</v>
      </c>
      <c r="J22">
        <v>2525</v>
      </c>
      <c r="K22">
        <v>1570</v>
      </c>
      <c r="L22">
        <v>1150</v>
      </c>
      <c r="M22">
        <v>876</v>
      </c>
    </row>
    <row r="23" spans="1:13" x14ac:dyDescent="0.25">
      <c r="A23" s="1">
        <v>3599.6</v>
      </c>
      <c r="B23">
        <f t="shared" si="0"/>
        <v>-3599.6</v>
      </c>
      <c r="D23">
        <v>3200</v>
      </c>
      <c r="E23">
        <v>1825</v>
      </c>
      <c r="F23">
        <v>1300</v>
      </c>
      <c r="G23">
        <v>1000</v>
      </c>
      <c r="I23">
        <v>6520</v>
      </c>
      <c r="J23">
        <v>2550</v>
      </c>
      <c r="K23">
        <v>1570</v>
      </c>
      <c r="L23">
        <v>1150</v>
      </c>
      <c r="M23">
        <v>876</v>
      </c>
    </row>
    <row r="24" spans="1:13" x14ac:dyDescent="0.25">
      <c r="A24" s="1">
        <v>3619.5</v>
      </c>
      <c r="B24">
        <f t="shared" si="0"/>
        <v>-3619.5</v>
      </c>
      <c r="D24">
        <v>3225</v>
      </c>
      <c r="E24">
        <v>1840</v>
      </c>
      <c r="F24">
        <v>1315</v>
      </c>
      <c r="G24">
        <v>1015</v>
      </c>
      <c r="I24">
        <v>6520</v>
      </c>
      <c r="J24">
        <v>2550</v>
      </c>
      <c r="K24">
        <v>1585</v>
      </c>
      <c r="L24">
        <v>1150</v>
      </c>
      <c r="M24">
        <v>884</v>
      </c>
    </row>
    <row r="25" spans="1:13" x14ac:dyDescent="0.25">
      <c r="A25" s="1">
        <v>3640.6</v>
      </c>
      <c r="B25">
        <f t="shared" si="0"/>
        <v>-3640.6</v>
      </c>
      <c r="D25">
        <v>3250</v>
      </c>
      <c r="E25">
        <v>1855</v>
      </c>
      <c r="F25">
        <v>1315</v>
      </c>
      <c r="G25">
        <v>1030</v>
      </c>
      <c r="I25">
        <v>6520</v>
      </c>
      <c r="J25">
        <v>2575</v>
      </c>
      <c r="K25">
        <v>1585</v>
      </c>
      <c r="L25">
        <v>1150</v>
      </c>
      <c r="M25">
        <v>876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FB2189C3A46840B0DE2E43EA94F3F4" ma:contentTypeVersion="12" ma:contentTypeDescription="Een nieuw document maken." ma:contentTypeScope="" ma:versionID="3e4d83c7b8d6c00f6e92ea6672151bf0">
  <xsd:schema xmlns:xsd="http://www.w3.org/2001/XMLSchema" xmlns:xs="http://www.w3.org/2001/XMLSchema" xmlns:p="http://schemas.microsoft.com/office/2006/metadata/properties" xmlns:ns3="e10ca5d8-9e3b-4609-8518-18063bab5225" xmlns:ns4="8e57fdaa-01fb-490f-962d-876dacb9bf73" targetNamespace="http://schemas.microsoft.com/office/2006/metadata/properties" ma:root="true" ma:fieldsID="05eee5a7c83c134c1606c31f24f02aca" ns3:_="" ns4:_="">
    <xsd:import namespace="e10ca5d8-9e3b-4609-8518-18063bab5225"/>
    <xsd:import namespace="8e57fdaa-01fb-490f-962d-876dacb9bf7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0ca5d8-9e3b-4609-8518-18063bab5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57fdaa-01fb-490f-962d-876dacb9bf7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A6B0FF-D539-4A23-81BB-A4972BD17E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0ca5d8-9e3b-4609-8518-18063bab5225"/>
    <ds:schemaRef ds:uri="8e57fdaa-01fb-490f-962d-876dacb9bf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6A3785-BC95-41E8-9FEB-65E937286B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42128B-F090-4CF2-865B-7ADD29E73B9B}">
  <ds:schemaRefs>
    <ds:schemaRef ds:uri="8e57fdaa-01fb-490f-962d-876dacb9bf73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10ca5d8-9e3b-4609-8518-18063bab522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Tosato</dc:creator>
  <cp:lastModifiedBy>Alberto Tosato</cp:lastModifiedBy>
  <dcterms:created xsi:type="dcterms:W3CDTF">2021-10-14T15:01:48Z</dcterms:created>
  <dcterms:modified xsi:type="dcterms:W3CDTF">2021-10-15T07:56:02Z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0x010100D0FB2189C3A46840B0DE2E43EA94F3F4</vt:lpwstr>
  </property>
</Properties>
</file>